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csdcloud-my.sharepoint.com/personal/cbezerra_ucsd_edu/Documents/UCSD/Research/cgoes/TinyApps/WTODownloader/tariffs/"/>
    </mc:Choice>
  </mc:AlternateContent>
  <xr:revisionPtr revIDLastSave="1" documentId="115_{7AAEB022-4C9F-4157-87AC-CBEC1EF81603}" xr6:coauthVersionLast="47" xr6:coauthVersionMax="47" xr10:uidLastSave="{6B587FBF-E90B-4171-9C6C-D32547494BB2}"/>
  <bookViews>
    <workbookView xWindow="28680" yWindow="-120" windowWidth="29040" windowHeight="15840" activeTab="1" xr2:uid="{00000000-000D-0000-FFFF-FFFF00000000}"/>
  </bookViews>
  <sheets>
    <sheet name="Index" sheetId="1" r:id="rId1"/>
    <sheet name="Reporters" sheetId="2" r:id="rId2"/>
    <sheet name="Partners" sheetId="3" r:id="rId3"/>
    <sheet name="Regional&amp;Economic groups" sheetId="4" r:id="rId4"/>
    <sheet name="Merchandise - SITC 3 aggr" sheetId="5" r:id="rId5"/>
    <sheet name="Services - EBOPS 2002" sheetId="6" r:id="rId6"/>
    <sheet name="Services - EBOPS 2010" sheetId="7" r:id="rId7"/>
    <sheet name="FATS - ISIC 4 aggr" sheetId="8" r:id="rId8"/>
    <sheet name="Tariff indicators - HS" sheetId="9" r:id="rId9"/>
    <sheet name="MTN Product Categories" sheetId="10" r:id="rId10"/>
    <sheet name="Metadata Value Flags" sheetId="11" r:id="rId11"/>
    <sheet name="Units" sheetId="12" r:id="rId12"/>
    <sheet name="Commodity definition"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1" l="1"/>
  <c r="A10" i="1"/>
  <c r="A9" i="1"/>
  <c r="A8" i="1"/>
  <c r="A7" i="1"/>
  <c r="A6" i="1"/>
  <c r="A5" i="1"/>
  <c r="A4" i="1"/>
  <c r="A3" i="1"/>
  <c r="A2" i="1"/>
  <c r="A1" i="1"/>
</calcChain>
</file>

<file path=xl/sharedStrings.xml><?xml version="1.0" encoding="utf-8"?>
<sst xmlns="http://schemas.openxmlformats.org/spreadsheetml/2006/main" count="69648" uniqueCount="34441">
  <si>
    <t>Iso3A Code</t>
  </si>
  <si>
    <t>Reporting Economy Description - EN</t>
  </si>
  <si>
    <t>Reporting Economy Description - FR</t>
  </si>
  <si>
    <t>Reporting Economy Description - SP</t>
  </si>
  <si>
    <t>000</t>
  </si>
  <si>
    <t>World</t>
  </si>
  <si>
    <t>Monde</t>
  </si>
  <si>
    <t>Mundo</t>
  </si>
  <si>
    <t>004</t>
  </si>
  <si>
    <t>AFG</t>
  </si>
  <si>
    <t>Afghanistan</t>
  </si>
  <si>
    <t>Afganistán</t>
  </si>
  <si>
    <t>008</t>
  </si>
  <si>
    <t>ALB</t>
  </si>
  <si>
    <t>Albania</t>
  </si>
  <si>
    <t>Albanie</t>
  </si>
  <si>
    <t>012</t>
  </si>
  <si>
    <t>DZA</t>
  </si>
  <si>
    <t>Algeria</t>
  </si>
  <si>
    <t>Algérie</t>
  </si>
  <si>
    <t>Argelia</t>
  </si>
  <si>
    <t>016</t>
  </si>
  <si>
    <t>ASM</t>
  </si>
  <si>
    <t>American Samoa</t>
  </si>
  <si>
    <t>Samoa américaines</t>
  </si>
  <si>
    <t>Samoa Americana</t>
  </si>
  <si>
    <t>020</t>
  </si>
  <si>
    <t>AND</t>
  </si>
  <si>
    <t>Andorra</t>
  </si>
  <si>
    <t>Andorre</t>
  </si>
  <si>
    <t>024</t>
  </si>
  <si>
    <t>AGO</t>
  </si>
  <si>
    <t>Angola</t>
  </si>
  <si>
    <t>028</t>
  </si>
  <si>
    <t>ATG</t>
  </si>
  <si>
    <t>Antigua and Barbuda</t>
  </si>
  <si>
    <t>Antigua-et-Barbuda</t>
  </si>
  <si>
    <t>Antigua y Barbuda</t>
  </si>
  <si>
    <t>031</t>
  </si>
  <si>
    <t>AZE</t>
  </si>
  <si>
    <t>Azerbaijan</t>
  </si>
  <si>
    <t>Azerbaïdjan</t>
  </si>
  <si>
    <t>Azerbaiyán</t>
  </si>
  <si>
    <t>032</t>
  </si>
  <si>
    <t>ARG</t>
  </si>
  <si>
    <t>Argentina</t>
  </si>
  <si>
    <t>Argentine</t>
  </si>
  <si>
    <t>036</t>
  </si>
  <si>
    <t>AUS</t>
  </si>
  <si>
    <t>Australia</t>
  </si>
  <si>
    <t>Australie</t>
  </si>
  <si>
    <t>040</t>
  </si>
  <si>
    <t>AUT</t>
  </si>
  <si>
    <t>Austria</t>
  </si>
  <si>
    <t>Autriche</t>
  </si>
  <si>
    <t>044</t>
  </si>
  <si>
    <t>BHS</t>
  </si>
  <si>
    <t>Bahamas</t>
  </si>
  <si>
    <t>048</t>
  </si>
  <si>
    <t>BHR</t>
  </si>
  <si>
    <t>Bahrain, Kingdom of</t>
  </si>
  <si>
    <t>Bahreïn, Royaume de</t>
  </si>
  <si>
    <t>Bahrein, Reino de</t>
  </si>
  <si>
    <t>050</t>
  </si>
  <si>
    <t>BGD</t>
  </si>
  <si>
    <t>Bangladesh</t>
  </si>
  <si>
    <t>051</t>
  </si>
  <si>
    <t>ARM</t>
  </si>
  <si>
    <t>Armenia</t>
  </si>
  <si>
    <t>Arménie</t>
  </si>
  <si>
    <t>052</t>
  </si>
  <si>
    <t>BRB</t>
  </si>
  <si>
    <t>Barbados</t>
  </si>
  <si>
    <t>Barbade</t>
  </si>
  <si>
    <t>056</t>
  </si>
  <si>
    <t>BEL</t>
  </si>
  <si>
    <t>Belgium</t>
  </si>
  <si>
    <t>Belgique</t>
  </si>
  <si>
    <t>Bélgica</t>
  </si>
  <si>
    <t>058</t>
  </si>
  <si>
    <t>BLX</t>
  </si>
  <si>
    <t>Belgium-Luxembourg</t>
  </si>
  <si>
    <t>Belgique-Luxembourg</t>
  </si>
  <si>
    <t>Bélgica-Luxemburgo</t>
  </si>
  <si>
    <t>060</t>
  </si>
  <si>
    <t>BMU</t>
  </si>
  <si>
    <t>Bermuda</t>
  </si>
  <si>
    <t>Bermudes</t>
  </si>
  <si>
    <t>Bermudas</t>
  </si>
  <si>
    <t>064</t>
  </si>
  <si>
    <t>BTN</t>
  </si>
  <si>
    <t>Bhutan</t>
  </si>
  <si>
    <t>Bhoutan</t>
  </si>
  <si>
    <t>Bhután</t>
  </si>
  <si>
    <t>068</t>
  </si>
  <si>
    <t>BOL</t>
  </si>
  <si>
    <t>Bolivia, Plurinational State of</t>
  </si>
  <si>
    <t>Bolivie, État plurinational de</t>
  </si>
  <si>
    <t>Bolivia, Estado Plurinacional de</t>
  </si>
  <si>
    <t>070</t>
  </si>
  <si>
    <t>BIH</t>
  </si>
  <si>
    <t>Bosnia and Herzegovina</t>
  </si>
  <si>
    <t>Bosnie-Herzégovine</t>
  </si>
  <si>
    <t>Bosnia y Herzegovina</t>
  </si>
  <si>
    <t>072</t>
  </si>
  <si>
    <t>BWA</t>
  </si>
  <si>
    <t>Botswana</t>
  </si>
  <si>
    <t>076</t>
  </si>
  <si>
    <t>BRA</t>
  </si>
  <si>
    <t>Brazil</t>
  </si>
  <si>
    <t>Brésil</t>
  </si>
  <si>
    <t>Brasil</t>
  </si>
  <si>
    <t>084</t>
  </si>
  <si>
    <t>BLZ</t>
  </si>
  <si>
    <t>Belize</t>
  </si>
  <si>
    <t>Belice</t>
  </si>
  <si>
    <t>090</t>
  </si>
  <si>
    <t>SLB</t>
  </si>
  <si>
    <t>Solomon Islands</t>
  </si>
  <si>
    <t>Îles Salomon</t>
  </si>
  <si>
    <t>Islas Salomón</t>
  </si>
  <si>
    <t>092</t>
  </si>
  <si>
    <t>VGB</t>
  </si>
  <si>
    <t>Virgin Islands, British</t>
  </si>
  <si>
    <t>Îles Vierges britanniques</t>
  </si>
  <si>
    <t>Islas Vírgenes Británicas</t>
  </si>
  <si>
    <t>096</t>
  </si>
  <si>
    <t>BRN</t>
  </si>
  <si>
    <t>Brunei Darussalam</t>
  </si>
  <si>
    <t>Brunéi Darussalam</t>
  </si>
  <si>
    <t>100</t>
  </si>
  <si>
    <t>BGR</t>
  </si>
  <si>
    <t>Bulgaria</t>
  </si>
  <si>
    <t>Bulgarie</t>
  </si>
  <si>
    <t>104</t>
  </si>
  <si>
    <t>MMR</t>
  </si>
  <si>
    <t>Myanmar</t>
  </si>
  <si>
    <t>108</t>
  </si>
  <si>
    <t>BDI</t>
  </si>
  <si>
    <t>Burundi</t>
  </si>
  <si>
    <t>112</t>
  </si>
  <si>
    <t>BLR</t>
  </si>
  <si>
    <t>Belarus</t>
  </si>
  <si>
    <t>Bélarus</t>
  </si>
  <si>
    <t>Belarús</t>
  </si>
  <si>
    <t>116</t>
  </si>
  <si>
    <t>KHM</t>
  </si>
  <si>
    <t>Cambodia</t>
  </si>
  <si>
    <t>Cambodge</t>
  </si>
  <si>
    <t>Camboya</t>
  </si>
  <si>
    <t>120</t>
  </si>
  <si>
    <t>CMR</t>
  </si>
  <si>
    <t>Cameroon</t>
  </si>
  <si>
    <t>Cameroun</t>
  </si>
  <si>
    <t>Camerún</t>
  </si>
  <si>
    <t>124</t>
  </si>
  <si>
    <t>CAN</t>
  </si>
  <si>
    <t>Canada</t>
  </si>
  <si>
    <t>Canadá</t>
  </si>
  <si>
    <t>132</t>
  </si>
  <si>
    <t>CPV</t>
  </si>
  <si>
    <t>Cabo Verde</t>
  </si>
  <si>
    <t>136</t>
  </si>
  <si>
    <t>CYM</t>
  </si>
  <si>
    <t>Cayman Islands</t>
  </si>
  <si>
    <t>Îles Caïmanes</t>
  </si>
  <si>
    <t>Islas Caimán</t>
  </si>
  <si>
    <t>140</t>
  </si>
  <si>
    <t>CAF</t>
  </si>
  <si>
    <t>Central African Republic</t>
  </si>
  <si>
    <t>République centrafricaine</t>
  </si>
  <si>
    <t>República Centroafricana</t>
  </si>
  <si>
    <t>144</t>
  </si>
  <si>
    <t>LKA</t>
  </si>
  <si>
    <t>Sri Lanka</t>
  </si>
  <si>
    <t>148</t>
  </si>
  <si>
    <t>TCD</t>
  </si>
  <si>
    <t>Chad</t>
  </si>
  <si>
    <t>Tchad</t>
  </si>
  <si>
    <t>152</t>
  </si>
  <si>
    <t>CHL</t>
  </si>
  <si>
    <t>Chile</t>
  </si>
  <si>
    <t>Chili</t>
  </si>
  <si>
    <t>156</t>
  </si>
  <si>
    <t>CHN</t>
  </si>
  <si>
    <t>China</t>
  </si>
  <si>
    <t>Chine</t>
  </si>
  <si>
    <t>158</t>
  </si>
  <si>
    <t>CHT</t>
  </si>
  <si>
    <t>Chinese Taipei</t>
  </si>
  <si>
    <t>Taipei chinois</t>
  </si>
  <si>
    <t>Taipei Chino</t>
  </si>
  <si>
    <t>170</t>
  </si>
  <si>
    <t>COL</t>
  </si>
  <si>
    <t>Colombia</t>
  </si>
  <si>
    <t>Colombie</t>
  </si>
  <si>
    <t>174</t>
  </si>
  <si>
    <t>COM</t>
  </si>
  <si>
    <t>Comoros</t>
  </si>
  <si>
    <t>Comores</t>
  </si>
  <si>
    <t>Comoras</t>
  </si>
  <si>
    <t>175</t>
  </si>
  <si>
    <t>MYT</t>
  </si>
  <si>
    <t>Mayotte</t>
  </si>
  <si>
    <t>178</t>
  </si>
  <si>
    <t>COG</t>
  </si>
  <si>
    <t>Congo</t>
  </si>
  <si>
    <t>180</t>
  </si>
  <si>
    <t>COD</t>
  </si>
  <si>
    <t>Democratic Republic of the Congo</t>
  </si>
  <si>
    <t>République démocratique du Congo</t>
  </si>
  <si>
    <t>República Democrática del Congo</t>
  </si>
  <si>
    <t>184</t>
  </si>
  <si>
    <t>COK</t>
  </si>
  <si>
    <t>Cook Islands</t>
  </si>
  <si>
    <t>Îles Cook</t>
  </si>
  <si>
    <t>Islas Cook</t>
  </si>
  <si>
    <t>188</t>
  </si>
  <si>
    <t>CRI</t>
  </si>
  <si>
    <t>Costa Rica</t>
  </si>
  <si>
    <t>191</t>
  </si>
  <si>
    <t>HRV</t>
  </si>
  <si>
    <t>Croatia</t>
  </si>
  <si>
    <t>Croatie</t>
  </si>
  <si>
    <t>Croacia</t>
  </si>
  <si>
    <t>192</t>
  </si>
  <si>
    <t>CUB</t>
  </si>
  <si>
    <t>Cuba</t>
  </si>
  <si>
    <t>196</t>
  </si>
  <si>
    <t>CYP</t>
  </si>
  <si>
    <t>Cyprus</t>
  </si>
  <si>
    <t>Chypre</t>
  </si>
  <si>
    <t>Chipre</t>
  </si>
  <si>
    <t>201</t>
  </si>
  <si>
    <t>Czech and Slovak Federal Republic</t>
  </si>
  <si>
    <t>République fédérale tchèque et slovaque</t>
  </si>
  <si>
    <t>República federal checa y eslovaca</t>
  </si>
  <si>
    <t>203</t>
  </si>
  <si>
    <t>CZE</t>
  </si>
  <si>
    <t>Czech Republic</t>
  </si>
  <si>
    <t>République tchèque</t>
  </si>
  <si>
    <t>República Checa</t>
  </si>
  <si>
    <t>204</t>
  </si>
  <si>
    <t>BEN</t>
  </si>
  <si>
    <t>Benin</t>
  </si>
  <si>
    <t>Bénin</t>
  </si>
  <si>
    <t>208</t>
  </si>
  <si>
    <t>DNK</t>
  </si>
  <si>
    <t>Denmark</t>
  </si>
  <si>
    <t>Danemark</t>
  </si>
  <si>
    <t>Dinamarca</t>
  </si>
  <si>
    <t>212</t>
  </si>
  <si>
    <t>DMA</t>
  </si>
  <si>
    <t>Dominica</t>
  </si>
  <si>
    <t>Dominique</t>
  </si>
  <si>
    <t>214</t>
  </si>
  <si>
    <t>DOM</t>
  </si>
  <si>
    <t>Dominican Republic</t>
  </si>
  <si>
    <t>République dominicaine</t>
  </si>
  <si>
    <t>República Dominicana</t>
  </si>
  <si>
    <t>218</t>
  </si>
  <si>
    <t>ECU</t>
  </si>
  <si>
    <t>Ecuador</t>
  </si>
  <si>
    <t>Équateur</t>
  </si>
  <si>
    <t>222</t>
  </si>
  <si>
    <t>SLV</t>
  </si>
  <si>
    <t>El Salvador</t>
  </si>
  <si>
    <t>226</t>
  </si>
  <si>
    <t>GNQ</t>
  </si>
  <si>
    <t>Equatorial Guinea</t>
  </si>
  <si>
    <t>Guinée équatoriale</t>
  </si>
  <si>
    <t>Guinea Ecuatorial</t>
  </si>
  <si>
    <t>230</t>
  </si>
  <si>
    <t>Ethiopia (+ Eritrea)</t>
  </si>
  <si>
    <t>Ethiopie (+ Erythrée)</t>
  </si>
  <si>
    <t>Etiopia (+ Eritrea)</t>
  </si>
  <si>
    <t>231</t>
  </si>
  <si>
    <t>ETH</t>
  </si>
  <si>
    <t>Ethiopia</t>
  </si>
  <si>
    <t>Ethiopie</t>
  </si>
  <si>
    <t>Etiopía</t>
  </si>
  <si>
    <t>232</t>
  </si>
  <si>
    <t>ERI</t>
  </si>
  <si>
    <t>Eritrea</t>
  </si>
  <si>
    <t>Erythrée</t>
  </si>
  <si>
    <t>233</t>
  </si>
  <si>
    <t>EST</t>
  </si>
  <si>
    <t>Estonia</t>
  </si>
  <si>
    <t>Estonie</t>
  </si>
  <si>
    <t>234</t>
  </si>
  <si>
    <t>FRO</t>
  </si>
  <si>
    <t>Faeroe Islands</t>
  </si>
  <si>
    <t>Îles Féroé</t>
  </si>
  <si>
    <t>Islas Feroe</t>
  </si>
  <si>
    <t>242</t>
  </si>
  <si>
    <t>FJI</t>
  </si>
  <si>
    <t>Fiji</t>
  </si>
  <si>
    <t>Fidji</t>
  </si>
  <si>
    <t>246</t>
  </si>
  <si>
    <t>FIN</t>
  </si>
  <si>
    <t>Finland</t>
  </si>
  <si>
    <t>Finlande</t>
  </si>
  <si>
    <t>Finlandia</t>
  </si>
  <si>
    <t>250</t>
  </si>
  <si>
    <t>FRA</t>
  </si>
  <si>
    <t>France</t>
  </si>
  <si>
    <t>Francia</t>
  </si>
  <si>
    <t>254</t>
  </si>
  <si>
    <t>French Guiana</t>
  </si>
  <si>
    <t>Guyane française</t>
  </si>
  <si>
    <t>Guayana Francesa</t>
  </si>
  <si>
    <t>258</t>
  </si>
  <si>
    <t>PYF</t>
  </si>
  <si>
    <t>French Polynesia</t>
  </si>
  <si>
    <t>Polynésie française</t>
  </si>
  <si>
    <t>Polinesia Francesa</t>
  </si>
  <si>
    <t>260</t>
  </si>
  <si>
    <t>ATF</t>
  </si>
  <si>
    <t>French Southern Territories</t>
  </si>
  <si>
    <t>Terres australes françaises</t>
  </si>
  <si>
    <t>Tierras Australes Francesas</t>
  </si>
  <si>
    <t>262</t>
  </si>
  <si>
    <t>DJI</t>
  </si>
  <si>
    <t>Djibouti</t>
  </si>
  <si>
    <t>266</t>
  </si>
  <si>
    <t>GAB</t>
  </si>
  <si>
    <t>Gabon</t>
  </si>
  <si>
    <t>Gabón</t>
  </si>
  <si>
    <t>268</t>
  </si>
  <si>
    <t>GEO</t>
  </si>
  <si>
    <t>Georgia</t>
  </si>
  <si>
    <t>Géorgie</t>
  </si>
  <si>
    <t>270</t>
  </si>
  <si>
    <t>GMB</t>
  </si>
  <si>
    <t>The Gambia</t>
  </si>
  <si>
    <t>Gambie</t>
  </si>
  <si>
    <t>Gambia</t>
  </si>
  <si>
    <t>275</t>
  </si>
  <si>
    <t>PSE</t>
  </si>
  <si>
    <t>Palestine</t>
  </si>
  <si>
    <t>Palestina</t>
  </si>
  <si>
    <t>276</t>
  </si>
  <si>
    <t>DEU</t>
  </si>
  <si>
    <t>Germany</t>
  </si>
  <si>
    <t>Allemagne</t>
  </si>
  <si>
    <t>Alemania</t>
  </si>
  <si>
    <t>278</t>
  </si>
  <si>
    <t>DDR</t>
  </si>
  <si>
    <t>German Democratic Republic</t>
  </si>
  <si>
    <t>République démocratique allemande</t>
  </si>
  <si>
    <t>República Democrática Alemana</t>
  </si>
  <si>
    <t>280</t>
  </si>
  <si>
    <t>Germany, Federal Republic of</t>
  </si>
  <si>
    <t>République fédérale d'Allemagne</t>
  </si>
  <si>
    <t>República Federal de Alemania</t>
  </si>
  <si>
    <t>288</t>
  </si>
  <si>
    <t>GHA</t>
  </si>
  <si>
    <t>Ghana</t>
  </si>
  <si>
    <t>292</t>
  </si>
  <si>
    <t>GIB</t>
  </si>
  <si>
    <t>Gibraltar</t>
  </si>
  <si>
    <t>296</t>
  </si>
  <si>
    <t>KIR</t>
  </si>
  <si>
    <t>Kiribati</t>
  </si>
  <si>
    <t>300</t>
  </si>
  <si>
    <t>GRC</t>
  </si>
  <si>
    <t>Greece</t>
  </si>
  <si>
    <t>Grèce</t>
  </si>
  <si>
    <t>Grecia</t>
  </si>
  <si>
    <t>304</t>
  </si>
  <si>
    <t>GRL</t>
  </si>
  <si>
    <t>Greenland</t>
  </si>
  <si>
    <t>Groënland</t>
  </si>
  <si>
    <t>Groenlandia</t>
  </si>
  <si>
    <t>308</t>
  </si>
  <si>
    <t>GRD</t>
  </si>
  <si>
    <t>Grenada</t>
  </si>
  <si>
    <t>Grenade</t>
  </si>
  <si>
    <t>Granada</t>
  </si>
  <si>
    <t>312</t>
  </si>
  <si>
    <t>Guadeloupe</t>
  </si>
  <si>
    <t>Guadalupe</t>
  </si>
  <si>
    <t>316</t>
  </si>
  <si>
    <t>GUM</t>
  </si>
  <si>
    <t>Guam</t>
  </si>
  <si>
    <t>320</t>
  </si>
  <si>
    <t>GTM</t>
  </si>
  <si>
    <t>Guatemala</t>
  </si>
  <si>
    <t>324</t>
  </si>
  <si>
    <t>GIN</t>
  </si>
  <si>
    <t>Guinea</t>
  </si>
  <si>
    <t>Guinée</t>
  </si>
  <si>
    <t>328</t>
  </si>
  <si>
    <t>GUY</t>
  </si>
  <si>
    <t>Guyana</t>
  </si>
  <si>
    <t>332</t>
  </si>
  <si>
    <t>HTI</t>
  </si>
  <si>
    <t>Haiti</t>
  </si>
  <si>
    <t>Haïti</t>
  </si>
  <si>
    <t>Haití</t>
  </si>
  <si>
    <t>340</t>
  </si>
  <si>
    <t>HND</t>
  </si>
  <si>
    <t>Honduras</t>
  </si>
  <si>
    <t>344</t>
  </si>
  <si>
    <t>HKG</t>
  </si>
  <si>
    <t>Hong Kong, China</t>
  </si>
  <si>
    <t>Hong Kong, Chine</t>
  </si>
  <si>
    <t>348</t>
  </si>
  <si>
    <t>HUN</t>
  </si>
  <si>
    <t>Hungary</t>
  </si>
  <si>
    <t>Hongrie</t>
  </si>
  <si>
    <t>Hungría</t>
  </si>
  <si>
    <t>352</t>
  </si>
  <si>
    <t>ISL</t>
  </si>
  <si>
    <t>Iceland</t>
  </si>
  <si>
    <t>Islande</t>
  </si>
  <si>
    <t>Islandia</t>
  </si>
  <si>
    <t>356</t>
  </si>
  <si>
    <t>IND</t>
  </si>
  <si>
    <t>India</t>
  </si>
  <si>
    <t>Inde</t>
  </si>
  <si>
    <t>360</t>
  </si>
  <si>
    <t>IDN</t>
  </si>
  <si>
    <t>Indonesia</t>
  </si>
  <si>
    <t>Indonésie</t>
  </si>
  <si>
    <t>364</t>
  </si>
  <si>
    <t>IRN</t>
  </si>
  <si>
    <t>Iran</t>
  </si>
  <si>
    <t>Irán</t>
  </si>
  <si>
    <t>368</t>
  </si>
  <si>
    <t>IRQ</t>
  </si>
  <si>
    <t>Iraq</t>
  </si>
  <si>
    <t>372</t>
  </si>
  <si>
    <t>IRL</t>
  </si>
  <si>
    <t>Ireland</t>
  </si>
  <si>
    <t>Irlande</t>
  </si>
  <si>
    <t>Irlanda</t>
  </si>
  <si>
    <t>376</t>
  </si>
  <si>
    <t>ISR</t>
  </si>
  <si>
    <t>Israel</t>
  </si>
  <si>
    <t>Israël</t>
  </si>
  <si>
    <t>380</t>
  </si>
  <si>
    <t>ITA</t>
  </si>
  <si>
    <t>Italy</t>
  </si>
  <si>
    <t>Italie</t>
  </si>
  <si>
    <t>Italia</t>
  </si>
  <si>
    <t>384</t>
  </si>
  <si>
    <t>CIV</t>
  </si>
  <si>
    <t>Côte d'Ivoire</t>
  </si>
  <si>
    <t>388</t>
  </si>
  <si>
    <t>JAM</t>
  </si>
  <si>
    <t>Jamaica</t>
  </si>
  <si>
    <t>Jamaïque</t>
  </si>
  <si>
    <t>392</t>
  </si>
  <si>
    <t>JPN</t>
  </si>
  <si>
    <t>Japan</t>
  </si>
  <si>
    <t>Japon</t>
  </si>
  <si>
    <t>Japón</t>
  </si>
  <si>
    <t>398</t>
  </si>
  <si>
    <t>KAZ</t>
  </si>
  <si>
    <t>Kazakhstan</t>
  </si>
  <si>
    <t>Kazajstán</t>
  </si>
  <si>
    <t>400</t>
  </si>
  <si>
    <t>JOR</t>
  </si>
  <si>
    <t>Jordan</t>
  </si>
  <si>
    <t>Jordanie</t>
  </si>
  <si>
    <t>Jordania</t>
  </si>
  <si>
    <t>404</t>
  </si>
  <si>
    <t>KEN</t>
  </si>
  <si>
    <t>Kenya</t>
  </si>
  <si>
    <t>408</t>
  </si>
  <si>
    <t>PRK</t>
  </si>
  <si>
    <t>Korea, Democratic People's Republic of</t>
  </si>
  <si>
    <t>Corée, République populaire démocratique de</t>
  </si>
  <si>
    <t>Corea, República Popular Democrática de</t>
  </si>
  <si>
    <t>410</t>
  </si>
  <si>
    <t>KOR</t>
  </si>
  <si>
    <t>Korea, Republic of</t>
  </si>
  <si>
    <t>Corée, République de</t>
  </si>
  <si>
    <t>Corea, República de</t>
  </si>
  <si>
    <t>414</t>
  </si>
  <si>
    <t>KWT</t>
  </si>
  <si>
    <t>Kuwait, the State of</t>
  </si>
  <si>
    <t>Koweït, État du</t>
  </si>
  <si>
    <t>Kuwait, el Estado de</t>
  </si>
  <si>
    <t>417</t>
  </si>
  <si>
    <t>KGZ</t>
  </si>
  <si>
    <t>Kyrgyz Republic</t>
  </si>
  <si>
    <t>République kirghize</t>
  </si>
  <si>
    <t>República Kirguisa</t>
  </si>
  <si>
    <t>418</t>
  </si>
  <si>
    <t>LAO</t>
  </si>
  <si>
    <t>Lao People's Democratic Republic</t>
  </si>
  <si>
    <t>République démocratique populaire lao</t>
  </si>
  <si>
    <t>República Democrática Popular Lao</t>
  </si>
  <si>
    <t>422</t>
  </si>
  <si>
    <t>LBN</t>
  </si>
  <si>
    <t>Lebanese Republic</t>
  </si>
  <si>
    <t>République libanaise</t>
  </si>
  <si>
    <t>República Libanesa</t>
  </si>
  <si>
    <t>426</t>
  </si>
  <si>
    <t>LSO</t>
  </si>
  <si>
    <t>Lesotho</t>
  </si>
  <si>
    <t>428</t>
  </si>
  <si>
    <t>LVA</t>
  </si>
  <si>
    <t>Latvia</t>
  </si>
  <si>
    <t>Lettonie</t>
  </si>
  <si>
    <t>Letonia</t>
  </si>
  <si>
    <t>430</t>
  </si>
  <si>
    <t>LBR</t>
  </si>
  <si>
    <t>Liberia</t>
  </si>
  <si>
    <t>Libéria</t>
  </si>
  <si>
    <t>434</t>
  </si>
  <si>
    <t>LBY</t>
  </si>
  <si>
    <t>Libya</t>
  </si>
  <si>
    <t>Libye</t>
  </si>
  <si>
    <t>Libia</t>
  </si>
  <si>
    <t>440</t>
  </si>
  <si>
    <t>LTU</t>
  </si>
  <si>
    <t>Lithuania</t>
  </si>
  <si>
    <t>Lituanie</t>
  </si>
  <si>
    <t>Lituania</t>
  </si>
  <si>
    <t>442</t>
  </si>
  <si>
    <t>LUX</t>
  </si>
  <si>
    <t>Luxembourg</t>
  </si>
  <si>
    <t>Luxemburgo</t>
  </si>
  <si>
    <t>446</t>
  </si>
  <si>
    <t>MAC</t>
  </si>
  <si>
    <t>Macao, China</t>
  </si>
  <si>
    <t>Macao, Chine</t>
  </si>
  <si>
    <t>450</t>
  </si>
  <si>
    <t>MDG</t>
  </si>
  <si>
    <t>Madagascar</t>
  </si>
  <si>
    <t>454</t>
  </si>
  <si>
    <t>MWI</t>
  </si>
  <si>
    <t>Malawi</t>
  </si>
  <si>
    <t>458</t>
  </si>
  <si>
    <t>MYS</t>
  </si>
  <si>
    <t>Malaysia</t>
  </si>
  <si>
    <t>Malaisie</t>
  </si>
  <si>
    <t>Malasia</t>
  </si>
  <si>
    <t>462</t>
  </si>
  <si>
    <t>MDV</t>
  </si>
  <si>
    <t>Maldives</t>
  </si>
  <si>
    <t>Maldivas</t>
  </si>
  <si>
    <t>466</t>
  </si>
  <si>
    <t>MLI</t>
  </si>
  <si>
    <t>Mali</t>
  </si>
  <si>
    <t>Malí</t>
  </si>
  <si>
    <t>470</t>
  </si>
  <si>
    <t>MLT</t>
  </si>
  <si>
    <t>Malta</t>
  </si>
  <si>
    <t>Malte</t>
  </si>
  <si>
    <t>474</t>
  </si>
  <si>
    <t>Martinique</t>
  </si>
  <si>
    <t>Martinica</t>
  </si>
  <si>
    <t>478</t>
  </si>
  <si>
    <t>MRT</t>
  </si>
  <si>
    <t>Mauritania</t>
  </si>
  <si>
    <t>Mauritanie</t>
  </si>
  <si>
    <t>480</t>
  </si>
  <si>
    <t>MUS</t>
  </si>
  <si>
    <t>Mauritius</t>
  </si>
  <si>
    <t>Maurice</t>
  </si>
  <si>
    <t>Mauricio</t>
  </si>
  <si>
    <t>484</t>
  </si>
  <si>
    <t>MEX</t>
  </si>
  <si>
    <t>Mexico</t>
  </si>
  <si>
    <t>Mexique</t>
  </si>
  <si>
    <t>México</t>
  </si>
  <si>
    <t>496</t>
  </si>
  <si>
    <t>MNG</t>
  </si>
  <si>
    <t>Mongolia</t>
  </si>
  <si>
    <t>Mongolie</t>
  </si>
  <si>
    <t>498</t>
  </si>
  <si>
    <t>MDA</t>
  </si>
  <si>
    <t>Moldova, Republic of</t>
  </si>
  <si>
    <t>Moldova, République de</t>
  </si>
  <si>
    <t>Moldova, República de</t>
  </si>
  <si>
    <t>500</t>
  </si>
  <si>
    <t>MSR</t>
  </si>
  <si>
    <t>Montserrat</t>
  </si>
  <si>
    <t>504</t>
  </si>
  <si>
    <t>MAR</t>
  </si>
  <si>
    <t>Morocco</t>
  </si>
  <si>
    <t>Maroc</t>
  </si>
  <si>
    <t>Marruecos</t>
  </si>
  <si>
    <t>508</t>
  </si>
  <si>
    <t>MOZ</t>
  </si>
  <si>
    <t>Mozambique</t>
  </si>
  <si>
    <t>512</t>
  </si>
  <si>
    <t>OMN</t>
  </si>
  <si>
    <t>Oman</t>
  </si>
  <si>
    <t>Omán</t>
  </si>
  <si>
    <t>516</t>
  </si>
  <si>
    <t>NAM</t>
  </si>
  <si>
    <t>Namibia</t>
  </si>
  <si>
    <t>Namibie</t>
  </si>
  <si>
    <t>520</t>
  </si>
  <si>
    <t>NRU</t>
  </si>
  <si>
    <t>Nauru</t>
  </si>
  <si>
    <t>524</t>
  </si>
  <si>
    <t>NPL</t>
  </si>
  <si>
    <t>Nepal</t>
  </si>
  <si>
    <t>Népal</t>
  </si>
  <si>
    <t>528</t>
  </si>
  <si>
    <t>NLD</t>
  </si>
  <si>
    <t>Netherlands</t>
  </si>
  <si>
    <t>Pays-Bas</t>
  </si>
  <si>
    <t>Países Bajos</t>
  </si>
  <si>
    <t>530</t>
  </si>
  <si>
    <t>ANT</t>
  </si>
  <si>
    <t>Netherlands Antilles</t>
  </si>
  <si>
    <t>Antilles néerlandaises</t>
  </si>
  <si>
    <t>Antillas Neerlandesas</t>
  </si>
  <si>
    <t>531</t>
  </si>
  <si>
    <t>CUW</t>
  </si>
  <si>
    <t>Curaçao</t>
  </si>
  <si>
    <t>Curazao</t>
  </si>
  <si>
    <t>532</t>
  </si>
  <si>
    <t>Netherlands Antilles (incl. Aruba)</t>
  </si>
  <si>
    <t>Antilles néerlandaises (incl. Aruba)</t>
  </si>
  <si>
    <t>Antillas Neerlandesas (incl. Aruba)</t>
  </si>
  <si>
    <t>533</t>
  </si>
  <si>
    <t>ABW</t>
  </si>
  <si>
    <t>Aruba, the Netherlands with respect to</t>
  </si>
  <si>
    <t>Aruba, Pays-Bas pour ce qui est de</t>
  </si>
  <si>
    <t>Aruba, Países Bajos respecto de</t>
  </si>
  <si>
    <t>534</t>
  </si>
  <si>
    <t>SXM</t>
  </si>
  <si>
    <t>Saint Martin</t>
  </si>
  <si>
    <t>Saint-Martin</t>
  </si>
  <si>
    <t>San Martín</t>
  </si>
  <si>
    <t>535</t>
  </si>
  <si>
    <t>Bonaire, Sint Eustatius and Saba</t>
  </si>
  <si>
    <t>Bonaire, Saint-Eustache et Saba</t>
  </si>
  <si>
    <t>Bonaire, San Eustaquio y Saba</t>
  </si>
  <si>
    <t>540</t>
  </si>
  <si>
    <t>NCL</t>
  </si>
  <si>
    <t>New Caledonia</t>
  </si>
  <si>
    <t>Nouvelle-Calédonie</t>
  </si>
  <si>
    <t>Nueva Caledonia</t>
  </si>
  <si>
    <t>548</t>
  </si>
  <si>
    <t>VUT</t>
  </si>
  <si>
    <t>Vanuatu</t>
  </si>
  <si>
    <t>554</t>
  </si>
  <si>
    <t>NZL</t>
  </si>
  <si>
    <t>New Zealand</t>
  </si>
  <si>
    <t>Nouvelle-Zélande</t>
  </si>
  <si>
    <t>Nueva Zelandia</t>
  </si>
  <si>
    <t>558</t>
  </si>
  <si>
    <t>NIC</t>
  </si>
  <si>
    <t>Nicaragua</t>
  </si>
  <si>
    <t>562</t>
  </si>
  <si>
    <t>NER</t>
  </si>
  <si>
    <t>Niger</t>
  </si>
  <si>
    <t>Níger</t>
  </si>
  <si>
    <t>566</t>
  </si>
  <si>
    <t>NGA</t>
  </si>
  <si>
    <t>Nigeria</t>
  </si>
  <si>
    <t>Nigéria</t>
  </si>
  <si>
    <t>570</t>
  </si>
  <si>
    <t>NIU</t>
  </si>
  <si>
    <t>Niue</t>
  </si>
  <si>
    <t>Nioué</t>
  </si>
  <si>
    <t>578</t>
  </si>
  <si>
    <t>NOR</t>
  </si>
  <si>
    <t>Norway</t>
  </si>
  <si>
    <t>Norvège</t>
  </si>
  <si>
    <t>Noruega</t>
  </si>
  <si>
    <t>580</t>
  </si>
  <si>
    <t>MNP</t>
  </si>
  <si>
    <t>Northern Mariana Islands</t>
  </si>
  <si>
    <t>Îles Mariannes du nord</t>
  </si>
  <si>
    <t>Islas Marianas</t>
  </si>
  <si>
    <t>583</t>
  </si>
  <si>
    <t>FSM</t>
  </si>
  <si>
    <t>Micronesia, Federated States of</t>
  </si>
  <si>
    <t>Micronésie, États fédérés de</t>
  </si>
  <si>
    <t>Micronesia, Estados Federados de</t>
  </si>
  <si>
    <t>584</t>
  </si>
  <si>
    <t>MHL</t>
  </si>
  <si>
    <t>Marshall Islands</t>
  </si>
  <si>
    <t>Îles Marshall</t>
  </si>
  <si>
    <t>Islas Marshall</t>
  </si>
  <si>
    <t>585</t>
  </si>
  <si>
    <t>PLW</t>
  </si>
  <si>
    <t>Palau</t>
  </si>
  <si>
    <t>Palaos</t>
  </si>
  <si>
    <t>586</t>
  </si>
  <si>
    <t>PAK</t>
  </si>
  <si>
    <t>Pakistan</t>
  </si>
  <si>
    <t>Pakistán</t>
  </si>
  <si>
    <t>591</t>
  </si>
  <si>
    <t>PAN</t>
  </si>
  <si>
    <t>Panama</t>
  </si>
  <si>
    <t>Panamá</t>
  </si>
  <si>
    <t>598</t>
  </si>
  <si>
    <t>PNG</t>
  </si>
  <si>
    <t>Papua New Guinea</t>
  </si>
  <si>
    <t>Papouasie-Nouvelle-Guinée</t>
  </si>
  <si>
    <t>Papua Nueva Guinea</t>
  </si>
  <si>
    <t>600</t>
  </si>
  <si>
    <t>PRY</t>
  </si>
  <si>
    <t>Paraguay</t>
  </si>
  <si>
    <t>604</t>
  </si>
  <si>
    <t>PER</t>
  </si>
  <si>
    <t>Peru</t>
  </si>
  <si>
    <t>Pérou</t>
  </si>
  <si>
    <t>Perú</t>
  </si>
  <si>
    <t>608</t>
  </si>
  <si>
    <t>PHL</t>
  </si>
  <si>
    <t>Philippines</t>
  </si>
  <si>
    <t>Filipinas</t>
  </si>
  <si>
    <t>616</t>
  </si>
  <si>
    <t>POL</t>
  </si>
  <si>
    <t>Poland</t>
  </si>
  <si>
    <t>Pologne</t>
  </si>
  <si>
    <t>Polonia</t>
  </si>
  <si>
    <t>620</t>
  </si>
  <si>
    <t>PRT</t>
  </si>
  <si>
    <t>Portugal</t>
  </si>
  <si>
    <t>624</t>
  </si>
  <si>
    <t>GNB</t>
  </si>
  <si>
    <t>Guinea-Bissau</t>
  </si>
  <si>
    <t>Guinée-Bissau</t>
  </si>
  <si>
    <t>626</t>
  </si>
  <si>
    <t>TLS</t>
  </si>
  <si>
    <t>Timor-Leste</t>
  </si>
  <si>
    <t>634</t>
  </si>
  <si>
    <t>QAT</t>
  </si>
  <si>
    <t>Qatar</t>
  </si>
  <si>
    <t>638</t>
  </si>
  <si>
    <t>Reunion</t>
  </si>
  <si>
    <t>Réunion</t>
  </si>
  <si>
    <t>Reunión</t>
  </si>
  <si>
    <t>642</t>
  </si>
  <si>
    <t>ROM</t>
  </si>
  <si>
    <t>Romania</t>
  </si>
  <si>
    <t>Roumanie</t>
  </si>
  <si>
    <t>Rumania</t>
  </si>
  <si>
    <t>643</t>
  </si>
  <si>
    <t>RUS</t>
  </si>
  <si>
    <t>Russian Federation</t>
  </si>
  <si>
    <t>Fédération de Russie</t>
  </si>
  <si>
    <t>Federación de Rusia</t>
  </si>
  <si>
    <t>646</t>
  </si>
  <si>
    <t>RWA</t>
  </si>
  <si>
    <t>Rwanda</t>
  </si>
  <si>
    <t>659</t>
  </si>
  <si>
    <t>KNA</t>
  </si>
  <si>
    <t>Saint Kitts and Nevis</t>
  </si>
  <si>
    <t>Saint-Kitts-et-Nevis</t>
  </si>
  <si>
    <t>Saint Kitts y Nevis</t>
  </si>
  <si>
    <t>660</t>
  </si>
  <si>
    <t>AIA</t>
  </si>
  <si>
    <t>Anguilla</t>
  </si>
  <si>
    <t>Anguila</t>
  </si>
  <si>
    <t>662</t>
  </si>
  <si>
    <t>LCA</t>
  </si>
  <si>
    <t>Saint Lucia</t>
  </si>
  <si>
    <t>Sainte-Lucie</t>
  </si>
  <si>
    <t>Santa Lucía</t>
  </si>
  <si>
    <t>666</t>
  </si>
  <si>
    <t>SPM</t>
  </si>
  <si>
    <t>Saint Pierre and Miquelon</t>
  </si>
  <si>
    <t>Saint-Pierre-et-Miquelon</t>
  </si>
  <si>
    <t>San Pedro y Miquelon</t>
  </si>
  <si>
    <t>670</t>
  </si>
  <si>
    <t>VCT</t>
  </si>
  <si>
    <t>Saint Vincent and the Grenadines</t>
  </si>
  <si>
    <t>Saint-Vincent-et-les Grenadines</t>
  </si>
  <si>
    <t>San Vicente y las Granadinas</t>
  </si>
  <si>
    <t>678</t>
  </si>
  <si>
    <t>STP</t>
  </si>
  <si>
    <t>Sao Tomé and Principe</t>
  </si>
  <si>
    <t>Sao Tomé-et-Principe</t>
  </si>
  <si>
    <t>Santo Tomé y Príncipe</t>
  </si>
  <si>
    <t>682</t>
  </si>
  <si>
    <t>SAU</t>
  </si>
  <si>
    <t>Saudi Arabia, Kingdom of</t>
  </si>
  <si>
    <t>Arabie saoudite, Royaume d'</t>
  </si>
  <si>
    <t>Arabia Saudita, Reino de la</t>
  </si>
  <si>
    <t>686</t>
  </si>
  <si>
    <t>SEN</t>
  </si>
  <si>
    <t>Senegal</t>
  </si>
  <si>
    <t>Sénégal</t>
  </si>
  <si>
    <t>690</t>
  </si>
  <si>
    <t>SYC</t>
  </si>
  <si>
    <t>Seychelles</t>
  </si>
  <si>
    <t>694</t>
  </si>
  <si>
    <t>SLE</t>
  </si>
  <si>
    <t>Sierra Leone</t>
  </si>
  <si>
    <t>Sierra Leona</t>
  </si>
  <si>
    <t>702</t>
  </si>
  <si>
    <t>SGP</t>
  </si>
  <si>
    <t>Singapore</t>
  </si>
  <si>
    <t>Singapour</t>
  </si>
  <si>
    <t>Singapur</t>
  </si>
  <si>
    <t>703</t>
  </si>
  <si>
    <t>SVK</t>
  </si>
  <si>
    <t>Slovak Republic</t>
  </si>
  <si>
    <t>République slovaque</t>
  </si>
  <si>
    <t>República Eslovaca</t>
  </si>
  <si>
    <t>704</t>
  </si>
  <si>
    <t>VNM</t>
  </si>
  <si>
    <t>Viet Nam</t>
  </si>
  <si>
    <t>705</t>
  </si>
  <si>
    <t>SVN</t>
  </si>
  <si>
    <t>Slovenia</t>
  </si>
  <si>
    <t>Slovénie</t>
  </si>
  <si>
    <t>Eslovenia</t>
  </si>
  <si>
    <t>706</t>
  </si>
  <si>
    <t>SOM</t>
  </si>
  <si>
    <t>Somalia</t>
  </si>
  <si>
    <t>Somalie</t>
  </si>
  <si>
    <t>710</t>
  </si>
  <si>
    <t>ZAF</t>
  </si>
  <si>
    <t>South Africa</t>
  </si>
  <si>
    <t>Afrique du Sud</t>
  </si>
  <si>
    <t>Sudáfrica</t>
  </si>
  <si>
    <t>716</t>
  </si>
  <si>
    <t>ZWE</t>
  </si>
  <si>
    <t>Zimbabwe</t>
  </si>
  <si>
    <t>720</t>
  </si>
  <si>
    <t>Yemen, People's Democratic Republic</t>
  </si>
  <si>
    <t>Yémen, république démocratique populaire</t>
  </si>
  <si>
    <t>Yemen, República Democrática Popular</t>
  </si>
  <si>
    <t>724</t>
  </si>
  <si>
    <t>ESP</t>
  </si>
  <si>
    <t>Spain</t>
  </si>
  <si>
    <t>Espagne</t>
  </si>
  <si>
    <t>España</t>
  </si>
  <si>
    <t>728</t>
  </si>
  <si>
    <t>SSD</t>
  </si>
  <si>
    <t>South Sudan</t>
  </si>
  <si>
    <t>Soudan du Sud</t>
  </si>
  <si>
    <t>Sudán del Sur</t>
  </si>
  <si>
    <t>736</t>
  </si>
  <si>
    <t>SDN</t>
  </si>
  <si>
    <t>Sudan</t>
  </si>
  <si>
    <t>Soudan</t>
  </si>
  <si>
    <t>Sudán</t>
  </si>
  <si>
    <t>740</t>
  </si>
  <si>
    <t>SUR</t>
  </si>
  <si>
    <t>Suriname</t>
  </si>
  <si>
    <t>748</t>
  </si>
  <si>
    <t>SWZ</t>
  </si>
  <si>
    <t>Eswatini</t>
  </si>
  <si>
    <t>752</t>
  </si>
  <si>
    <t>SWE</t>
  </si>
  <si>
    <t>Sweden</t>
  </si>
  <si>
    <t>Suède</t>
  </si>
  <si>
    <t>Suecia</t>
  </si>
  <si>
    <t>756</t>
  </si>
  <si>
    <t>CHE</t>
  </si>
  <si>
    <t>Switzerland</t>
  </si>
  <si>
    <t>Suisse</t>
  </si>
  <si>
    <t>Suiza</t>
  </si>
  <si>
    <t>760</t>
  </si>
  <si>
    <t>SYR</t>
  </si>
  <si>
    <t>Syrian Arab Republic</t>
  </si>
  <si>
    <t>République arabe syrienne</t>
  </si>
  <si>
    <t>República Árabe Siria</t>
  </si>
  <si>
    <t>762</t>
  </si>
  <si>
    <t>TJK</t>
  </si>
  <si>
    <t>Tajikistan</t>
  </si>
  <si>
    <t>Tadjikistan</t>
  </si>
  <si>
    <t>Tayikistán</t>
  </si>
  <si>
    <t>764</t>
  </si>
  <si>
    <t>THA</t>
  </si>
  <si>
    <t>Thailand</t>
  </si>
  <si>
    <t>Thaïlande</t>
  </si>
  <si>
    <t>Tailandia</t>
  </si>
  <si>
    <t>768</t>
  </si>
  <si>
    <t>TGO</t>
  </si>
  <si>
    <t>Togo</t>
  </si>
  <si>
    <t>772</t>
  </si>
  <si>
    <t>TKL</t>
  </si>
  <si>
    <t>Tokelau</t>
  </si>
  <si>
    <t>776</t>
  </si>
  <si>
    <t>TON</t>
  </si>
  <si>
    <t>Tonga</t>
  </si>
  <si>
    <t>780</t>
  </si>
  <si>
    <t>TTO</t>
  </si>
  <si>
    <t>Trinidad and Tobago</t>
  </si>
  <si>
    <t>Trinité-et-Tobago</t>
  </si>
  <si>
    <t>Trinidad y Tabago</t>
  </si>
  <si>
    <t>784</t>
  </si>
  <si>
    <t>ARE</t>
  </si>
  <si>
    <t>United Arab Emirates</t>
  </si>
  <si>
    <t>Émirats arabes unis</t>
  </si>
  <si>
    <t>Emiratos Árabes Unidos</t>
  </si>
  <si>
    <t>788</t>
  </si>
  <si>
    <t>TUN</t>
  </si>
  <si>
    <t>Tunisia</t>
  </si>
  <si>
    <t>Tunisie</t>
  </si>
  <si>
    <t>Túnez</t>
  </si>
  <si>
    <t>792</t>
  </si>
  <si>
    <t>TUR</t>
  </si>
  <si>
    <t>Turkey</t>
  </si>
  <si>
    <t>Turquie</t>
  </si>
  <si>
    <t>Turquía</t>
  </si>
  <si>
    <t>795</t>
  </si>
  <si>
    <t>TKM</t>
  </si>
  <si>
    <t>Turkmenistan</t>
  </si>
  <si>
    <t>Turkménistan</t>
  </si>
  <si>
    <t>Turkmenistán</t>
  </si>
  <si>
    <t>796</t>
  </si>
  <si>
    <t>TCA</t>
  </si>
  <si>
    <t>Turks and Caicos Islands</t>
  </si>
  <si>
    <t>Îles Turks et Caïques</t>
  </si>
  <si>
    <t>Islas Turcas y Caicos</t>
  </si>
  <si>
    <t>798</t>
  </si>
  <si>
    <t>TUV</t>
  </si>
  <si>
    <t>Tuvalu</t>
  </si>
  <si>
    <t>800</t>
  </si>
  <si>
    <t>UGA</t>
  </si>
  <si>
    <t>Uganda</t>
  </si>
  <si>
    <t>Ouganda</t>
  </si>
  <si>
    <t>804</t>
  </si>
  <si>
    <t>UKR</t>
  </si>
  <si>
    <t>Ukraine</t>
  </si>
  <si>
    <t>Ucrania</t>
  </si>
  <si>
    <t>807</t>
  </si>
  <si>
    <t>MKD</t>
  </si>
  <si>
    <t>North Macedonia</t>
  </si>
  <si>
    <t>Macédoine du Nord</t>
  </si>
  <si>
    <t>Macedonia del Norte</t>
  </si>
  <si>
    <t>810</t>
  </si>
  <si>
    <t>SUN</t>
  </si>
  <si>
    <t>U.S.S.R.</t>
  </si>
  <si>
    <t>URSS</t>
  </si>
  <si>
    <t>818</t>
  </si>
  <si>
    <t>EGY</t>
  </si>
  <si>
    <t>Egypt</t>
  </si>
  <si>
    <t>Égypte</t>
  </si>
  <si>
    <t>Egipto</t>
  </si>
  <si>
    <t>826</t>
  </si>
  <si>
    <t>GBR</t>
  </si>
  <si>
    <t>United Kingdom</t>
  </si>
  <si>
    <t>Royaume-Uni</t>
  </si>
  <si>
    <t>Reino Unido</t>
  </si>
  <si>
    <t>834</t>
  </si>
  <si>
    <t>TZA</t>
  </si>
  <si>
    <t>Tanzania</t>
  </si>
  <si>
    <t>Tanzanie</t>
  </si>
  <si>
    <t>Tanzanía</t>
  </si>
  <si>
    <t>840</t>
  </si>
  <si>
    <t>USA</t>
  </si>
  <si>
    <t>United States of America</t>
  </si>
  <si>
    <t>États-Unis d'Amérique</t>
  </si>
  <si>
    <t>Estados Unidos de América</t>
  </si>
  <si>
    <t>854</t>
  </si>
  <si>
    <t>BFA</t>
  </si>
  <si>
    <t>Burkina Faso</t>
  </si>
  <si>
    <t>858</t>
  </si>
  <si>
    <t>URY</t>
  </si>
  <si>
    <t>Uruguay</t>
  </si>
  <si>
    <t>860</t>
  </si>
  <si>
    <t>UZB</t>
  </si>
  <si>
    <t>Uzbekistan</t>
  </si>
  <si>
    <t>Ouzbékistan</t>
  </si>
  <si>
    <t>Uzbekistán</t>
  </si>
  <si>
    <t>862</t>
  </si>
  <si>
    <t>VEN</t>
  </si>
  <si>
    <t>Venezuela, Bolivarian Republic of</t>
  </si>
  <si>
    <t>Venezuela, République bolivarienne du</t>
  </si>
  <si>
    <t>Venezuela, República Bolivariana de</t>
  </si>
  <si>
    <t>863</t>
  </si>
  <si>
    <t>Venezuela</t>
  </si>
  <si>
    <t>876</t>
  </si>
  <si>
    <t>WLF</t>
  </si>
  <si>
    <t>Wallis and Futuna Islands</t>
  </si>
  <si>
    <t>Wallis et Futuna</t>
  </si>
  <si>
    <t>Wallis y Futuna</t>
  </si>
  <si>
    <t>882</t>
  </si>
  <si>
    <t>WSM</t>
  </si>
  <si>
    <t>Samoa</t>
  </si>
  <si>
    <t>886</t>
  </si>
  <si>
    <t>Yemen, Arab Republic of</t>
  </si>
  <si>
    <t>Yémen, république arabe du</t>
  </si>
  <si>
    <t>Yemen, República Árabe de</t>
  </si>
  <si>
    <t>887</t>
  </si>
  <si>
    <t>YEM</t>
  </si>
  <si>
    <t>Yemen</t>
  </si>
  <si>
    <t>Yémen</t>
  </si>
  <si>
    <t>888</t>
  </si>
  <si>
    <t>UNMIK/Kosovo</t>
  </si>
  <si>
    <t>MINUK/Kosovo</t>
  </si>
  <si>
    <t>890</t>
  </si>
  <si>
    <t>YUG</t>
  </si>
  <si>
    <t>Yugoslavia, Socialist Federal Republic of</t>
  </si>
  <si>
    <t>Yougoslavie, R.F.S.</t>
  </si>
  <si>
    <t>Yugoslavia, RFS</t>
  </si>
  <si>
    <t>891</t>
  </si>
  <si>
    <t>SCG</t>
  </si>
  <si>
    <t>Serbia and Montenegro</t>
  </si>
  <si>
    <t>Serbie et Monténégro</t>
  </si>
  <si>
    <t>Serbia y Montenegro</t>
  </si>
  <si>
    <t>892</t>
  </si>
  <si>
    <t>SRB</t>
  </si>
  <si>
    <t>Serbia</t>
  </si>
  <si>
    <t>Serbie</t>
  </si>
  <si>
    <t>893</t>
  </si>
  <si>
    <t>MNE</t>
  </si>
  <si>
    <t>Montenegro</t>
  </si>
  <si>
    <t>Monténégro</t>
  </si>
  <si>
    <t>894</t>
  </si>
  <si>
    <t>ZMB</t>
  </si>
  <si>
    <t>Zambia</t>
  </si>
  <si>
    <t>Zambie</t>
  </si>
  <si>
    <t>900</t>
  </si>
  <si>
    <t>WTO Members</t>
  </si>
  <si>
    <t>Membres de l'OMC</t>
  </si>
  <si>
    <t>Miembros de la OMC</t>
  </si>
  <si>
    <t>902</t>
  </si>
  <si>
    <t>WTO Observer governments</t>
  </si>
  <si>
    <t>Gouvernements ayant le statut d'observateur à l'OMC</t>
  </si>
  <si>
    <t>Gobiernos con la condición de observador en la OMC</t>
  </si>
  <si>
    <t>905</t>
  </si>
  <si>
    <t>Europe</t>
  </si>
  <si>
    <t>Europa</t>
  </si>
  <si>
    <t>910</t>
  </si>
  <si>
    <t>Commonwealth of Independent States (CIS), including certain associate and former member States</t>
  </si>
  <si>
    <t>Communauté d’États indépendants (CEI), y compris certains États associés et anciens États membres</t>
  </si>
  <si>
    <t>Comunidad de Estados Independientes (CEI), incluyendo ciertos Estados asociados y antiguos miembros</t>
  </si>
  <si>
    <t>918</t>
  </si>
  <si>
    <t>EEC</t>
  </si>
  <si>
    <t>European Union</t>
  </si>
  <si>
    <t>Union européenne</t>
  </si>
  <si>
    <t>Unión Europea</t>
  </si>
  <si>
    <t>923</t>
  </si>
  <si>
    <t>European Free Trade Association (EFTA)</t>
  </si>
  <si>
    <t>Association européenne de libre-échange</t>
  </si>
  <si>
    <t>Asociación Europea de Libre Comercio</t>
  </si>
  <si>
    <t>927</t>
  </si>
  <si>
    <t>Euro Area (19)</t>
  </si>
  <si>
    <t>Zone euro (19)</t>
  </si>
  <si>
    <t>Zona del euro (19)</t>
  </si>
  <si>
    <t>928</t>
  </si>
  <si>
    <t>European Union (28)</t>
  </si>
  <si>
    <t>Union européenne (28)</t>
  </si>
  <si>
    <t>Unión Europea (28)</t>
  </si>
  <si>
    <t>931</t>
  </si>
  <si>
    <t>North America</t>
  </si>
  <si>
    <t>Amérique du Nord</t>
  </si>
  <si>
    <t>América del Norte</t>
  </si>
  <si>
    <t>932</t>
  </si>
  <si>
    <t>South and Central America and the Caribbean</t>
  </si>
  <si>
    <t>Amérique du Sud, Amérique centrale et Caraïbes</t>
  </si>
  <si>
    <t>América del Sur y Central y el Caribe</t>
  </si>
  <si>
    <t>937</t>
  </si>
  <si>
    <t>Andean Community (ANDEAN)</t>
  </si>
  <si>
    <t>Communauté andine (CAN)</t>
  </si>
  <si>
    <t>Comunidad Andina (CAN)</t>
  </si>
  <si>
    <t>938</t>
  </si>
  <si>
    <t>Central American Common Market (CACM)</t>
  </si>
  <si>
    <t>Marché commun centraméricain</t>
  </si>
  <si>
    <t>Mercado Común Centroamericano</t>
  </si>
  <si>
    <t>939</t>
  </si>
  <si>
    <t>Southern Common Market (MERCOSUR)</t>
  </si>
  <si>
    <t>Marché commun du Sud</t>
  </si>
  <si>
    <t>Mercado Común del Sur</t>
  </si>
  <si>
    <t>940</t>
  </si>
  <si>
    <t>North American Free Trade Agreement (NAFTA)</t>
  </si>
  <si>
    <t>Accord de libre-échange nord-américain</t>
  </si>
  <si>
    <t>Tratado de Libre Comercio de América del Norte</t>
  </si>
  <si>
    <t>941</t>
  </si>
  <si>
    <t>Caribbean Community (CARICOM)</t>
  </si>
  <si>
    <t>Communauté Caribéenne</t>
  </si>
  <si>
    <t>Comunidad del Caribe</t>
  </si>
  <si>
    <t>942</t>
  </si>
  <si>
    <t>Pacific Alliance</t>
  </si>
  <si>
    <t>Alliance du pacifique</t>
  </si>
  <si>
    <t>Alianza del Pacífico</t>
  </si>
  <si>
    <t>943</t>
  </si>
  <si>
    <t>ECCAS (Economic Community of Central African States)</t>
  </si>
  <si>
    <t>CEEAC (Communauté économique des Etats de l'Afrique centrale)</t>
  </si>
  <si>
    <t>CEEAC (Comunidad Económica de los Estados de Africa Central)</t>
  </si>
  <si>
    <t>944</t>
  </si>
  <si>
    <t>Southern Common Market (MERCOSUR) excluding Venezuela, Bolivarian Republic of</t>
  </si>
  <si>
    <t>Marché commun du Sud excluant Venezuela, République bolivarienne du</t>
  </si>
  <si>
    <t>Mercado Común del Sur excepto Venezuela, República Bolivariana de</t>
  </si>
  <si>
    <t>945</t>
  </si>
  <si>
    <t>OPEC (Organization of the Petroleum Exporting Countries)</t>
  </si>
  <si>
    <t>Organisation des pays exportateurs de pétrole (OPEP)</t>
  </si>
  <si>
    <t>Organización de Países Exportadores de Petróleo (OPEP)</t>
  </si>
  <si>
    <t>946</t>
  </si>
  <si>
    <t>G-7 (Group of Seven)</t>
  </si>
  <si>
    <t>G-7</t>
  </si>
  <si>
    <t>947</t>
  </si>
  <si>
    <t>OIC (Organisation of Islamic Cooperation)</t>
  </si>
  <si>
    <t>Organisation de la Conférence islamique (OCI)</t>
  </si>
  <si>
    <t>Organización de la Conferencia Islámica (OCI)</t>
  </si>
  <si>
    <t>948</t>
  </si>
  <si>
    <t>Four East Asian traders</t>
  </si>
  <si>
    <t>Quatre partenaires commerciaux d'Asie de l'Est</t>
  </si>
  <si>
    <t>Cuatro economías comerciantes de Asia Oriental</t>
  </si>
  <si>
    <t>949</t>
  </si>
  <si>
    <t>Six East Asian traders</t>
  </si>
  <si>
    <t>Six partenaires commerciaux de l'Asie de l'Est</t>
  </si>
  <si>
    <t>Seis economías comerciantes de Asia Oriental</t>
  </si>
  <si>
    <t>950</t>
  </si>
  <si>
    <t>Africa</t>
  </si>
  <si>
    <t>Afrique</t>
  </si>
  <si>
    <t>957</t>
  </si>
  <si>
    <t>West African Economic and Monetary Union (WAEMU)</t>
  </si>
  <si>
    <t>Union Économique et Monétaire Ouest Africaine (UEMOA)</t>
  </si>
  <si>
    <t>Unión Económica y Monetaria de Africa Occidental</t>
  </si>
  <si>
    <t>958</t>
  </si>
  <si>
    <t>Common Market for Eastern and Southern Africa (COMESA)</t>
  </si>
  <si>
    <t>Marché commun de l'Afrique orientale et australe</t>
  </si>
  <si>
    <t>Mercado Común para el Africa Oriental y Meridional</t>
  </si>
  <si>
    <t>959</t>
  </si>
  <si>
    <t>West African Economic Community (ECOWAS)</t>
  </si>
  <si>
    <t>Communauté économique de l'Afrique de l'Ouest</t>
  </si>
  <si>
    <t>Comunidad Económica del Africa Occidental</t>
  </si>
  <si>
    <t>961</t>
  </si>
  <si>
    <t>Southern African Development Community (SADC)</t>
  </si>
  <si>
    <t>Communauté de développement de l'Afrique australe (SADC)</t>
  </si>
  <si>
    <t>Comunidad de Desarrollo del África Meridional (SADC)</t>
  </si>
  <si>
    <t>962</t>
  </si>
  <si>
    <t>African, Caribbean and Pacific States (ACP)</t>
  </si>
  <si>
    <t>États d'Afrique, des Caraïbes et du Pacifique</t>
  </si>
  <si>
    <t>Países de África, el Caribe y el Pacífico</t>
  </si>
  <si>
    <t>964</t>
  </si>
  <si>
    <t>Central African Economic and Monetary Community (CAEMC)</t>
  </si>
  <si>
    <t>Communauté Économique et Monétaire en Afrique Centrale (CEMAC)</t>
  </si>
  <si>
    <t>Comunidad Económica y Monetaria de Africa Central (CEMAC)</t>
  </si>
  <si>
    <t>965</t>
  </si>
  <si>
    <t>Middle East</t>
  </si>
  <si>
    <t>Moyen-Orient</t>
  </si>
  <si>
    <t>Oriente Medio</t>
  </si>
  <si>
    <t>966</t>
  </si>
  <si>
    <t>Gulf Cooperation Council (GCC)</t>
  </si>
  <si>
    <t>Conseil de Coopération du Golfe (CCG)</t>
  </si>
  <si>
    <t>Consejo de Cooperación del Golfo (CCG)</t>
  </si>
  <si>
    <t>970</t>
  </si>
  <si>
    <t>Asia</t>
  </si>
  <si>
    <t>Asie</t>
  </si>
  <si>
    <t>975</t>
  </si>
  <si>
    <t>Association of Southeast Asian Nations (ASEAN)</t>
  </si>
  <si>
    <t>Association des nations de l'Asie du Sud-Est</t>
  </si>
  <si>
    <t>Asociación de Naciones del Asia Sudoriental</t>
  </si>
  <si>
    <t>977</t>
  </si>
  <si>
    <t>South Asian Association for Regional Cooperation (SAARC)</t>
  </si>
  <si>
    <t>Association sud-asiatique pour la coopération régionale</t>
  </si>
  <si>
    <t>Asociación Sudasiática para la Cooperación Regional</t>
  </si>
  <si>
    <t>980</t>
  </si>
  <si>
    <t>Asia-Pacific Economic Cooperation (APEC)</t>
  </si>
  <si>
    <t>Coopération économique Asie-Pacifique</t>
  </si>
  <si>
    <t>Foro de Cooperación Económica de Asia y el Pacífico</t>
  </si>
  <si>
    <t>981</t>
  </si>
  <si>
    <t>BRIC members</t>
  </si>
  <si>
    <t>Membres du BRIC</t>
  </si>
  <si>
    <t>Miembros del BRIC</t>
  </si>
  <si>
    <t>982</t>
  </si>
  <si>
    <t>BRICS members</t>
  </si>
  <si>
    <t>Membres du BRICS</t>
  </si>
  <si>
    <t>Miembros del BRICS</t>
  </si>
  <si>
    <t>983</t>
  </si>
  <si>
    <t>Australia and New Zealand</t>
  </si>
  <si>
    <t>Australie et Nouvelle-Zélande</t>
  </si>
  <si>
    <t>Australia y Nueva Zelandia</t>
  </si>
  <si>
    <t>985</t>
  </si>
  <si>
    <t>G-20</t>
  </si>
  <si>
    <t>986</t>
  </si>
  <si>
    <t>Africa, CIS and Middle East</t>
  </si>
  <si>
    <t>Afrique, CEI et le Moyen-orient</t>
  </si>
  <si>
    <t>Africa, CEI y Oriente Medio</t>
  </si>
  <si>
    <t>992</t>
  </si>
  <si>
    <t>Landlocked developing countries</t>
  </si>
  <si>
    <t>Pays en développement sans littoral</t>
  </si>
  <si>
    <t>Países en desarrollo sin litoral</t>
  </si>
  <si>
    <t>997</t>
  </si>
  <si>
    <t>Least-developed countries</t>
  </si>
  <si>
    <t>Pays les moins avancés</t>
  </si>
  <si>
    <t>Países menos adelantados</t>
  </si>
  <si>
    <t>LAX</t>
  </si>
  <si>
    <t>LDC exporters of agriculture</t>
  </si>
  <si>
    <t>PMA exportateurs de produits agricoles</t>
  </si>
  <si>
    <t>PMA exportadores de productos agrícolas</t>
  </si>
  <si>
    <t>LFX</t>
  </si>
  <si>
    <t>LDC non-fuel mineral exporters</t>
  </si>
  <si>
    <t>PMA exportateurs des produits des industries extractives à l'exclusion des combustibles</t>
  </si>
  <si>
    <t>PMA Exportadores de productos de las industrias extractivas excepto los combustibles</t>
  </si>
  <si>
    <t>LMX</t>
  </si>
  <si>
    <t>LDC exporters of manufactures</t>
  </si>
  <si>
    <t>PMA exportateurs de produits manufacturés</t>
  </si>
  <si>
    <t>PMA exportadores de productos manufacturados</t>
  </si>
  <si>
    <t>LOX</t>
  </si>
  <si>
    <t>LDC oil exporters</t>
  </si>
  <si>
    <t>PMA exportateurs de pétrole</t>
  </si>
  <si>
    <t>PMA exportadores de petróleo</t>
  </si>
  <si>
    <t>OAF</t>
  </si>
  <si>
    <t>Other Africa</t>
  </si>
  <si>
    <t>Autres pays d'Afrique</t>
  </si>
  <si>
    <t>Otros países de África</t>
  </si>
  <si>
    <t>OAS</t>
  </si>
  <si>
    <t>Other Asia</t>
  </si>
  <si>
    <t>Autres pays d'Asie</t>
  </si>
  <si>
    <t>Otros países de Asia</t>
  </si>
  <si>
    <t>OCI</t>
  </si>
  <si>
    <t>Other CIS</t>
  </si>
  <si>
    <t>Autres pays de la CEI</t>
  </si>
  <si>
    <t>Otros países de la CEI</t>
  </si>
  <si>
    <t>OSE</t>
  </si>
  <si>
    <t>Non-EU south-eastern Europe</t>
  </si>
  <si>
    <t>Autres pays de l'Europe du Sud-Est hors UE</t>
  </si>
  <si>
    <t>Otros países de Europa Sudoriental no pertenecientes a la UE</t>
  </si>
  <si>
    <t>OWE</t>
  </si>
  <si>
    <t>Non-EU western Europe</t>
  </si>
  <si>
    <t>Autres pays de l'Europe de l'ouest hors UE</t>
  </si>
  <si>
    <t>Otros países de Europa Occidental no pertenecientes a la UE</t>
  </si>
  <si>
    <t>Partner Economy Code</t>
  </si>
  <si>
    <t>Partner Economy Description - EN</t>
  </si>
  <si>
    <t>Partner Economy Description - FR</t>
  </si>
  <si>
    <t>Partner Economy Description - SP</t>
  </si>
  <si>
    <t>074</t>
  </si>
  <si>
    <t>BVT</t>
  </si>
  <si>
    <t>Bouvet Island</t>
  </si>
  <si>
    <t>Île Bouvet</t>
  </si>
  <si>
    <t>Isla Bouvet</t>
  </si>
  <si>
    <t>086</t>
  </si>
  <si>
    <t>IOT</t>
  </si>
  <si>
    <t>British Indian Ocean Territory</t>
  </si>
  <si>
    <t>Territoire britannique de l'Océan indien</t>
  </si>
  <si>
    <t>Territorio Británico del Océano Indico</t>
  </si>
  <si>
    <t>162</t>
  </si>
  <si>
    <t>CXR</t>
  </si>
  <si>
    <t>Christmas Island</t>
  </si>
  <si>
    <t>Île Christmas</t>
  </si>
  <si>
    <t>Isla Christmas</t>
  </si>
  <si>
    <t>166</t>
  </si>
  <si>
    <t>CCK</t>
  </si>
  <si>
    <t>Cocos (Keeling) Islands</t>
  </si>
  <si>
    <t>Îles Cocos (Keeling)</t>
  </si>
  <si>
    <t>Islas Cocos (Keeling)</t>
  </si>
  <si>
    <t>228</t>
  </si>
  <si>
    <t>European Union, n.e.s.</t>
  </si>
  <si>
    <t>Union européenne, n.d.a.</t>
  </si>
  <si>
    <t>Unión Europea, n.e.p.</t>
  </si>
  <si>
    <t>239</t>
  </si>
  <si>
    <t>SGS</t>
  </si>
  <si>
    <t>South Georgia and the South Sandwich Islands</t>
  </si>
  <si>
    <t>Géorgie du sud et les Îles Sandwich du sud</t>
  </si>
  <si>
    <t>Georgia del Sur y las Islas Sándwich del Sur</t>
  </si>
  <si>
    <t>321</t>
  </si>
  <si>
    <t>GGY</t>
  </si>
  <si>
    <t>Guernsey</t>
  </si>
  <si>
    <t>334</t>
  </si>
  <si>
    <t>HMD</t>
  </si>
  <si>
    <t>Heard Island and Mcdonald Islands</t>
  </si>
  <si>
    <t>Île Heard et Îles Mcdonald</t>
  </si>
  <si>
    <t>Isla Heard e Islas Mcdonald</t>
  </si>
  <si>
    <t>336</t>
  </si>
  <si>
    <t>VAT</t>
  </si>
  <si>
    <t>Holy See</t>
  </si>
  <si>
    <t>Saint-Siège</t>
  </si>
  <si>
    <t>Santa Sede</t>
  </si>
  <si>
    <t>393</t>
  </si>
  <si>
    <t>JEY</t>
  </si>
  <si>
    <t>Jersey</t>
  </si>
  <si>
    <t>438</t>
  </si>
  <si>
    <t>LIE</t>
  </si>
  <si>
    <t>Liechtenstein</t>
  </si>
  <si>
    <t>471</t>
  </si>
  <si>
    <t>IMN</t>
  </si>
  <si>
    <t>Isle of Man</t>
  </si>
  <si>
    <t>581</t>
  </si>
  <si>
    <t>UMI</t>
  </si>
  <si>
    <t>United States Minor Outlying Islands</t>
  </si>
  <si>
    <t>Îles mineures éloignées des États-Unis</t>
  </si>
  <si>
    <t>Islas Menores Alejadas de Estados Unidos</t>
  </si>
  <si>
    <t>612</t>
  </si>
  <si>
    <t>PCN</t>
  </si>
  <si>
    <t>Pitcairn</t>
  </si>
  <si>
    <t>654</t>
  </si>
  <si>
    <t>SHN</t>
  </si>
  <si>
    <t>British Overseas Territory of Saint Helena, Ascension and Tristan da Cunha</t>
  </si>
  <si>
    <t>Territoire britannique d'outre-mer de Sainte-Hélène, Ascension et Tristan da Cunha</t>
  </si>
  <si>
    <t>Territorio británico de ultramar de Santa Elena, Ascensión y Tristán de Acuña</t>
  </si>
  <si>
    <t>674</t>
  </si>
  <si>
    <t>SMR</t>
  </si>
  <si>
    <t>San Marino</t>
  </si>
  <si>
    <t>Saint-Marin</t>
  </si>
  <si>
    <t>899</t>
  </si>
  <si>
    <t>European Union (partner code)</t>
  </si>
  <si>
    <t>Union européenne (code partenaire)</t>
  </si>
  <si>
    <t>Unión Europea (código de socio)</t>
  </si>
  <si>
    <t>990</t>
  </si>
  <si>
    <t>Other Countries, n.e.s.</t>
  </si>
  <si>
    <t>Autres pays, n.d.a.</t>
  </si>
  <si>
    <t>Otros países, n.e.p.</t>
  </si>
  <si>
    <t>E28</t>
  </si>
  <si>
    <t>Extra EU(28) Trade</t>
  </si>
  <si>
    <t>Commerce extra-UE(28)</t>
  </si>
  <si>
    <t>Comercio extra-UE(28)</t>
  </si>
  <si>
    <t>EUT</t>
  </si>
  <si>
    <t>Extra EU Trade</t>
  </si>
  <si>
    <t>Commerce extra-UE</t>
  </si>
  <si>
    <t>Comercio extra-UE</t>
  </si>
  <si>
    <t>ZX9</t>
  </si>
  <si>
    <t>Extra Euro Area (19) Trade</t>
  </si>
  <si>
    <t>Commerce extra zone euro (19)</t>
  </si>
  <si>
    <t>Comercio extra zona del euro (19)</t>
  </si>
  <si>
    <t>Group code</t>
  </si>
  <si>
    <t>Group Name</t>
  </si>
  <si>
    <t>Group Member Code</t>
  </si>
  <si>
    <t>Group Member Name</t>
  </si>
  <si>
    <t>492</t>
  </si>
  <si>
    <t>MCO</t>
  </si>
  <si>
    <t>Monaco</t>
  </si>
  <si>
    <t>227</t>
  </si>
  <si>
    <t>Other Europe, n.e.s.</t>
  </si>
  <si>
    <t>744</t>
  </si>
  <si>
    <t>SJM</t>
  </si>
  <si>
    <t>Svalbard and Jan Mayen</t>
  </si>
  <si>
    <t>177</t>
  </si>
  <si>
    <t>Commonwealth of Independent States, n.e.s.</t>
  </si>
  <si>
    <t>630</t>
  </si>
  <si>
    <t>PRI</t>
  </si>
  <si>
    <t>Puerto Rico</t>
  </si>
  <si>
    <t>850</t>
  </si>
  <si>
    <t>VIR</t>
  </si>
  <si>
    <t>Virgin Islands, US</t>
  </si>
  <si>
    <t>238</t>
  </si>
  <si>
    <t>FLK</t>
  </si>
  <si>
    <t>Falkland Islands (Islas Malvinas)</t>
  </si>
  <si>
    <t>252</t>
  </si>
  <si>
    <t>French Antilles</t>
  </si>
  <si>
    <t>537</t>
  </si>
  <si>
    <t>BLM</t>
  </si>
  <si>
    <t>Saint Barthélemy</t>
  </si>
  <si>
    <t>146</t>
  </si>
  <si>
    <t>Ceuta and Melilla</t>
  </si>
  <si>
    <t>006</t>
  </si>
  <si>
    <t>Other Africa, n.e.s.</t>
  </si>
  <si>
    <t>732</t>
  </si>
  <si>
    <t>ESH</t>
  </si>
  <si>
    <t>Western Sahara</t>
  </si>
  <si>
    <t>030</t>
  </si>
  <si>
    <t>Middle East, n.e.s.</t>
  </si>
  <si>
    <t>536</t>
  </si>
  <si>
    <t>Neutral Zone</t>
  </si>
  <si>
    <t>038</t>
  </si>
  <si>
    <t>Australian Territories, n.e.s.</t>
  </si>
  <si>
    <t>255</t>
  </si>
  <si>
    <t>French Oceania</t>
  </si>
  <si>
    <t>556</t>
  </si>
  <si>
    <t>New Zealand Territories n.e.s.</t>
  </si>
  <si>
    <t>574</t>
  </si>
  <si>
    <t>NFK</t>
  </si>
  <si>
    <t>Norfolk Island</t>
  </si>
  <si>
    <t>033</t>
  </si>
  <si>
    <t>Other Asia, n.e.s.</t>
  </si>
  <si>
    <t>579</t>
  </si>
  <si>
    <t>Other Oceania, n.e.s.</t>
  </si>
  <si>
    <t>601</t>
  </si>
  <si>
    <t>Trust Territory of the Pacific Islands</t>
  </si>
  <si>
    <t>848</t>
  </si>
  <si>
    <t>U.S. Oceania, n.e.s.</t>
  </si>
  <si>
    <t>010</t>
  </si>
  <si>
    <t>ATA</t>
  </si>
  <si>
    <t>Antarctica</t>
  </si>
  <si>
    <t>960</t>
  </si>
  <si>
    <t>Southern African Customs Union (SACU)</t>
  </si>
  <si>
    <t>Code</t>
  </si>
  <si>
    <t>Hierarchy</t>
  </si>
  <si>
    <t>NameEn</t>
  </si>
  <si>
    <t>NameFr</t>
  </si>
  <si>
    <t>NameSp</t>
  </si>
  <si>
    <t xml:space="preserve">  TO</t>
  </si>
  <si>
    <t xml:space="preserve">                         30</t>
  </si>
  <si>
    <t xml:space="preserve">  Total merchandise</t>
  </si>
  <si>
    <t xml:space="preserve">  Total des marchandises</t>
  </si>
  <si>
    <t xml:space="preserve">  Total de mercancías</t>
  </si>
  <si>
    <t xml:space="preserve">  AG</t>
  </si>
  <si>
    <t xml:space="preserve">                         31</t>
  </si>
  <si>
    <t xml:space="preserve">  Agricultural products</t>
  </si>
  <si>
    <t xml:space="preserve">  Produits agricoles</t>
  </si>
  <si>
    <t xml:space="preserve">  Productos agrícolas</t>
  </si>
  <si>
    <t xml:space="preserve">    AGFO</t>
  </si>
  <si>
    <t xml:space="preserve">                     3101</t>
  </si>
  <si>
    <t xml:space="preserve">    Food</t>
  </si>
  <si>
    <t xml:space="preserve">    Produits alimentaires</t>
  </si>
  <si>
    <t xml:space="preserve">    Productos alimenticios</t>
  </si>
  <si>
    <t xml:space="preserve">  MI</t>
  </si>
  <si>
    <t xml:space="preserve">                         32</t>
  </si>
  <si>
    <t xml:space="preserve">  Fuels and mining products</t>
  </si>
  <si>
    <t xml:space="preserve">  Combustibles et produits des industries extractives</t>
  </si>
  <si>
    <t xml:space="preserve">  Combustibles y productos de las industrias extractivas</t>
  </si>
  <si>
    <t xml:space="preserve">    MIFU</t>
  </si>
  <si>
    <t xml:space="preserve">                     3202</t>
  </si>
  <si>
    <t xml:space="preserve">    Fuels</t>
  </si>
  <si>
    <t xml:space="preserve">    Combustibles</t>
  </si>
  <si>
    <t xml:space="preserve">  MA</t>
  </si>
  <si>
    <t xml:space="preserve">                         33</t>
  </si>
  <si>
    <t xml:space="preserve">  Manufactures</t>
  </si>
  <si>
    <t xml:space="preserve">  Produits manufacturés</t>
  </si>
  <si>
    <t xml:space="preserve">  Manufacturas</t>
  </si>
  <si>
    <t xml:space="preserve">    MAIS</t>
  </si>
  <si>
    <t xml:space="preserve">                     3301</t>
  </si>
  <si>
    <t xml:space="preserve">    Iron and steel</t>
  </si>
  <si>
    <t xml:space="preserve">    Fer et acier</t>
  </si>
  <si>
    <t xml:space="preserve">    Hierro y acero</t>
  </si>
  <si>
    <t xml:space="preserve">    MACH</t>
  </si>
  <si>
    <t xml:space="preserve">                     3302</t>
  </si>
  <si>
    <t xml:space="preserve">    Chemicals</t>
  </si>
  <si>
    <t xml:space="preserve">    Produits chimiques</t>
  </si>
  <si>
    <t xml:space="preserve">    Productos químicos</t>
  </si>
  <si>
    <t xml:space="preserve">      MACHPH</t>
  </si>
  <si>
    <t xml:space="preserve">                 330201</t>
  </si>
  <si>
    <t xml:space="preserve">      Pharmaceuticals</t>
  </si>
  <si>
    <t xml:space="preserve">      Produits pharmaceutiques</t>
  </si>
  <si>
    <t xml:space="preserve">      Productos farmacéuticos</t>
  </si>
  <si>
    <t xml:space="preserve">    MAMT</t>
  </si>
  <si>
    <t xml:space="preserve">                     3304</t>
  </si>
  <si>
    <t xml:space="preserve">    Machinery and transport equipment</t>
  </si>
  <si>
    <t xml:space="preserve">    Machines et matériel de transport</t>
  </si>
  <si>
    <t xml:space="preserve">    Maquinaria y equipo de transporte totales</t>
  </si>
  <si>
    <t xml:space="preserve">      MAMTOF</t>
  </si>
  <si>
    <t xml:space="preserve">                 330401</t>
  </si>
  <si>
    <t xml:space="preserve">      Office and telecom equipment</t>
  </si>
  <si>
    <t xml:space="preserve">      Équipement de bureau et de télécommunication</t>
  </si>
  <si>
    <t xml:space="preserve">      Equipo para oficina y de telecomunicaciones</t>
  </si>
  <si>
    <t xml:space="preserve">        MAMTOTEP</t>
  </si>
  <si>
    <t xml:space="preserve">             33040101</t>
  </si>
  <si>
    <t xml:space="preserve">        Electronic data processing and office equipment</t>
  </si>
  <si>
    <t xml:space="preserve">        Machines de bureau et de traitement de l'information</t>
  </si>
  <si>
    <t xml:space="preserve">        Máquinas de procesamiento automático de datos - etc.</t>
  </si>
  <si>
    <t xml:space="preserve">        MAMTOTTL</t>
  </si>
  <si>
    <t xml:space="preserve">             33040102</t>
  </si>
  <si>
    <t xml:space="preserve">        Telecommunications equipment</t>
  </si>
  <si>
    <t xml:space="preserve">        Équipement de télécommunication</t>
  </si>
  <si>
    <t xml:space="preserve">        Equipo para telecomunicaciones</t>
  </si>
  <si>
    <t xml:space="preserve">        MAMTOTIC</t>
  </si>
  <si>
    <t xml:space="preserve">             33040103</t>
  </si>
  <si>
    <t xml:space="preserve">        Integrated circuits and electronic components</t>
  </si>
  <si>
    <t xml:space="preserve">        Circuits intégrés</t>
  </si>
  <si>
    <t xml:space="preserve">        Circuitos electrónicos integrados</t>
  </si>
  <si>
    <t xml:space="preserve">      MAMTTE</t>
  </si>
  <si>
    <t xml:space="preserve">                 330402</t>
  </si>
  <si>
    <t xml:space="preserve">      Transport equipment</t>
  </si>
  <si>
    <t xml:space="preserve">      Matériel de transport</t>
  </si>
  <si>
    <t xml:space="preserve">      Equipos de transporte</t>
  </si>
  <si>
    <t xml:space="preserve">        MAMTAU</t>
  </si>
  <si>
    <t xml:space="preserve">             33040201</t>
  </si>
  <si>
    <t xml:space="preserve">        Automotive products</t>
  </si>
  <si>
    <t xml:space="preserve">        Produits de l'industrie automobile</t>
  </si>
  <si>
    <t xml:space="preserve">        Productos de la industria del automóvil</t>
  </si>
  <si>
    <t xml:space="preserve">    MATE</t>
  </si>
  <si>
    <t xml:space="preserve">                     3305</t>
  </si>
  <si>
    <t xml:space="preserve">    Textiles</t>
  </si>
  <si>
    <t xml:space="preserve">    MACL</t>
  </si>
  <si>
    <t xml:space="preserve">                     3306</t>
  </si>
  <si>
    <t xml:space="preserve">    Clothing</t>
  </si>
  <si>
    <t xml:space="preserve">    Vêtements</t>
  </si>
  <si>
    <t xml:space="preserve">    Prendas de vestir</t>
  </si>
  <si>
    <t xml:space="preserve">  S200CS</t>
  </si>
  <si>
    <t xml:space="preserve">                         10</t>
  </si>
  <si>
    <t xml:space="preserve">  Commercial services (Services excl. government services)</t>
  </si>
  <si>
    <t xml:space="preserve">  Services commerciaux</t>
  </si>
  <si>
    <t xml:space="preserve">  Servicios comerciales</t>
  </si>
  <si>
    <t xml:space="preserve">    S205</t>
  </si>
  <si>
    <t xml:space="preserve">                     1010</t>
  </si>
  <si>
    <t xml:space="preserve">    Transportation</t>
  </si>
  <si>
    <t xml:space="preserve">    Transport</t>
  </si>
  <si>
    <t xml:space="preserve">    Transportes</t>
  </si>
  <si>
    <t xml:space="preserve">    S236</t>
  </si>
  <si>
    <t xml:space="preserve">                     1020</t>
  </si>
  <si>
    <t xml:space="preserve">    Travel</t>
  </si>
  <si>
    <t xml:space="preserve">    Voyages</t>
  </si>
  <si>
    <t xml:space="preserve">    Viajes</t>
  </si>
  <si>
    <t xml:space="preserve">    S200OS</t>
  </si>
  <si>
    <t xml:space="preserve">                     1030</t>
  </si>
  <si>
    <t xml:space="preserve">    Other commercial services (Commercial services - Travel &amp; Transport)</t>
  </si>
  <si>
    <t xml:space="preserve">    Autres services commerciaux</t>
  </si>
  <si>
    <t xml:space="preserve">    Otros servicios comerciales</t>
  </si>
  <si>
    <t xml:space="preserve">      S245</t>
  </si>
  <si>
    <t xml:space="preserve">                 103010</t>
  </si>
  <si>
    <t xml:space="preserve">      Communications services</t>
  </si>
  <si>
    <t xml:space="preserve">      Services de communication</t>
  </si>
  <si>
    <t xml:space="preserve">      Servicios de comunicaciones</t>
  </si>
  <si>
    <t xml:space="preserve">        S247</t>
  </si>
  <si>
    <t xml:space="preserve">             10301010</t>
  </si>
  <si>
    <t xml:space="preserve">        Telecommunication services</t>
  </si>
  <si>
    <t xml:space="preserve">        Services de télécommunication</t>
  </si>
  <si>
    <t xml:space="preserve">        Servicios de telecomunicaciones</t>
  </si>
  <si>
    <t xml:space="preserve">      S249</t>
  </si>
  <si>
    <t xml:space="preserve">                 103020</t>
  </si>
  <si>
    <t xml:space="preserve">      Construction</t>
  </si>
  <si>
    <t xml:space="preserve">      Services de bâtiment et travaux publics</t>
  </si>
  <si>
    <t xml:space="preserve">      Construcción</t>
  </si>
  <si>
    <t xml:space="preserve">      S253</t>
  </si>
  <si>
    <t xml:space="preserve">                 103030</t>
  </si>
  <si>
    <t xml:space="preserve">      Insurance services</t>
  </si>
  <si>
    <t xml:space="preserve">      Services d’assurance</t>
  </si>
  <si>
    <t xml:space="preserve">      Servicios de seguros</t>
  </si>
  <si>
    <t xml:space="preserve">      S260</t>
  </si>
  <si>
    <t xml:space="preserve">                 103040</t>
  </si>
  <si>
    <t xml:space="preserve">      Financial services</t>
  </si>
  <si>
    <t xml:space="preserve">      Services financiers</t>
  </si>
  <si>
    <t xml:space="preserve">      Servicios financieros</t>
  </si>
  <si>
    <t xml:space="preserve">      S262</t>
  </si>
  <si>
    <t xml:space="preserve">                 103050</t>
  </si>
  <si>
    <t xml:space="preserve">      Computer and information services</t>
  </si>
  <si>
    <t xml:space="preserve">      Services d’informatique et d’information</t>
  </si>
  <si>
    <t xml:space="preserve">      Servicios de informática y de información</t>
  </si>
  <si>
    <t xml:space="preserve">        S263</t>
  </si>
  <si>
    <t xml:space="preserve">             10305010</t>
  </si>
  <si>
    <t xml:space="preserve">        Computer services</t>
  </si>
  <si>
    <t xml:space="preserve">        Services d'informatique</t>
  </si>
  <si>
    <t xml:space="preserve">        Servicios de informática</t>
  </si>
  <si>
    <t xml:space="preserve">      S266</t>
  </si>
  <si>
    <t xml:space="preserve">                 103060</t>
  </si>
  <si>
    <t xml:space="preserve">      Royalties and license fees</t>
  </si>
  <si>
    <t xml:space="preserve">      Redevances et droits de licence</t>
  </si>
  <si>
    <t xml:space="preserve">      Regalías y derechos de licencia</t>
  </si>
  <si>
    <t xml:space="preserve">      S268</t>
  </si>
  <si>
    <t xml:space="preserve">                 103070</t>
  </si>
  <si>
    <t xml:space="preserve">      Other business services</t>
  </si>
  <si>
    <t xml:space="preserve">      Autres services aux entreprises</t>
  </si>
  <si>
    <t xml:space="preserve">      Otros servicios empresariales</t>
  </si>
  <si>
    <t xml:space="preserve">      S287</t>
  </si>
  <si>
    <t xml:space="preserve">                 103080</t>
  </si>
  <si>
    <t xml:space="preserve">      Personal, cultural and recreational services</t>
  </si>
  <si>
    <t xml:space="preserve">      Services personnels, culturels et relatifs aux loisirs</t>
  </si>
  <si>
    <t xml:space="preserve">      Servicios personales, culturales y recreativos</t>
  </si>
  <si>
    <t xml:space="preserve">        S288</t>
  </si>
  <si>
    <t xml:space="preserve">             10308010</t>
  </si>
  <si>
    <t xml:space="preserve">        Audio-visual and related services</t>
  </si>
  <si>
    <t xml:space="preserve">        Services audiovisuels et services connexes</t>
  </si>
  <si>
    <t xml:space="preserve">        Servicios audiovisuales y conexos</t>
  </si>
  <si>
    <t xml:space="preserve">  S200</t>
  </si>
  <si>
    <t xml:space="preserve">                         15</t>
  </si>
  <si>
    <t xml:space="preserve">  Memo item: Total services</t>
  </si>
  <si>
    <t xml:space="preserve">  Pour mémoire: Total des services</t>
  </si>
  <si>
    <t xml:space="preserve">  Pro memoria: Total des los servicios</t>
  </si>
  <si>
    <t xml:space="preserve">    S981</t>
  </si>
  <si>
    <t xml:space="preserve">                     1510</t>
  </si>
  <si>
    <t xml:space="preserve">    Memo item: Other services</t>
  </si>
  <si>
    <t xml:space="preserve">    Pour mémoire: Autres services</t>
  </si>
  <si>
    <t xml:space="preserve">    Pro memoria: Otros servicios</t>
  </si>
  <si>
    <t xml:space="preserve">    S291</t>
  </si>
  <si>
    <t xml:space="preserve">                     1520</t>
  </si>
  <si>
    <t xml:space="preserve">    Memo item: Government services n.i.e.</t>
  </si>
  <si>
    <t xml:space="preserve">    Pour mémoire: Services des administrations publiques n.i.a.</t>
  </si>
  <si>
    <t xml:space="preserve">    Pro memoria: Servicios del gobierno n.i.o.p.</t>
  </si>
  <si>
    <t xml:space="preserve">  SOX</t>
  </si>
  <si>
    <t xml:space="preserve">                         21</t>
  </si>
  <si>
    <t xml:space="preserve">  Commercial services</t>
  </si>
  <si>
    <t xml:space="preserve">    SPX4</t>
  </si>
  <si>
    <t xml:space="preserve">                     2110</t>
  </si>
  <si>
    <t xml:space="preserve">    Goods-related services</t>
  </si>
  <si>
    <t xml:space="preserve">    Services connexes aux biens</t>
  </si>
  <si>
    <t xml:space="preserve">    Servicios relacionados con los bienes</t>
  </si>
  <si>
    <t xml:space="preserve">      SA</t>
  </si>
  <si>
    <t xml:space="preserve">                 211010</t>
  </si>
  <si>
    <t xml:space="preserve">      Manufacturing services on physical inputs owned by</t>
  </si>
  <si>
    <t xml:space="preserve">      Services de fabrication fournis sur des intrants p</t>
  </si>
  <si>
    <t xml:space="preserve">      Servicios de manufactura sobre insumos físicos per</t>
  </si>
  <si>
    <t xml:space="preserve">        SAY</t>
  </si>
  <si>
    <t xml:space="preserve">             21101010</t>
  </si>
  <si>
    <t xml:space="preserve">        Goods for processing in reporting economy – Goods </t>
  </si>
  <si>
    <t xml:space="preserve">        Biens destinés à transformation dans l'économie dé</t>
  </si>
  <si>
    <t xml:space="preserve">        Bienes para transformación en la economía declaran</t>
  </si>
  <si>
    <t xml:space="preserve">        SAZ</t>
  </si>
  <si>
    <t xml:space="preserve">             21101020</t>
  </si>
  <si>
    <t xml:space="preserve">        Goods for processing abroad - Goods sent , Goods r</t>
  </si>
  <si>
    <t xml:space="preserve">        Biens destinés à transformation à l’étranger : Bie</t>
  </si>
  <si>
    <t xml:space="preserve">        Bienes para transformación en el exterior - Bienes</t>
  </si>
  <si>
    <t xml:space="preserve">      SB</t>
  </si>
  <si>
    <t xml:space="preserve">                 211020</t>
  </si>
  <si>
    <t xml:space="preserve">      Maintenance and repair services n.i.e.</t>
  </si>
  <si>
    <t xml:space="preserve">      Services d’entretien et de réparation n.i.a.</t>
  </si>
  <si>
    <t xml:space="preserve">      Servicios de mantenimiento y reparación n.i.o.p.</t>
  </si>
  <si>
    <t xml:space="preserve">    SC</t>
  </si>
  <si>
    <t xml:space="preserve">                     2120</t>
  </si>
  <si>
    <t xml:space="preserve">      SC1</t>
  </si>
  <si>
    <t xml:space="preserve">                 212010</t>
  </si>
  <si>
    <t xml:space="preserve">      Sea transport</t>
  </si>
  <si>
    <t xml:space="preserve">      Transports maritimes</t>
  </si>
  <si>
    <t xml:space="preserve">      Transporte marítimo</t>
  </si>
  <si>
    <t xml:space="preserve">        SC11</t>
  </si>
  <si>
    <t xml:space="preserve">             21201010</t>
  </si>
  <si>
    <t xml:space="preserve">        Passenger (Sea)</t>
  </si>
  <si>
    <t xml:space="preserve">        Passagers (maritime)</t>
  </si>
  <si>
    <t xml:space="preserve">        Pasajeros (marítimo)</t>
  </si>
  <si>
    <t xml:space="preserve">          SC11Z</t>
  </si>
  <si>
    <t xml:space="preserve">         2120101010</t>
  </si>
  <si>
    <t xml:space="preserve">          Of which: Payable by border, seasonal, and other s</t>
  </si>
  <si>
    <t xml:space="preserve">          Travailleurs frontaliers, saisonniers ou autres tr</t>
  </si>
  <si>
    <t xml:space="preserve">          De los cuales: Pagadero por trabajadores fronteriz</t>
  </si>
  <si>
    <t xml:space="preserve">        SC12</t>
  </si>
  <si>
    <t xml:space="preserve">             21201020</t>
  </si>
  <si>
    <t xml:space="preserve">        Freight (Sea)</t>
  </si>
  <si>
    <t xml:space="preserve">        Fret (maritime)</t>
  </si>
  <si>
    <t xml:space="preserve">        Carga (marítimo)</t>
  </si>
  <si>
    <t xml:space="preserve">        SC13</t>
  </si>
  <si>
    <t xml:space="preserve">             21201030</t>
  </si>
  <si>
    <t xml:space="preserve">        Other (Sea)</t>
  </si>
  <si>
    <t xml:space="preserve">        Autres (maritime)</t>
  </si>
  <si>
    <t xml:space="preserve">        Otros (marítimo)</t>
  </si>
  <si>
    <t xml:space="preserve">      SC2</t>
  </si>
  <si>
    <t xml:space="preserve">                 212020</t>
  </si>
  <si>
    <t xml:space="preserve">      Air transport</t>
  </si>
  <si>
    <t xml:space="preserve">      Transports aériens</t>
  </si>
  <si>
    <t xml:space="preserve">      Transporte aéreo</t>
  </si>
  <si>
    <t xml:space="preserve">        SC21</t>
  </si>
  <si>
    <t xml:space="preserve">             21202010</t>
  </si>
  <si>
    <t xml:space="preserve">        Passenger (Air)</t>
  </si>
  <si>
    <t xml:space="preserve">        Passagers (aérien)</t>
  </si>
  <si>
    <t xml:space="preserve">        Pasajeros (aéreo)</t>
  </si>
  <si>
    <t xml:space="preserve">          SC21Z</t>
  </si>
  <si>
    <t xml:space="preserve">         2120201010</t>
  </si>
  <si>
    <t xml:space="preserve">        SC22</t>
  </si>
  <si>
    <t xml:space="preserve">             21202020</t>
  </si>
  <si>
    <t xml:space="preserve">        Freight (Air)</t>
  </si>
  <si>
    <t xml:space="preserve">        Fret (aérien)</t>
  </si>
  <si>
    <t xml:space="preserve">        Carga (aéreo)</t>
  </si>
  <si>
    <t xml:space="preserve">        SC23</t>
  </si>
  <si>
    <t xml:space="preserve">             21202030</t>
  </si>
  <si>
    <t xml:space="preserve">        Other (Air)</t>
  </si>
  <si>
    <t xml:space="preserve">        Autres (aérien)</t>
  </si>
  <si>
    <t xml:space="preserve">        Otros (aéreo)</t>
  </si>
  <si>
    <t xml:space="preserve">      SC3</t>
  </si>
  <si>
    <t xml:space="preserve">                 212030</t>
  </si>
  <si>
    <t xml:space="preserve">      Other modes of transport</t>
  </si>
  <si>
    <t xml:space="preserve">      Autres modes de transport</t>
  </si>
  <si>
    <t xml:space="preserve">      Otras modalidades de transporte</t>
  </si>
  <si>
    <t xml:space="preserve">        SC31</t>
  </si>
  <si>
    <t xml:space="preserve">             21203010</t>
  </si>
  <si>
    <t xml:space="preserve">        Passenger (Other)</t>
  </si>
  <si>
    <t xml:space="preserve">        Passagers (autre transport)</t>
  </si>
  <si>
    <t xml:space="preserve">        Pasajeros (otras modalidades)</t>
  </si>
  <si>
    <t xml:space="preserve">          SC31Z</t>
  </si>
  <si>
    <t xml:space="preserve">         2120301010</t>
  </si>
  <si>
    <t xml:space="preserve">        SC32</t>
  </si>
  <si>
    <t xml:space="preserve">             21203020</t>
  </si>
  <si>
    <t xml:space="preserve">        Freight (Other)</t>
  </si>
  <si>
    <t xml:space="preserve">        Fret (autre transport)</t>
  </si>
  <si>
    <t xml:space="preserve">        Carga (otras modalidades)</t>
  </si>
  <si>
    <t xml:space="preserve">        SC33</t>
  </si>
  <si>
    <t xml:space="preserve">             21203030</t>
  </si>
  <si>
    <t xml:space="preserve">        Other (Other)</t>
  </si>
  <si>
    <t xml:space="preserve">        Autres (autre transport)</t>
  </si>
  <si>
    <t xml:space="preserve">        Otros (otras modalidades)</t>
  </si>
  <si>
    <t xml:space="preserve">        SC3A</t>
  </si>
  <si>
    <t xml:space="preserve">             21203040</t>
  </si>
  <si>
    <t xml:space="preserve">        Space transport</t>
  </si>
  <si>
    <t xml:space="preserve">        Transports spatiaux</t>
  </si>
  <si>
    <t xml:space="preserve">        Transporte espacial</t>
  </si>
  <si>
    <t xml:space="preserve">        SC3B</t>
  </si>
  <si>
    <t xml:space="preserve">             21203050</t>
  </si>
  <si>
    <t xml:space="preserve">        Rail transport</t>
  </si>
  <si>
    <t xml:space="preserve">        Transports ferroviaires</t>
  </si>
  <si>
    <t xml:space="preserve">        Transporte ferroviario</t>
  </si>
  <si>
    <t xml:space="preserve">          SC3B1</t>
  </si>
  <si>
    <t xml:space="preserve">         2120305010</t>
  </si>
  <si>
    <t xml:space="preserve">          Passenger (Rail)</t>
  </si>
  <si>
    <t xml:space="preserve">          Passagers (ferroviaire)</t>
  </si>
  <si>
    <t xml:space="preserve">          Pasajeros (ferroviario)</t>
  </si>
  <si>
    <t xml:space="preserve">          SC3B2</t>
  </si>
  <si>
    <t xml:space="preserve">         2120305020</t>
  </si>
  <si>
    <t xml:space="preserve">          Freight (Rail)</t>
  </si>
  <si>
    <t xml:space="preserve">          Fret (ferroviaire)</t>
  </si>
  <si>
    <t xml:space="preserve">          Carga (ferroviario)</t>
  </si>
  <si>
    <t xml:space="preserve">          SC3B3</t>
  </si>
  <si>
    <t xml:space="preserve">         2120305030</t>
  </si>
  <si>
    <t xml:space="preserve">          Other (Rail)</t>
  </si>
  <si>
    <t xml:space="preserve">          Autres (ferroviaire)</t>
  </si>
  <si>
    <t xml:space="preserve">          Otros (ferroviario)</t>
  </si>
  <si>
    <t xml:space="preserve">        SC3C</t>
  </si>
  <si>
    <t xml:space="preserve">             21203060</t>
  </si>
  <si>
    <t xml:space="preserve">        Road transport</t>
  </si>
  <si>
    <t xml:space="preserve">        Transports routiers</t>
  </si>
  <si>
    <t xml:space="preserve">        Transporte por carretera</t>
  </si>
  <si>
    <t xml:space="preserve">          SC3C1</t>
  </si>
  <si>
    <t xml:space="preserve">         2120306010</t>
  </si>
  <si>
    <t xml:space="preserve">          Passenger (Road)</t>
  </si>
  <si>
    <t xml:space="preserve">          Passagers (routier)</t>
  </si>
  <si>
    <t xml:space="preserve">          Pasajeros (carretera)</t>
  </si>
  <si>
    <t xml:space="preserve">          SC3C2</t>
  </si>
  <si>
    <t xml:space="preserve">         2120306020</t>
  </si>
  <si>
    <t xml:space="preserve">          Freight (Road)</t>
  </si>
  <si>
    <t xml:space="preserve">          Fret (routier)</t>
  </si>
  <si>
    <t xml:space="preserve">          Carga (carretera)</t>
  </si>
  <si>
    <t xml:space="preserve">          SC3C3</t>
  </si>
  <si>
    <t xml:space="preserve">         2120306030</t>
  </si>
  <si>
    <t xml:space="preserve">          Other (Road)</t>
  </si>
  <si>
    <t xml:space="preserve">          Autres (routier)</t>
  </si>
  <si>
    <t xml:space="preserve">          Otros (carretera)</t>
  </si>
  <si>
    <t xml:space="preserve">        SC3D</t>
  </si>
  <si>
    <t xml:space="preserve">             21203070</t>
  </si>
  <si>
    <t xml:space="preserve">        Inland waterway transport</t>
  </si>
  <si>
    <t xml:space="preserve">        Transports par voies navigables intérieures</t>
  </si>
  <si>
    <t xml:space="preserve">        Transporte por vías de navegación interiores</t>
  </si>
  <si>
    <t xml:space="preserve">          SC3D1</t>
  </si>
  <si>
    <t xml:space="preserve">         2120307010</t>
  </si>
  <si>
    <t xml:space="preserve">          Passenger (Inland waterway)</t>
  </si>
  <si>
    <t xml:space="preserve">          Passagers (voies navigables intérieures)</t>
  </si>
  <si>
    <t xml:space="preserve">          Pasajeros (vías de navegación interiores)</t>
  </si>
  <si>
    <t xml:space="preserve">          SC3D2</t>
  </si>
  <si>
    <t xml:space="preserve">         2120307020</t>
  </si>
  <si>
    <t xml:space="preserve">          Freight (Inland waterway)</t>
  </si>
  <si>
    <t xml:space="preserve">          Fret (voies navigables intérieures)</t>
  </si>
  <si>
    <t xml:space="preserve">          Carga (vías de navegación interiores)</t>
  </si>
  <si>
    <t xml:space="preserve">          SC3D3</t>
  </si>
  <si>
    <t xml:space="preserve">         2120307030</t>
  </si>
  <si>
    <t xml:space="preserve">          Other (Inland waterway)</t>
  </si>
  <si>
    <t xml:space="preserve">          Autres  (voies navigables intérieures)</t>
  </si>
  <si>
    <t xml:space="preserve">          Otros (vías de navegación interiores)</t>
  </si>
  <si>
    <t xml:space="preserve">        SC3E</t>
  </si>
  <si>
    <t xml:space="preserve">             21203080</t>
  </si>
  <si>
    <t xml:space="preserve">        Pipeline transport</t>
  </si>
  <si>
    <t xml:space="preserve">        Transports par conduites</t>
  </si>
  <si>
    <t xml:space="preserve">        Transporte por tuberías</t>
  </si>
  <si>
    <t xml:space="preserve">        SC3F</t>
  </si>
  <si>
    <t xml:space="preserve">             21203090</t>
  </si>
  <si>
    <t xml:space="preserve">        Electricity transmission</t>
  </si>
  <si>
    <t xml:space="preserve">        Transport d'électricité</t>
  </si>
  <si>
    <t xml:space="preserve">        Transmisión de energía eléctrica</t>
  </si>
  <si>
    <t xml:space="preserve">        SC3G</t>
  </si>
  <si>
    <t xml:space="preserve">             21203091</t>
  </si>
  <si>
    <t xml:space="preserve">        Other supporting and auxiliary transport services</t>
  </si>
  <si>
    <t xml:space="preserve">        Autres services connexes aux transports</t>
  </si>
  <si>
    <t xml:space="preserve">        Otros servicios de apoyo y auxiliares del transpor</t>
  </si>
  <si>
    <t xml:space="preserve">      SC4</t>
  </si>
  <si>
    <t xml:space="preserve">                 212040</t>
  </si>
  <si>
    <t xml:space="preserve">      Postal and courier services</t>
  </si>
  <si>
    <t xml:space="preserve">      Services postaux et de messagerie</t>
  </si>
  <si>
    <t xml:space="preserve">      Servicios postales y de mensajería</t>
  </si>
  <si>
    <t xml:space="preserve">        SC41X</t>
  </si>
  <si>
    <t xml:space="preserve">             21204010</t>
  </si>
  <si>
    <t xml:space="preserve">        Postal services</t>
  </si>
  <si>
    <t xml:space="preserve">        Services postaux</t>
  </si>
  <si>
    <t xml:space="preserve">        Servicios postales</t>
  </si>
  <si>
    <t xml:space="preserve">        SC42X</t>
  </si>
  <si>
    <t xml:space="preserve">             21204020</t>
  </si>
  <si>
    <t xml:space="preserve">        Courier services</t>
  </si>
  <si>
    <t xml:space="preserve">        Services de messagerie</t>
  </si>
  <si>
    <t xml:space="preserve">        Servicios de mensajería</t>
  </si>
  <si>
    <t xml:space="preserve">      SCA</t>
  </si>
  <si>
    <t xml:space="preserve">                 212050</t>
  </si>
  <si>
    <t xml:space="preserve">      Passenger (All modes of transport)</t>
  </si>
  <si>
    <t xml:space="preserve">      Passagers (pour tous les modes de transport)</t>
  </si>
  <si>
    <t xml:space="preserve">      Pasajeros (todas las modalidades)</t>
  </si>
  <si>
    <t xml:space="preserve">        SCAZ</t>
  </si>
  <si>
    <t xml:space="preserve">             21205010</t>
  </si>
  <si>
    <t xml:space="preserve">        Of which: payable by border, seasonal, and other s</t>
  </si>
  <si>
    <t xml:space="preserve">        Travailleurs frontaliers, saisonniers ou autres tr</t>
  </si>
  <si>
    <t xml:space="preserve">        De los cuales: Pagadero por trabajadores fronteriz</t>
  </si>
  <si>
    <t xml:space="preserve">      SCB</t>
  </si>
  <si>
    <t xml:space="preserve">                 212060</t>
  </si>
  <si>
    <t xml:space="preserve">      Freight (All modes of transport)</t>
  </si>
  <si>
    <t xml:space="preserve">      Fret (pour tous les modes de transport)</t>
  </si>
  <si>
    <t xml:space="preserve">      Carga (todas las modalidades)</t>
  </si>
  <si>
    <t xml:space="preserve">      SCC</t>
  </si>
  <si>
    <t xml:space="preserve">                 212070</t>
  </si>
  <si>
    <t xml:space="preserve">      Other (All modes of transport)</t>
  </si>
  <si>
    <t xml:space="preserve">      Autres (pour tous les modes de transport)</t>
  </si>
  <si>
    <t xml:space="preserve">      Otros (todas las modalidades)</t>
  </si>
  <si>
    <t xml:space="preserve">        SCC1</t>
  </si>
  <si>
    <t xml:space="preserve">             21207010</t>
  </si>
  <si>
    <t xml:space="preserve">        Other (All modes of transport- other than Postal a</t>
  </si>
  <si>
    <t xml:space="preserve">        Autres (pour tous les modes de transport - autres </t>
  </si>
  <si>
    <t xml:space="preserve">        Otros (todas las modalidades excepto los servicios</t>
  </si>
  <si>
    <t xml:space="preserve">    SD</t>
  </si>
  <si>
    <t xml:space="preserve">                     2130</t>
  </si>
  <si>
    <t xml:space="preserve">      SD1</t>
  </si>
  <si>
    <t xml:space="preserve">                 213010</t>
  </si>
  <si>
    <t xml:space="preserve">      Goods (travel)</t>
  </si>
  <si>
    <t xml:space="preserve">      Biens (voyages)</t>
  </si>
  <si>
    <t xml:space="preserve">      Bienes (viajes)</t>
  </si>
  <si>
    <t xml:space="preserve">      SD2</t>
  </si>
  <si>
    <t xml:space="preserve">                 213020</t>
  </si>
  <si>
    <t xml:space="preserve">      Local transport services</t>
  </si>
  <si>
    <t xml:space="preserve">      Services de transport local</t>
  </si>
  <si>
    <t xml:space="preserve">      Servicios de transporte local</t>
  </si>
  <si>
    <t xml:space="preserve">      SD3</t>
  </si>
  <si>
    <t xml:space="preserve">                 213030</t>
  </si>
  <si>
    <t xml:space="preserve">      Accommodation services</t>
  </si>
  <si>
    <t xml:space="preserve">      Services d’hébergement</t>
  </si>
  <si>
    <t xml:space="preserve">      Servicios de alojamiento</t>
  </si>
  <si>
    <t xml:space="preserve">      SD4</t>
  </si>
  <si>
    <t xml:space="preserve">                 213040</t>
  </si>
  <si>
    <t xml:space="preserve">      Food-serving services</t>
  </si>
  <si>
    <t xml:space="preserve">      Services de restauration</t>
  </si>
  <si>
    <t xml:space="preserve">      Servicios de comidas</t>
  </si>
  <si>
    <t xml:space="preserve">      SD5</t>
  </si>
  <si>
    <t xml:space="preserve">                 213050</t>
  </si>
  <si>
    <t xml:space="preserve">      Other services</t>
  </si>
  <si>
    <t xml:space="preserve">      Autres services</t>
  </si>
  <si>
    <t xml:space="preserve">      Otros servicios</t>
  </si>
  <si>
    <t xml:space="preserve">        SD5Y</t>
  </si>
  <si>
    <t xml:space="preserve">             21305010</t>
  </si>
  <si>
    <t xml:space="preserve">        of which: Education services</t>
  </si>
  <si>
    <t xml:space="preserve">        Dont: Services d’éducation</t>
  </si>
  <si>
    <t xml:space="preserve">        De los cuales: Servicios de salud</t>
  </si>
  <si>
    <t xml:space="preserve">        SD5Z</t>
  </si>
  <si>
    <t xml:space="preserve">             21305020</t>
  </si>
  <si>
    <t xml:space="preserve">        of which: Health services</t>
  </si>
  <si>
    <t xml:space="preserve">        Dont: Services de santé</t>
  </si>
  <si>
    <t xml:space="preserve">        De los cuales: Servicios de educación</t>
  </si>
  <si>
    <t xml:space="preserve">      SDA</t>
  </si>
  <si>
    <t xml:space="preserve">                 213060</t>
  </si>
  <si>
    <t xml:space="preserve">      Business</t>
  </si>
  <si>
    <t xml:space="preserve">      Voyages à titre professionnel</t>
  </si>
  <si>
    <t xml:space="preserve">      De negocios</t>
  </si>
  <si>
    <t xml:space="preserve">        SDA1</t>
  </si>
  <si>
    <t xml:space="preserve">             21306010</t>
  </si>
  <si>
    <t xml:space="preserve">        Acquisition of goods and services by border, seaso</t>
  </si>
  <si>
    <t xml:space="preserve">        Acquisition de biens et de services par des travai</t>
  </si>
  <si>
    <t xml:space="preserve">        Adquisición de bienes y servicios por trabajadores</t>
  </si>
  <si>
    <t xml:space="preserve">        SDA2</t>
  </si>
  <si>
    <t xml:space="preserve">             21306020</t>
  </si>
  <si>
    <t xml:space="preserve">        Other (Business)</t>
  </si>
  <si>
    <t xml:space="preserve">        Otros (de negocios)</t>
  </si>
  <si>
    <t xml:space="preserve">      SDB</t>
  </si>
  <si>
    <t xml:space="preserve">                 213070</t>
  </si>
  <si>
    <t xml:space="preserve">      Personal</t>
  </si>
  <si>
    <t xml:space="preserve">      Voyages à titre personnel</t>
  </si>
  <si>
    <t xml:space="preserve">      Personales</t>
  </si>
  <si>
    <t xml:space="preserve">        SDB1</t>
  </si>
  <si>
    <t xml:space="preserve">             21307010</t>
  </si>
  <si>
    <t xml:space="preserve">        Health-related</t>
  </si>
  <si>
    <t xml:space="preserve">        Dépenses liées à la santé</t>
  </si>
  <si>
    <t xml:space="preserve">        Por motivos de salud</t>
  </si>
  <si>
    <t xml:space="preserve">        SDB2</t>
  </si>
  <si>
    <t xml:space="preserve">             21307020</t>
  </si>
  <si>
    <t xml:space="preserve">        Education-related</t>
  </si>
  <si>
    <t xml:space="preserve">        Dépenses liées à l’éducation</t>
  </si>
  <si>
    <t xml:space="preserve">        Por motivos de educación</t>
  </si>
  <si>
    <t xml:space="preserve">        SDB3</t>
  </si>
  <si>
    <t xml:space="preserve">             21307030</t>
  </si>
  <si>
    <t xml:space="preserve">        Other (Personal)</t>
  </si>
  <si>
    <t xml:space="preserve">        Autres (voyages à titre personnel)</t>
  </si>
  <si>
    <t xml:space="preserve">        Otros (personales)</t>
  </si>
  <si>
    <t xml:space="preserve">      SDZ</t>
  </si>
  <si>
    <t xml:space="preserve">                 213080</t>
  </si>
  <si>
    <t xml:space="preserve">      Tourism-related services in travel and passenger t</t>
  </si>
  <si>
    <t xml:space="preserve">      Services liés au tourisme compris dans les voyages</t>
  </si>
  <si>
    <t xml:space="preserve">      Servicios relacionados con el turismo en viajes y </t>
  </si>
  <si>
    <t xml:space="preserve">    SOX1</t>
  </si>
  <si>
    <t xml:space="preserve">                     2140</t>
  </si>
  <si>
    <t xml:space="preserve">    Other commercial services</t>
  </si>
  <si>
    <t xml:space="preserve">      SE</t>
  </si>
  <si>
    <t xml:space="preserve">                 214010</t>
  </si>
  <si>
    <t xml:space="preserve">        SE1</t>
  </si>
  <si>
    <t xml:space="preserve">             21401010</t>
  </si>
  <si>
    <t xml:space="preserve">        Construction abroad</t>
  </si>
  <si>
    <t xml:space="preserve">        Construction réalisée à l’étranger</t>
  </si>
  <si>
    <t xml:space="preserve">        Construcción en el extranjero</t>
  </si>
  <si>
    <t xml:space="preserve">        SE2</t>
  </si>
  <si>
    <t xml:space="preserve">             21401020</t>
  </si>
  <si>
    <t xml:space="preserve">        Construction in the reporting economy</t>
  </si>
  <si>
    <t xml:space="preserve">        Construction réalisée dans l’économie déclarante</t>
  </si>
  <si>
    <t xml:space="preserve">        Construcción en la economía declarante</t>
  </si>
  <si>
    <t xml:space="preserve">      SF</t>
  </si>
  <si>
    <t xml:space="preserve">                 214020</t>
  </si>
  <si>
    <t xml:space="preserve">      Insurance and pension services</t>
  </si>
  <si>
    <t xml:space="preserve">      Services d’assurance et de pension</t>
  </si>
  <si>
    <t xml:space="preserve">      Servicios de seguros y pensiones</t>
  </si>
  <si>
    <t xml:space="preserve">        SF1</t>
  </si>
  <si>
    <t xml:space="preserve">             21402010</t>
  </si>
  <si>
    <t xml:space="preserve">        Direct insurance</t>
  </si>
  <si>
    <t xml:space="preserve">        Assurance directe</t>
  </si>
  <si>
    <t xml:space="preserve">        Seguros directos</t>
  </si>
  <si>
    <t xml:space="preserve">          SF11</t>
  </si>
  <si>
    <t xml:space="preserve">         2140201010</t>
  </si>
  <si>
    <t xml:space="preserve">          Life insurance</t>
  </si>
  <si>
    <t xml:space="preserve">          Assurance-vie</t>
  </si>
  <si>
    <t xml:space="preserve">          Seguros de vida</t>
  </si>
  <si>
    <t xml:space="preserve">            SF11Y</t>
  </si>
  <si>
    <t xml:space="preserve">     214020101010</t>
  </si>
  <si>
    <t xml:space="preserve">            Gross life insurance premiums receivable (credits)</t>
  </si>
  <si>
    <t xml:space="preserve">            Primes brutes d’assurance-vie recevable (crédits) </t>
  </si>
  <si>
    <t xml:space="preserve">            Primas brutas de seguros de vida por recibir (créd</t>
  </si>
  <si>
    <t xml:space="preserve">            SF11Z</t>
  </si>
  <si>
    <t xml:space="preserve">     214020101020</t>
  </si>
  <si>
    <t xml:space="preserve">            Gross life insurance claims receivable (credits) a</t>
  </si>
  <si>
    <t xml:space="preserve">            Indemnités brutes d’assurance-vie recevables (créd</t>
  </si>
  <si>
    <t xml:space="preserve">            Reclamaciones brutas de seguros de vida por recibi</t>
  </si>
  <si>
    <t xml:space="preserve">          SF12</t>
  </si>
  <si>
    <t xml:space="preserve">         2140201020</t>
  </si>
  <si>
    <t xml:space="preserve">          Freight insurance</t>
  </si>
  <si>
    <t xml:space="preserve">          Assurance fret</t>
  </si>
  <si>
    <t xml:space="preserve">          Seguros de cargas</t>
  </si>
  <si>
    <t xml:space="preserve">            SF12Y</t>
  </si>
  <si>
    <t xml:space="preserve">     214020102010</t>
  </si>
  <si>
    <t xml:space="preserve">            Gross freight insurance premiums receivable (credi</t>
  </si>
  <si>
    <t xml:space="preserve">            Primes brutes d’assurance fret recevables (crédits</t>
  </si>
  <si>
    <t xml:space="preserve">            Primas brutas de seguros de cargas por recibir (cr</t>
  </si>
  <si>
    <t xml:space="preserve">            SF12Z</t>
  </si>
  <si>
    <t xml:space="preserve">     214020102020</t>
  </si>
  <si>
    <t xml:space="preserve">            Gross freight insurance claims receivable (credits</t>
  </si>
  <si>
    <t xml:space="preserve">            Indemnités brutes d’assurance fret recevables (cré</t>
  </si>
  <si>
    <t xml:space="preserve">            Reclamaciones brutas de seguros de cargas por reci</t>
  </si>
  <si>
    <t xml:space="preserve">          SF13</t>
  </si>
  <si>
    <t xml:space="preserve">         2140201030</t>
  </si>
  <si>
    <t xml:space="preserve">          Other direct insurance</t>
  </si>
  <si>
    <t xml:space="preserve">          Autres assurances directes</t>
  </si>
  <si>
    <t xml:space="preserve">          Otros seguros directos</t>
  </si>
  <si>
    <t xml:space="preserve">            SF13Y</t>
  </si>
  <si>
    <t xml:space="preserve">     214020103010</t>
  </si>
  <si>
    <t xml:space="preserve">            Gross other direct insurance premiums receivable (</t>
  </si>
  <si>
    <t xml:space="preserve">            Primes brutes d’autres assurances directes recevab</t>
  </si>
  <si>
    <t xml:space="preserve">            Primas brutas de otros seguros por recibir (crédit</t>
  </si>
  <si>
    <t xml:space="preserve">            SF13Z</t>
  </si>
  <si>
    <t xml:space="preserve">     214020103020</t>
  </si>
  <si>
    <t xml:space="preserve">            Gross other direct insurance claims receivable (cr</t>
  </si>
  <si>
    <t xml:space="preserve">            Indemnités brutes d’autres assurances directes rec</t>
  </si>
  <si>
    <t xml:space="preserve">            Reclamaciones brutas de otros seguros por recibir </t>
  </si>
  <si>
    <t xml:space="preserve">        SF2</t>
  </si>
  <si>
    <t xml:space="preserve">             21402020</t>
  </si>
  <si>
    <t xml:space="preserve">        Reinsurance</t>
  </si>
  <si>
    <t xml:space="preserve">        Réassurance</t>
  </si>
  <si>
    <t xml:space="preserve">        Reaseguros</t>
  </si>
  <si>
    <t xml:space="preserve">        SF3</t>
  </si>
  <si>
    <t xml:space="preserve">             21402030</t>
  </si>
  <si>
    <t xml:space="preserve">        Auxiliary insurance services</t>
  </si>
  <si>
    <t xml:space="preserve">        Services auxiliaires d’assurance</t>
  </si>
  <si>
    <t xml:space="preserve">        Servicios auxiliares de seguros</t>
  </si>
  <si>
    <t xml:space="preserve">        SF4</t>
  </si>
  <si>
    <t xml:space="preserve">             21402040</t>
  </si>
  <si>
    <t xml:space="preserve">        Pension and standardized guaranteed services</t>
  </si>
  <si>
    <t xml:space="preserve">        Services de pension et de garantie standard</t>
  </si>
  <si>
    <t xml:space="preserve">        Servicios de pensiones y garantías normalizadas</t>
  </si>
  <si>
    <t xml:space="preserve">          SF41</t>
  </si>
  <si>
    <t xml:space="preserve">         2140204010</t>
  </si>
  <si>
    <t xml:space="preserve">          Pension services</t>
  </si>
  <si>
    <t xml:space="preserve">          Services de pension</t>
  </si>
  <si>
    <t xml:space="preserve">          Servicios de pensiones</t>
  </si>
  <si>
    <t xml:space="preserve">          SF42</t>
  </si>
  <si>
    <t xml:space="preserve">         2140204020</t>
  </si>
  <si>
    <t xml:space="preserve">          Standardized guarantee services</t>
  </si>
  <si>
    <t xml:space="preserve">          Services de garantie standard</t>
  </si>
  <si>
    <t xml:space="preserve">          Servicios de garantías normalizadas</t>
  </si>
  <si>
    <t xml:space="preserve">      SG</t>
  </si>
  <si>
    <t xml:space="preserve">                 214030</t>
  </si>
  <si>
    <t xml:space="preserve">        SG1</t>
  </si>
  <si>
    <t xml:space="preserve">             21403010</t>
  </si>
  <si>
    <t xml:space="preserve">        Explicitly charged and other financial services</t>
  </si>
  <si>
    <t xml:space="preserve">        Services financiers explicitement facturés et autr</t>
  </si>
  <si>
    <t xml:space="preserve">        Servicios que se cobran explícitamente y otros ser</t>
  </si>
  <si>
    <t xml:space="preserve">          SG11</t>
  </si>
  <si>
    <t xml:space="preserve">         2140301010</t>
  </si>
  <si>
    <t xml:space="preserve">          Brokerage and market-making services</t>
  </si>
  <si>
    <t xml:space="preserve">          Services de courtage et de tenu de marché</t>
  </si>
  <si>
    <t xml:space="preserve">          Servicio de corretaje y creación de mercado</t>
  </si>
  <si>
    <t xml:space="preserve">          SG12</t>
  </si>
  <si>
    <t xml:space="preserve">         2140301020</t>
  </si>
  <si>
    <t xml:space="preserve">          Underwriting and private placement services</t>
  </si>
  <si>
    <t xml:space="preserve">          Services de garantie et placement privés</t>
  </si>
  <si>
    <t xml:space="preserve">          Servicios de subscripción y colocación privada </t>
  </si>
  <si>
    <t xml:space="preserve">          SG13</t>
  </si>
  <si>
    <t xml:space="preserve">         2140301030</t>
  </si>
  <si>
    <t xml:space="preserve">          Credit card and other credit-related services</t>
  </si>
  <si>
    <t xml:space="preserve">          Services de cartes de crédit et autres services li</t>
  </si>
  <si>
    <t xml:space="preserve">          Servicios de tarjeta de crédito y otros servicios </t>
  </si>
  <si>
    <t xml:space="preserve">          SG14</t>
  </si>
  <si>
    <t xml:space="preserve">         2140301040</t>
  </si>
  <si>
    <t xml:space="preserve">          Financial management services</t>
  </si>
  <si>
    <t xml:space="preserve">          Services de gestion financière</t>
  </si>
  <si>
    <t xml:space="preserve">          Servicios de gestión financiera</t>
  </si>
  <si>
    <t xml:space="preserve">          SG15</t>
  </si>
  <si>
    <t xml:space="preserve">         2140301050</t>
  </si>
  <si>
    <t xml:space="preserve">          Financial advisory and custody services</t>
  </si>
  <si>
    <t xml:space="preserve">          Services de conseils financiers et services liés à</t>
  </si>
  <si>
    <t xml:space="preserve">          Servicios de asesoramiento financiero y custodia</t>
  </si>
  <si>
    <t xml:space="preserve">          SG16</t>
  </si>
  <si>
    <t xml:space="preserve">         2140301060</t>
  </si>
  <si>
    <t xml:space="preserve">          Securities lending, electronic funds transfer, and</t>
  </si>
  <si>
    <t xml:space="preserve">          Services des prêts de titres, de transfert éléctro</t>
  </si>
  <si>
    <t xml:space="preserve">          Servicios de préstamo de valores, transferencia el</t>
  </si>
  <si>
    <t xml:space="preserve">        SG2</t>
  </si>
  <si>
    <t xml:space="preserve">             21403020</t>
  </si>
  <si>
    <t xml:space="preserve">        Financial intermediation services indirectly measu</t>
  </si>
  <si>
    <t xml:space="preserve">        Services d’intermédiation financière indirectement</t>
  </si>
  <si>
    <t xml:space="preserve">        Servicios de intermediación financiera medidos ind</t>
  </si>
  <si>
    <t xml:space="preserve">      SH</t>
  </si>
  <si>
    <t xml:space="preserve">                 214040</t>
  </si>
  <si>
    <t xml:space="preserve">      Charges for the use of intellectual property n.i.e</t>
  </si>
  <si>
    <t xml:space="preserve">      Frais pour usage de propriété intellectuelle n.i.a</t>
  </si>
  <si>
    <t xml:space="preserve">      Cargos por el uso de la propiedad intelectual n.i.</t>
  </si>
  <si>
    <t xml:space="preserve">        SH1</t>
  </si>
  <si>
    <t xml:space="preserve">             21404010</t>
  </si>
  <si>
    <t xml:space="preserve">        Franchises and trademarks licensing fees</t>
  </si>
  <si>
    <t xml:space="preserve">        Frais de franchise et marques commerciales</t>
  </si>
  <si>
    <t xml:space="preserve">        Derechos de concesión de licencias de franquicia y</t>
  </si>
  <si>
    <t xml:space="preserve">          SH11</t>
  </si>
  <si>
    <t xml:space="preserve">         2140401010</t>
  </si>
  <si>
    <t xml:space="preserve">          Trademarks</t>
  </si>
  <si>
    <t xml:space="preserve">          Frais de marques commerciales</t>
  </si>
  <si>
    <t xml:space="preserve">          Derechos de marca registrada</t>
  </si>
  <si>
    <t xml:space="preserve">          SH12</t>
  </si>
  <si>
    <t xml:space="preserve">         2140401020</t>
  </si>
  <si>
    <t xml:space="preserve">          Franchise fees</t>
  </si>
  <si>
    <t xml:space="preserve">          Frais de franchise</t>
  </si>
  <si>
    <t xml:space="preserve">          Derechos de concesión de licencias de franquicia</t>
  </si>
  <si>
    <t xml:space="preserve">        SH2</t>
  </si>
  <si>
    <t xml:space="preserve">             21404020</t>
  </si>
  <si>
    <t xml:space="preserve">        Licences for the use of outcomes of research and d</t>
  </si>
  <si>
    <t xml:space="preserve">        Licences d’utilisation des résultats de la recherc</t>
  </si>
  <si>
    <t xml:space="preserve">        Licencias para aplicar los resultados de la invest</t>
  </si>
  <si>
    <t xml:space="preserve">        SH3</t>
  </si>
  <si>
    <t xml:space="preserve">             21404030</t>
  </si>
  <si>
    <t xml:space="preserve">        Licences to reproduce and/or distribute computer s</t>
  </si>
  <si>
    <t xml:space="preserve">        Licences de reproduction et/ou de distribution de </t>
  </si>
  <si>
    <t xml:space="preserve">        Licencias para reproducir y/o distribuir programas</t>
  </si>
  <si>
    <t xml:space="preserve">        SH4</t>
  </si>
  <si>
    <t xml:space="preserve">             21404040</t>
  </si>
  <si>
    <t xml:space="preserve">        Licences to reproduce and/or distribute audio-visu</t>
  </si>
  <si>
    <t xml:space="preserve">        Licencias para reproducir y/o distribuir productos</t>
  </si>
  <si>
    <t xml:space="preserve">          SH41</t>
  </si>
  <si>
    <t xml:space="preserve">         2140404010</t>
  </si>
  <si>
    <t xml:space="preserve">          Licences to reproduce and/or distribute audio-visu</t>
  </si>
  <si>
    <t xml:space="preserve">          Licences de reproduction et/ou de distribution de </t>
  </si>
  <si>
    <t xml:space="preserve">          Licencias para reproducir y/o distribuir productos</t>
  </si>
  <si>
    <t xml:space="preserve">            SH411</t>
  </si>
  <si>
    <t xml:space="preserve">     214040401010</t>
  </si>
  <si>
    <t xml:space="preserve">            Movies and television programming</t>
  </si>
  <si>
    <t xml:space="preserve">            Films et programmation de télévision</t>
  </si>
  <si>
    <t xml:space="preserve">            Películas cinematográficas y programación de telev</t>
  </si>
  <si>
    <t xml:space="preserve">            SH412</t>
  </si>
  <si>
    <t xml:space="preserve">     214040401020</t>
  </si>
  <si>
    <t xml:space="preserve">            Books and sound recordings</t>
  </si>
  <si>
    <t xml:space="preserve">            Livres et enregistrements sonores</t>
  </si>
  <si>
    <t xml:space="preserve">            Libros y grabaciones de sonido</t>
  </si>
  <si>
    <t xml:space="preserve">            SH413</t>
  </si>
  <si>
    <t xml:space="preserve">     214040401030</t>
  </si>
  <si>
    <t xml:space="preserve">            Broadcasting and recording of live events</t>
  </si>
  <si>
    <t xml:space="preserve">            Transmission et enregistrement de spectacles</t>
  </si>
  <si>
    <t xml:space="preserve">            Transmisión y grabación de espectáculos en vivo</t>
  </si>
  <si>
    <t xml:space="preserve">          SH42</t>
  </si>
  <si>
    <t xml:space="preserve">         2140404020</t>
  </si>
  <si>
    <t xml:space="preserve">          Licences to reproduce and/or distribute other prod</t>
  </si>
  <si>
    <t xml:space="preserve">          Licencias para reproducir y/o distribuir otros pro</t>
  </si>
  <si>
    <t xml:space="preserve">      SI</t>
  </si>
  <si>
    <t xml:space="preserve">                 214050</t>
  </si>
  <si>
    <t xml:space="preserve">      Telecommunications, computer, and information serv</t>
  </si>
  <si>
    <t xml:space="preserve">      Services de télécommunication, d'informatique et d</t>
  </si>
  <si>
    <t xml:space="preserve">      Servicios de telecomunicaciones, informática e inf</t>
  </si>
  <si>
    <t xml:space="preserve">        SI1</t>
  </si>
  <si>
    <t xml:space="preserve">             21405010</t>
  </si>
  <si>
    <t xml:space="preserve">        Telecommunications services</t>
  </si>
  <si>
    <t xml:space="preserve">        SI2</t>
  </si>
  <si>
    <t xml:space="preserve">             21405020</t>
  </si>
  <si>
    <t xml:space="preserve">          SI21</t>
  </si>
  <si>
    <t xml:space="preserve">         2140502010</t>
  </si>
  <si>
    <t xml:space="preserve">          Computer software</t>
  </si>
  <si>
    <t xml:space="preserve">          Logiciels</t>
  </si>
  <si>
    <t xml:space="preserve">          Programas informáticos</t>
  </si>
  <si>
    <t xml:space="preserve">            SI21Z</t>
  </si>
  <si>
    <t xml:space="preserve">     214050201010</t>
  </si>
  <si>
    <t xml:space="preserve">            Of which: Software originals</t>
  </si>
  <si>
    <t xml:space="preserve">            Dont : Logiciels originaux</t>
  </si>
  <si>
    <t xml:space="preserve">            De los cuales: Originales de programas informático</t>
  </si>
  <si>
    <t xml:space="preserve">          SI22</t>
  </si>
  <si>
    <t xml:space="preserve">         2140502020</t>
  </si>
  <si>
    <t xml:space="preserve">          Other computer services</t>
  </si>
  <si>
    <t xml:space="preserve">          Autres services d'informatique</t>
  </si>
  <si>
    <t xml:space="preserve">          Otros servicios de informática</t>
  </si>
  <si>
    <t xml:space="preserve">            SI221</t>
  </si>
  <si>
    <t xml:space="preserve">     214050202010</t>
  </si>
  <si>
    <t xml:space="preserve">            Cloud computing and data storage services</t>
  </si>
  <si>
    <t xml:space="preserve">            Services informatiques hébérgés (Cloud Computing) </t>
  </si>
  <si>
    <t xml:space="preserve">            Servicios de computación en la nube (Cloud Computi</t>
  </si>
  <si>
    <t xml:space="preserve">            SI222</t>
  </si>
  <si>
    <t xml:space="preserve">     214050202020</t>
  </si>
  <si>
    <t xml:space="preserve">            Other computer services other than cloud computing</t>
  </si>
  <si>
    <t xml:space="preserve">            Autres services d'informatique  à l'exclusion des </t>
  </si>
  <si>
    <t xml:space="preserve">            Otros servicios informáticos aparte de computación</t>
  </si>
  <si>
    <t xml:space="preserve">        SI3</t>
  </si>
  <si>
    <t xml:space="preserve">             21405030</t>
  </si>
  <si>
    <t xml:space="preserve">        Information services</t>
  </si>
  <si>
    <t xml:space="preserve">        Services d’information</t>
  </si>
  <si>
    <t xml:space="preserve">        Servicios de información</t>
  </si>
  <si>
    <t xml:space="preserve">          SI31</t>
  </si>
  <si>
    <t xml:space="preserve">         2140503010</t>
  </si>
  <si>
    <t xml:space="preserve">          News agency services</t>
  </si>
  <si>
    <t xml:space="preserve">          Services d’agence de presse</t>
  </si>
  <si>
    <t xml:space="preserve">          Servicios de agencias de noticias</t>
  </si>
  <si>
    <t xml:space="preserve">          SI32</t>
  </si>
  <si>
    <t xml:space="preserve">         2140503020</t>
  </si>
  <si>
    <t xml:space="preserve">          Other information services</t>
  </si>
  <si>
    <t xml:space="preserve">          Autres services d’information</t>
  </si>
  <si>
    <t xml:space="preserve">          Otros servicios de información</t>
  </si>
  <si>
    <t xml:space="preserve">      SJ</t>
  </si>
  <si>
    <t xml:space="preserve">                 214060</t>
  </si>
  <si>
    <t xml:space="preserve">        SJ1</t>
  </si>
  <si>
    <t xml:space="preserve">             21406010</t>
  </si>
  <si>
    <t xml:space="preserve">        Research and development services</t>
  </si>
  <si>
    <t xml:space="preserve">        Services de recherche-développement</t>
  </si>
  <si>
    <t xml:space="preserve">        Servicios de investigación y desarrollo</t>
  </si>
  <si>
    <t xml:space="preserve">          SJ11</t>
  </si>
  <si>
    <t xml:space="preserve">         2140601010</t>
  </si>
  <si>
    <t xml:space="preserve">          Work undertaken on a systematic basis to increase </t>
  </si>
  <si>
    <t xml:space="preserve">          Travail mené de façon systématique pour accroître </t>
  </si>
  <si>
    <t xml:space="preserve">          Trabajo emprendido de modo sistemático para aument</t>
  </si>
  <si>
    <t xml:space="preserve">            SJ111</t>
  </si>
  <si>
    <t xml:space="preserve">     214060101010</t>
  </si>
  <si>
    <t xml:space="preserve">            Provision of customized and non-customized researc</t>
  </si>
  <si>
    <t xml:space="preserve">            Fourniture de services de recherche?développement </t>
  </si>
  <si>
    <t xml:space="preserve">            Prestación de servicios de investigación y desarro</t>
  </si>
  <si>
    <t xml:space="preserve">            SJ112</t>
  </si>
  <si>
    <t xml:space="preserve">     214060101020</t>
  </si>
  <si>
    <t xml:space="preserve">            Sale of proprietary rights arising from research a</t>
  </si>
  <si>
    <t xml:space="preserve">            Vente de droits de propriété découlant de la reche</t>
  </si>
  <si>
    <t xml:space="preserve">            Venta de los derechos de propiedad que dimanan de </t>
  </si>
  <si>
    <t xml:space="preserve">              SJ1121</t>
  </si>
  <si>
    <t xml:space="preserve"> 21406010102010</t>
  </si>
  <si>
    <t xml:space="preserve">              Patents</t>
  </si>
  <si>
    <t xml:space="preserve">              Brevets</t>
  </si>
  <si>
    <t xml:space="preserve">              Patentes</t>
  </si>
  <si>
    <t xml:space="preserve">              SJ1122</t>
  </si>
  <si>
    <t xml:space="preserve"> 21406010102020</t>
  </si>
  <si>
    <t xml:space="preserve">              Copyrights arising from research and development</t>
  </si>
  <si>
    <t xml:space="preserve">              Droits d’auteur découlant de la recherche-développ</t>
  </si>
  <si>
    <t xml:space="preserve">              Derechos de autor derivados de la investigación y </t>
  </si>
  <si>
    <t xml:space="preserve">              SJ1123</t>
  </si>
  <si>
    <t xml:space="preserve"> 21406010102030</t>
  </si>
  <si>
    <t xml:space="preserve">              Industrial processes and designs</t>
  </si>
  <si>
    <t xml:space="preserve">              Procédés, dessins et modèles industriels</t>
  </si>
  <si>
    <t xml:space="preserve">              Procesos y diseños industriales</t>
  </si>
  <si>
    <t xml:space="preserve">              SJ1124</t>
  </si>
  <si>
    <t xml:space="preserve"> 21406010102040</t>
  </si>
  <si>
    <t xml:space="preserve">              Other sales of proprietary rights arising from res</t>
  </si>
  <si>
    <t xml:space="preserve">              Autres ventes de droits de propriété découlant de </t>
  </si>
  <si>
    <t xml:space="preserve">              Otras venta de derechos de propiedad que dimanan d</t>
  </si>
  <si>
    <t xml:space="preserve">          SJ12</t>
  </si>
  <si>
    <t xml:space="preserve">         2140601020</t>
  </si>
  <si>
    <t xml:space="preserve">          Other research and development services</t>
  </si>
  <si>
    <t xml:space="preserve">          Autres services de recherche-développement</t>
  </si>
  <si>
    <t xml:space="preserve">          Otras venta de derechos de propiedad que dimanan d</t>
  </si>
  <si>
    <t xml:space="preserve">        SJ2</t>
  </si>
  <si>
    <t xml:space="preserve">             21406020</t>
  </si>
  <si>
    <t xml:space="preserve">        Professional and management consulting services</t>
  </si>
  <si>
    <t xml:space="preserve">        Services spécialisés et services de conseil en ges</t>
  </si>
  <si>
    <t xml:space="preserve">        Servicios profesionales y de consultoría en admini</t>
  </si>
  <si>
    <t xml:space="preserve">          SJ21</t>
  </si>
  <si>
    <t xml:space="preserve">         2140602010</t>
  </si>
  <si>
    <t xml:space="preserve">          Legal, accounting, management consulting, and publ</t>
  </si>
  <si>
    <t xml:space="preserve">          Services juridiques, de comptabilité, de conseil e</t>
  </si>
  <si>
    <t xml:space="preserve">          Servicios jurídicos, de contabilidad, de consultor</t>
  </si>
  <si>
    <t xml:space="preserve">            SJ211</t>
  </si>
  <si>
    <t xml:space="preserve">     214060201010</t>
  </si>
  <si>
    <t xml:space="preserve">            Legal services</t>
  </si>
  <si>
    <t xml:space="preserve">            Services juridiques</t>
  </si>
  <si>
    <t xml:space="preserve">            Servicios jurídicos</t>
  </si>
  <si>
    <t xml:space="preserve">            SJ212</t>
  </si>
  <si>
    <t xml:space="preserve">     214060201020</t>
  </si>
  <si>
    <t xml:space="preserve">            Accounting, auditing, bookkeeping, and tax consult</t>
  </si>
  <si>
    <t xml:space="preserve">            Services de comptabilité, de vérification des comp</t>
  </si>
  <si>
    <t xml:space="preserve">            Servicios de contabilidad, auditoría, teneduría de</t>
  </si>
  <si>
    <t xml:space="preserve">            SJ213</t>
  </si>
  <si>
    <t xml:space="preserve">     214060201030</t>
  </si>
  <si>
    <t xml:space="preserve">            Business and management consulting and public rela</t>
  </si>
  <si>
    <t xml:space="preserve">            Services de conseil aux entreprises, de conseil en</t>
  </si>
  <si>
    <t xml:space="preserve">            Servicios de consultoría empresarial y en administ</t>
  </si>
  <si>
    <t xml:space="preserve">          SJ22</t>
  </si>
  <si>
    <t xml:space="preserve">         2140602020</t>
  </si>
  <si>
    <t xml:space="preserve">          Advertising, market research, and public opinion p</t>
  </si>
  <si>
    <t xml:space="preserve">          Services de publicité, études de marché et sondage</t>
  </si>
  <si>
    <t xml:space="preserve">          Servicios de publicidad, estudios de mercado y enc</t>
  </si>
  <si>
    <t xml:space="preserve">            SJ22Z</t>
  </si>
  <si>
    <t xml:space="preserve">     214060202010</t>
  </si>
  <si>
    <t xml:space="preserve">            Of which: Convention, trade-fair and exhibition or</t>
  </si>
  <si>
    <t xml:space="preserve">            Dont : Services d’organisation de conventions, de </t>
  </si>
  <si>
    <t xml:space="preserve">            De los cuales: Servicios de organización de conven</t>
  </si>
  <si>
    <t xml:space="preserve">            SJ221</t>
  </si>
  <si>
    <t xml:space="preserve">     214060202020</t>
  </si>
  <si>
    <t xml:space="preserve">            Advertising services</t>
  </si>
  <si>
    <t xml:space="preserve">            Services de publicité</t>
  </si>
  <si>
    <t xml:space="preserve">            Servicios de publicidad</t>
  </si>
  <si>
    <t xml:space="preserve">            SJ222</t>
  </si>
  <si>
    <t xml:space="preserve">     214060202030</t>
  </si>
  <si>
    <t xml:space="preserve">            Market research and public opinion polling service</t>
  </si>
  <si>
    <t xml:space="preserve">            Services d'études de marché et sondages d’opinion</t>
  </si>
  <si>
    <t xml:space="preserve">            Servicios de estudios de mercado y encuestas de op</t>
  </si>
  <si>
    <t xml:space="preserve">        SJ3</t>
  </si>
  <si>
    <t xml:space="preserve">             21406030</t>
  </si>
  <si>
    <t xml:space="preserve">        Technical, trade-related, and other business servi</t>
  </si>
  <si>
    <t xml:space="preserve">        Services techniques, liés au commerce et autres se</t>
  </si>
  <si>
    <t xml:space="preserve">        Servicios técnicos, relacionados con el comercio y</t>
  </si>
  <si>
    <t xml:space="preserve">          SJ31</t>
  </si>
  <si>
    <t xml:space="preserve">         2140603010</t>
  </si>
  <si>
    <t xml:space="preserve">          Architectural, engineering, scientific, and other </t>
  </si>
  <si>
    <t xml:space="preserve">          Services d’architecture, d’ingénierie, scientifiqu</t>
  </si>
  <si>
    <t xml:space="preserve">          Servicios de arquitectura, de ingeniería, servicio</t>
  </si>
  <si>
    <t xml:space="preserve">            SJ311</t>
  </si>
  <si>
    <t xml:space="preserve">     214060301010</t>
  </si>
  <si>
    <t xml:space="preserve">            Architectural services</t>
  </si>
  <si>
    <t xml:space="preserve">            Services d’architecture</t>
  </si>
  <si>
    <t xml:space="preserve">            Servicios de arquitectura</t>
  </si>
  <si>
    <t xml:space="preserve">            SJ312</t>
  </si>
  <si>
    <t xml:space="preserve">     214060301020</t>
  </si>
  <si>
    <t xml:space="preserve">            Engineering services</t>
  </si>
  <si>
    <t xml:space="preserve">            Services d’ingénierie</t>
  </si>
  <si>
    <t xml:space="preserve">            Servicios de ingeniería</t>
  </si>
  <si>
    <t xml:space="preserve">            SJ313</t>
  </si>
  <si>
    <t xml:space="preserve">     214060301030</t>
  </si>
  <si>
    <t xml:space="preserve">            Scientific and other technical services</t>
  </si>
  <si>
    <t xml:space="preserve">            Services scientifiques et autres services techniqu</t>
  </si>
  <si>
    <t xml:space="preserve">            Servicios científicos y otros servicios técnicos</t>
  </si>
  <si>
    <t xml:space="preserve">          SJ32</t>
  </si>
  <si>
    <t xml:space="preserve">         2140603020</t>
  </si>
  <si>
    <t xml:space="preserve">          Waste treatment and de-pollution, agricultural and</t>
  </si>
  <si>
    <t xml:space="preserve">          Services de traitement des déchets et dépollution,</t>
  </si>
  <si>
    <t xml:space="preserve">          Tratamiento de residuos y descontaminación, servic</t>
  </si>
  <si>
    <t xml:space="preserve">            SJ321</t>
  </si>
  <si>
    <t xml:space="preserve">     214060302010</t>
  </si>
  <si>
    <t xml:space="preserve">            Waste treatment and de-pollution</t>
  </si>
  <si>
    <t xml:space="preserve">            Traitement des déchets et dépollution</t>
  </si>
  <si>
    <t xml:space="preserve">            Tratamiento de residuos y descontaminación</t>
  </si>
  <si>
    <t xml:space="preserve">            SJ322</t>
  </si>
  <si>
    <t xml:space="preserve">     214060302020</t>
  </si>
  <si>
    <t xml:space="preserve">            Services incidental to agriculture, forestry and f</t>
  </si>
  <si>
    <t xml:space="preserve">            Services annexes à l’agriculture, à la sylvicultur</t>
  </si>
  <si>
    <t xml:space="preserve">            Servicios incidentales a la agricultura, la silvic</t>
  </si>
  <si>
    <t xml:space="preserve">            SJ323</t>
  </si>
  <si>
    <t xml:space="preserve">     214060302030</t>
  </si>
  <si>
    <t xml:space="preserve">            Services incidental to mining, and oil and gas ext</t>
  </si>
  <si>
    <t xml:space="preserve">            Services annexes aux industries extractives et à l</t>
  </si>
  <si>
    <t xml:space="preserve">            Servicios incidentales a la minería y la extracció</t>
  </si>
  <si>
    <t xml:space="preserve">          SJ33</t>
  </si>
  <si>
    <t xml:space="preserve">         2140603030</t>
  </si>
  <si>
    <t xml:space="preserve">          Operating leasing services</t>
  </si>
  <si>
    <t xml:space="preserve">          Services de location-exploitation</t>
  </si>
  <si>
    <t xml:space="preserve">          Servicios de arrendamiento operativo</t>
  </si>
  <si>
    <t xml:space="preserve">          SJ34</t>
  </si>
  <si>
    <t xml:space="preserve">         2140603040</t>
  </si>
  <si>
    <t xml:space="preserve">          Trade-related services</t>
  </si>
  <si>
    <t xml:space="preserve">          Services liés au commerce</t>
  </si>
  <si>
    <t xml:space="preserve">          Servicios relacionados con el comercio</t>
  </si>
  <si>
    <t xml:space="preserve">          SJ35</t>
  </si>
  <si>
    <t xml:space="preserve">         2140603050</t>
  </si>
  <si>
    <t xml:space="preserve">          Other business services n.i.e.</t>
  </si>
  <si>
    <t xml:space="preserve">          Autres services aux entreprises n.i.a.</t>
  </si>
  <si>
    <t xml:space="preserve">          Otros servicios empresariales n.i.o.p.</t>
  </si>
  <si>
    <t xml:space="preserve">            SJ35Z</t>
  </si>
  <si>
    <t xml:space="preserve">     214060305010</t>
  </si>
  <si>
    <t xml:space="preserve">            Of which: Employment services, i.e., search, place</t>
  </si>
  <si>
    <t xml:space="preserve">            Dont : Services relatifs à l’emploi, c’est-à-dire </t>
  </si>
  <si>
    <t xml:space="preserve">            De los cuales: Servicios de empleo, esto es, servi</t>
  </si>
  <si>
    <t xml:space="preserve">      SK</t>
  </si>
  <si>
    <t xml:space="preserve">                 214070</t>
  </si>
  <si>
    <t xml:space="preserve">      Personal, cultural, and recreational services</t>
  </si>
  <si>
    <t xml:space="preserve">      Services personnels, culturels et relatifs aux loi</t>
  </si>
  <si>
    <t xml:space="preserve">        SK1</t>
  </si>
  <si>
    <t xml:space="preserve">             21407010</t>
  </si>
  <si>
    <t xml:space="preserve">        Audiovisual and related services</t>
  </si>
  <si>
    <t xml:space="preserve">        Services audiovisuels et connexes</t>
  </si>
  <si>
    <t xml:space="preserve">          SK11</t>
  </si>
  <si>
    <t xml:space="preserve">         2140701010</t>
  </si>
  <si>
    <t xml:space="preserve">          Audio-visual services</t>
  </si>
  <si>
    <t xml:space="preserve">          Services audiovisuels</t>
  </si>
  <si>
    <t xml:space="preserve">          Servicios audiovisuales</t>
  </si>
  <si>
    <t xml:space="preserve">            SK11Z</t>
  </si>
  <si>
    <t xml:space="preserve">     214070101010</t>
  </si>
  <si>
    <t xml:space="preserve">            Of which: Audio-visual originals</t>
  </si>
  <si>
    <t xml:space="preserve">            Dont : Originaux audiovisuels</t>
  </si>
  <si>
    <t xml:space="preserve">            De los cuales: Audiovisuales originales</t>
  </si>
  <si>
    <t xml:space="preserve">              SK11Z1</t>
  </si>
  <si>
    <t xml:space="preserve"> 21407010101010</t>
  </si>
  <si>
    <t xml:space="preserve">              Movies and television programming</t>
  </si>
  <si>
    <t xml:space="preserve">              Films et programmation de télévision</t>
  </si>
  <si>
    <t xml:space="preserve">              Películas cinematográficas y programación de telev</t>
  </si>
  <si>
    <t xml:space="preserve">              SK11Z2</t>
  </si>
  <si>
    <t xml:space="preserve"> 21407010101020</t>
  </si>
  <si>
    <t xml:space="preserve">              Books and sound recordings</t>
  </si>
  <si>
    <t xml:space="preserve">              Livres et enregistrements sonores</t>
  </si>
  <si>
    <t xml:space="preserve">              Libros y grabaciones de sonido</t>
  </si>
  <si>
    <t xml:space="preserve">            SK111</t>
  </si>
  <si>
    <t xml:space="preserve">     214070101020</t>
  </si>
  <si>
    <t xml:space="preserve">            Audiovisual production services</t>
  </si>
  <si>
    <t xml:space="preserve">            Services de production d’œuvres audiovisuelles</t>
  </si>
  <si>
    <t xml:space="preserve">            Servicios de producción audiovisual</t>
  </si>
  <si>
    <t xml:space="preserve">            SK112</t>
  </si>
  <si>
    <t xml:space="preserve">     214070101030</t>
  </si>
  <si>
    <t xml:space="preserve">            Rights to use audiovisual products</t>
  </si>
  <si>
    <t xml:space="preserve">            Droits d'usage des produits audiovisuels</t>
  </si>
  <si>
    <t xml:space="preserve">            Derechos de uso de productos audiovisuales</t>
  </si>
  <si>
    <t xml:space="preserve">              SK1121</t>
  </si>
  <si>
    <t xml:space="preserve"> 21407010103010</t>
  </si>
  <si>
    <t xml:space="preserve">              SK1122</t>
  </si>
  <si>
    <t xml:space="preserve"> 21407010103020</t>
  </si>
  <si>
    <t xml:space="preserve">          SK12</t>
  </si>
  <si>
    <t xml:space="preserve">         2140701020</t>
  </si>
  <si>
    <t xml:space="preserve">          Artistic related services</t>
  </si>
  <si>
    <t xml:space="preserve">          Services artistiques</t>
  </si>
  <si>
    <t xml:space="preserve">          Servicios artísticos conexos</t>
  </si>
  <si>
    <t xml:space="preserve">        SK2</t>
  </si>
  <si>
    <t xml:space="preserve">             21407020</t>
  </si>
  <si>
    <t xml:space="preserve">        Other personal, cultural, and recreational service</t>
  </si>
  <si>
    <t xml:space="preserve">        Autres services personnels, culturels et relatifs </t>
  </si>
  <si>
    <t xml:space="preserve">        Otros servicios personales, culturales y recreativ</t>
  </si>
  <si>
    <t xml:space="preserve">          SK21</t>
  </si>
  <si>
    <t xml:space="preserve">         2140702010</t>
  </si>
  <si>
    <t xml:space="preserve">          Health services</t>
  </si>
  <si>
    <t xml:space="preserve">          Services de santé</t>
  </si>
  <si>
    <t xml:space="preserve">          Servicios de salud</t>
  </si>
  <si>
    <t xml:space="preserve">          SK22</t>
  </si>
  <si>
    <t xml:space="preserve">         2140702020</t>
  </si>
  <si>
    <t xml:space="preserve">          Education services</t>
  </si>
  <si>
    <t xml:space="preserve">          Services d’éducation</t>
  </si>
  <si>
    <t xml:space="preserve">          Servicios de enseñanza/educación</t>
  </si>
  <si>
    <t xml:space="preserve">          SK23</t>
  </si>
  <si>
    <t xml:space="preserve">         2140702030</t>
  </si>
  <si>
    <t xml:space="preserve">          Heritage and recreational services</t>
  </si>
  <si>
    <t xml:space="preserve">          Services relatifs au patrimoine et aux loisirs</t>
  </si>
  <si>
    <t xml:space="preserve">          Servicios patrimoniales y recreativos</t>
  </si>
  <si>
    <t xml:space="preserve">          SK24</t>
  </si>
  <si>
    <t xml:space="preserve">         2140702040</t>
  </si>
  <si>
    <t xml:space="preserve">          Other personal services</t>
  </si>
  <si>
    <t xml:space="preserve">          Autres services personnels</t>
  </si>
  <si>
    <t xml:space="preserve">          Otros servicios personales</t>
  </si>
  <si>
    <t xml:space="preserve">      SN</t>
  </si>
  <si>
    <t xml:space="preserve">                 214080</t>
  </si>
  <si>
    <t xml:space="preserve">      Services not allocated</t>
  </si>
  <si>
    <t xml:space="preserve">      Services non-alloués</t>
  </si>
  <si>
    <t xml:space="preserve">      Servicios no clasificados</t>
  </si>
  <si>
    <t xml:space="preserve">  S</t>
  </si>
  <si>
    <t xml:space="preserve">                         22</t>
  </si>
  <si>
    <t xml:space="preserve">    SPX1</t>
  </si>
  <si>
    <t xml:space="preserve">                     2210</t>
  </si>
  <si>
    <t xml:space="preserve">    SL</t>
  </si>
  <si>
    <t xml:space="preserve">                     2220</t>
  </si>
  <si>
    <t xml:space="preserve">    Memo item: Government goods and services n.i.e.</t>
  </si>
  <si>
    <t xml:space="preserve">    Pour mémoire: Biens et services des administration</t>
  </si>
  <si>
    <t xml:space="preserve">    Pro memoria: Bienes y servicios del gobierno n.i.o</t>
  </si>
  <si>
    <t xml:space="preserve">      SL1</t>
  </si>
  <si>
    <t xml:space="preserve">                 222010</t>
  </si>
  <si>
    <t xml:space="preserve">      Memo item: Embassies and consulates</t>
  </si>
  <si>
    <t xml:space="preserve">      Pour mémoire: Ambassades et consulats</t>
  </si>
  <si>
    <t xml:space="preserve">      Pro memoria: Embajadas y consulados</t>
  </si>
  <si>
    <t xml:space="preserve">      SL2</t>
  </si>
  <si>
    <t xml:space="preserve">                 222020</t>
  </si>
  <si>
    <t xml:space="preserve">      Memo item: Military units and agencies</t>
  </si>
  <si>
    <t xml:space="preserve">      Pour mémoire: Unités et organes militaires</t>
  </si>
  <si>
    <t xml:space="preserve">      Pro memoria: Unidades y organismos militares</t>
  </si>
  <si>
    <t xml:space="preserve">      SL3</t>
  </si>
  <si>
    <t xml:space="preserve">                 222030</t>
  </si>
  <si>
    <t xml:space="preserve">      Memo item: Other government goods and services n.i</t>
  </si>
  <si>
    <t xml:space="preserve">      Pour mémoire: Autres biens et services des adminis</t>
  </si>
  <si>
    <t xml:space="preserve">      Pro memoria: Otros bienes y servicios del gobierno</t>
  </si>
  <si>
    <t xml:space="preserve">  GSOX</t>
  </si>
  <si>
    <t xml:space="preserve">                         23</t>
  </si>
  <si>
    <t xml:space="preserve">  Memo item: Goods and commercial services</t>
  </si>
  <si>
    <t xml:space="preserve">  Pour mémoire: Biens et services commerciaux</t>
  </si>
  <si>
    <t xml:space="preserve">  Pro memoria: Bienes y servicios comerciales</t>
  </si>
  <si>
    <t xml:space="preserve">  GS</t>
  </si>
  <si>
    <t xml:space="preserve">                         24</t>
  </si>
  <si>
    <t xml:space="preserve">  Memo item: Goods and services</t>
  </si>
  <si>
    <t xml:space="preserve">  Pour mémoire: Biens et services</t>
  </si>
  <si>
    <t xml:space="preserve">  Pro memoria: Bienes y servicios</t>
  </si>
  <si>
    <t xml:space="preserve">  TSER</t>
  </si>
  <si>
    <t xml:space="preserve">                         40</t>
  </si>
  <si>
    <t xml:space="preserve">  Services</t>
  </si>
  <si>
    <t xml:space="preserve">  Servicios</t>
  </si>
  <si>
    <t xml:space="preserve">  WHOREP</t>
  </si>
  <si>
    <t xml:space="preserve">                         41</t>
  </si>
  <si>
    <t xml:space="preserve">  Wholesale and retail trade; repair of motor vehicles and motorcycles</t>
  </si>
  <si>
    <t xml:space="preserve">  Commerce de gros et de détail, réparations de véhicules automobiles et de motocycles</t>
  </si>
  <si>
    <t xml:space="preserve">  Comercio al por mayor y al por menor; reparación de vehículos automotores y motocicletas</t>
  </si>
  <si>
    <t xml:space="preserve">    REPAIRMO</t>
  </si>
  <si>
    <t xml:space="preserve">                     4110</t>
  </si>
  <si>
    <t xml:space="preserve">    Wholesale and retail trade and repair of motor vehicles and motorcycles</t>
  </si>
  <si>
    <t xml:space="preserve">    Commerce de gros et de détail, réparation de véhicules automobiles et de motocycles</t>
  </si>
  <si>
    <t xml:space="preserve">    Comercio al por mayor y al por menor y reparación de vehículos automotores y motocicletas</t>
  </si>
  <si>
    <t xml:space="preserve">    WHTRA</t>
  </si>
  <si>
    <t xml:space="preserve">                     4120</t>
  </si>
  <si>
    <t xml:space="preserve">    Wholesale trade, except of motor vehicles and motorcycles</t>
  </si>
  <si>
    <t xml:space="preserve">    Commerce de gros à l’exception des véhicules automobiles et des motocycles</t>
  </si>
  <si>
    <t xml:space="preserve">    Comercio al por mayor, excepto el de vehículos automotores y motocicletas</t>
  </si>
  <si>
    <t xml:space="preserve">    RETPERS</t>
  </si>
  <si>
    <t xml:space="preserve">                     4130</t>
  </si>
  <si>
    <t xml:space="preserve">    Retail trade, except of motor vehicles and motorcycles</t>
  </si>
  <si>
    <t xml:space="preserve">    Commerce de détail à l’exception des véhicules automobiles et des motocycles</t>
  </si>
  <si>
    <t xml:space="preserve">    Comercio al por menor, excepto el de vehículos automotores y motocicletas</t>
  </si>
  <si>
    <t xml:space="preserve">  TPST</t>
  </si>
  <si>
    <t xml:space="preserve">                         42</t>
  </si>
  <si>
    <t xml:space="preserve">  Transportation and storage</t>
  </si>
  <si>
    <t xml:space="preserve">  Transport et entreposage</t>
  </si>
  <si>
    <t xml:space="preserve">  Transporte y almacenamiento</t>
  </si>
  <si>
    <t xml:space="preserve">    LAND</t>
  </si>
  <si>
    <t xml:space="preserve">                     4210</t>
  </si>
  <si>
    <t xml:space="preserve">    Land transport and transport via pipelines</t>
  </si>
  <si>
    <t xml:space="preserve">    Transports terrestres, transport par conduites</t>
  </si>
  <si>
    <t xml:space="preserve">    Transporte por vía terrestre y transporte por tuberías</t>
  </si>
  <si>
    <t xml:space="preserve">      PASSENGR</t>
  </si>
  <si>
    <t xml:space="preserve">                 421010</t>
  </si>
  <si>
    <t xml:space="preserve">      Passenger rail transport, interurban</t>
  </si>
  <si>
    <t xml:space="preserve">      Transport de voyageurs par chemin de fer interurbain</t>
  </si>
  <si>
    <t xml:space="preserve">      Transporte interurbano de pasajeros por ferrocarril</t>
  </si>
  <si>
    <t xml:space="preserve">      FREIRA</t>
  </si>
  <si>
    <t xml:space="preserve">                 421020</t>
  </si>
  <si>
    <t xml:space="preserve">      Freight rail transport</t>
  </si>
  <si>
    <t xml:space="preserve">      Transport de marchandises par chemin de fer</t>
  </si>
  <si>
    <t xml:space="preserve">      Transporte de carga por ferrocarril</t>
  </si>
  <si>
    <t xml:space="preserve">      OTLAND</t>
  </si>
  <si>
    <t xml:space="preserve">                 421030</t>
  </si>
  <si>
    <t xml:space="preserve">      Other passenger land transport</t>
  </si>
  <si>
    <t xml:space="preserve">      Autres transports terrestres de voyageurs</t>
  </si>
  <si>
    <t xml:space="preserve">      Otro transporte terrestre de pasajeros</t>
  </si>
  <si>
    <t xml:space="preserve">      FREIRO</t>
  </si>
  <si>
    <t xml:space="preserve">                 421040</t>
  </si>
  <si>
    <t xml:space="preserve">      Freight transport by road and removal services</t>
  </si>
  <si>
    <t xml:space="preserve">      Transports routiers de marchandises</t>
  </si>
  <si>
    <t xml:space="preserve">      Transporte de carga por carretera</t>
  </si>
  <si>
    <t xml:space="preserve">      TPPIP</t>
  </si>
  <si>
    <t xml:space="preserve">                 421050</t>
  </si>
  <si>
    <t xml:space="preserve">      Transport via pipeline</t>
  </si>
  <si>
    <t xml:space="preserve">      Transports par conduites</t>
  </si>
  <si>
    <t xml:space="preserve">      Transporte por tuberías</t>
  </si>
  <si>
    <t xml:space="preserve">    SEAINLW</t>
  </si>
  <si>
    <t xml:space="preserve">                     4220</t>
  </si>
  <si>
    <t xml:space="preserve">    Water transport</t>
  </si>
  <si>
    <t xml:space="preserve">    Transports par eau</t>
  </si>
  <si>
    <t xml:space="preserve">    Transporte por vía acuática</t>
  </si>
  <si>
    <t xml:space="preserve">    AIR</t>
  </si>
  <si>
    <t xml:space="preserve">                     4230</t>
  </si>
  <si>
    <t xml:space="preserve">    Air transport</t>
  </si>
  <si>
    <t xml:space="preserve">    Transports aériens</t>
  </si>
  <si>
    <t xml:space="preserve">    Transporte por vía aérea</t>
  </si>
  <si>
    <t xml:space="preserve">    WARSUP</t>
  </si>
  <si>
    <t xml:space="preserve">                     4240</t>
  </si>
  <si>
    <t xml:space="preserve">    Warehousing and support activities for transportation</t>
  </si>
  <si>
    <t xml:space="preserve">    Magasinage et activités annexes des transports</t>
  </si>
  <si>
    <t xml:space="preserve">    Almacenamiento y actividades de apoyo al transporte</t>
  </si>
  <si>
    <t xml:space="preserve">    POST</t>
  </si>
  <si>
    <t xml:space="preserve">                     4250</t>
  </si>
  <si>
    <t xml:space="preserve">    Postal and courier activities</t>
  </si>
  <si>
    <t xml:space="preserve">    Activités de poste et de courrier</t>
  </si>
  <si>
    <t xml:space="preserve">    Actividades postales y de mensajería</t>
  </si>
  <si>
    <t xml:space="preserve">  FOOD</t>
  </si>
  <si>
    <t xml:space="preserve">                         43</t>
  </si>
  <si>
    <t xml:space="preserve">  Accommodation and food service activities</t>
  </si>
  <si>
    <t xml:space="preserve">  Activités d’hébergement et de restauration</t>
  </si>
  <si>
    <t xml:space="preserve">  Actividades de alojamiento y de servicio de comidas</t>
  </si>
  <si>
    <t xml:space="preserve">  INFCOM</t>
  </si>
  <si>
    <t xml:space="preserve">                         44</t>
  </si>
  <si>
    <t xml:space="preserve">  Information and communication</t>
  </si>
  <si>
    <t xml:space="preserve">  Information et communication</t>
  </si>
  <si>
    <t xml:space="preserve">  Información y comunicaciones</t>
  </si>
  <si>
    <t xml:space="preserve">    PUBAC</t>
  </si>
  <si>
    <t xml:space="preserve">                     4410</t>
  </si>
  <si>
    <t xml:space="preserve">    Publishing activities</t>
  </si>
  <si>
    <t xml:space="preserve">    Activités d’édition</t>
  </si>
  <si>
    <t xml:space="preserve">    Actividades de edición</t>
  </si>
  <si>
    <t xml:space="preserve">      PUBOOK</t>
  </si>
  <si>
    <t xml:space="preserve">                 441010</t>
  </si>
  <si>
    <t xml:space="preserve">      Publishing of books, periodicals and other publishing activities</t>
  </si>
  <si>
    <t xml:space="preserve">      Édition de livres, revues et autres activités d’édition</t>
  </si>
  <si>
    <t xml:space="preserve">      Edición de libros y publicaciones periódicas y otras actividades de edición</t>
  </si>
  <si>
    <t xml:space="preserve">      PUBSOF</t>
  </si>
  <si>
    <t xml:space="preserve">                 441020</t>
  </si>
  <si>
    <t xml:space="preserve">      Software publishing</t>
  </si>
  <si>
    <t xml:space="preserve">      Édition de logiciels</t>
  </si>
  <si>
    <t xml:space="preserve">      Edición de programas informáticos</t>
  </si>
  <si>
    <t xml:space="preserve">    FILM</t>
  </si>
  <si>
    <t xml:space="preserve">                     4420</t>
  </si>
  <si>
    <t xml:space="preserve">    Motion picture, video and television programme production, sound recording and music publishing activities</t>
  </si>
  <si>
    <t xml:space="preserve">    Activités de production de films cinématographiques et vidéo, de programmes de télévision, d’enregistrements sonores et d’édition musicale</t>
  </si>
  <si>
    <t xml:space="preserve">    Actividades de producción de películas cinematográficas, vídeos y programas de televisión, grabación de sonido y edición de música</t>
  </si>
  <si>
    <t xml:space="preserve">    PROGRAM</t>
  </si>
  <si>
    <t xml:space="preserve">                     4430</t>
  </si>
  <si>
    <t xml:space="preserve">    Programming and broadcasting activities</t>
  </si>
  <si>
    <t xml:space="preserve">    Activités de programmation et de diffusion</t>
  </si>
  <si>
    <t xml:space="preserve">    Actividades de programación y transmisión</t>
  </si>
  <si>
    <t xml:space="preserve">    TEL</t>
  </si>
  <si>
    <t xml:space="preserve">                     4440</t>
  </si>
  <si>
    <t xml:space="preserve">    Telecommunications</t>
  </si>
  <si>
    <t xml:space="preserve">    Télécommunications</t>
  </si>
  <si>
    <t xml:space="preserve">    Telecomunicaciones</t>
  </si>
  <si>
    <t xml:space="preserve">    COMPUR</t>
  </si>
  <si>
    <t xml:space="preserve">                     4450</t>
  </si>
  <si>
    <t xml:space="preserve">    Computer programming, consultancy and related activities</t>
  </si>
  <si>
    <t xml:space="preserve">    Programmation informatique; conseils et activités connexes</t>
  </si>
  <si>
    <t xml:space="preserve">    Programación informática, consultoría de informática y actividades conexas</t>
  </si>
  <si>
    <t xml:space="preserve">    INFSE</t>
  </si>
  <si>
    <t xml:space="preserve">                     4460</t>
  </si>
  <si>
    <t xml:space="preserve">    Information service activities</t>
  </si>
  <si>
    <t xml:space="preserve">    Activités de services d’information</t>
  </si>
  <si>
    <t xml:space="preserve">    Actividades de servicios de información</t>
  </si>
  <si>
    <t xml:space="preserve">      DATAPRO</t>
  </si>
  <si>
    <t xml:space="preserve">                 446010</t>
  </si>
  <si>
    <t xml:space="preserve">      Data processing, hosting and related activities; web portals</t>
  </si>
  <si>
    <t xml:space="preserve">      Activités de traitement des données, d’hébergement et activités connexes; portails d’entrée sur le Web</t>
  </si>
  <si>
    <t xml:space="preserve">      Procesamiento de datos, hospedaje y actividades conexas; portales web</t>
  </si>
  <si>
    <t xml:space="preserve">  FIN</t>
  </si>
  <si>
    <t xml:space="preserve">                         45</t>
  </si>
  <si>
    <t xml:space="preserve">  Financial and insurance activities</t>
  </si>
  <si>
    <t xml:space="preserve">  Activités financières et d’assurances</t>
  </si>
  <si>
    <t xml:space="preserve">  Actividades financieras y de seguros</t>
  </si>
  <si>
    <t xml:space="preserve">    FINTE</t>
  </si>
  <si>
    <t xml:space="preserve">                     4510</t>
  </si>
  <si>
    <t xml:space="preserve">    Financial service activities, except insurance and pension funding</t>
  </si>
  <si>
    <t xml:space="preserve">    Activités de services financiers, à l’exception des assurances et des caisses de retraite</t>
  </si>
  <si>
    <t xml:space="preserve">    Actividades de servicios financieros, excepto las de seguros y fondos de pensiones</t>
  </si>
  <si>
    <t xml:space="preserve">    INSUR</t>
  </si>
  <si>
    <t xml:space="preserve">                     4520</t>
  </si>
  <si>
    <t xml:space="preserve">    Insurance, reinsurance and pension funding, except compulsory social security</t>
  </si>
  <si>
    <t xml:space="preserve">    Activités d’assurances, réassurance et de caisses de retraite, à l’exception de la sécurité sociale obligatoire</t>
  </si>
  <si>
    <t xml:space="preserve">    Seguros, reaseguros y fondos de pensiones, excepto planes de seguridad social de afiliación obligatoria</t>
  </si>
  <si>
    <t xml:space="preserve">    FIAUX</t>
  </si>
  <si>
    <t xml:space="preserve">                     4530</t>
  </si>
  <si>
    <t xml:space="preserve">    Activities auxiliary to financial services and insurance activities</t>
  </si>
  <si>
    <t xml:space="preserve">    Activités auxiliaires des services financiers et des assurances</t>
  </si>
  <si>
    <t xml:space="preserve">    Actividades auxiliares de las actividades de servicios financieros</t>
  </si>
  <si>
    <t xml:space="preserve">  REA</t>
  </si>
  <si>
    <t xml:space="preserve">                         46</t>
  </si>
  <si>
    <t xml:space="preserve">  Real estate activities</t>
  </si>
  <si>
    <t xml:space="preserve">  Activités immobilières</t>
  </si>
  <si>
    <t xml:space="preserve">  Actividades inmobiliarias</t>
  </si>
  <si>
    <t xml:space="preserve">  PROF</t>
  </si>
  <si>
    <t xml:space="preserve">                         47</t>
  </si>
  <si>
    <t xml:space="preserve">  Professional, scientific and technical activities</t>
  </si>
  <si>
    <t xml:space="preserve">  Activités professionnelles, scientifiques et techniques</t>
  </si>
  <si>
    <t xml:space="preserve">  Actividades profesionales, científicas y técnicas</t>
  </si>
  <si>
    <t xml:space="preserve">    LEGAC</t>
  </si>
  <si>
    <t xml:space="preserve">                     4710</t>
  </si>
  <si>
    <t xml:space="preserve">    Legal and accounting activities</t>
  </si>
  <si>
    <t xml:space="preserve">    Activités juridiques et comptables</t>
  </si>
  <si>
    <t xml:space="preserve">    Actividades jurídicas y de contabilidad</t>
  </si>
  <si>
    <t xml:space="preserve">      LEGAL</t>
  </si>
  <si>
    <t xml:space="preserve">                 471010</t>
  </si>
  <si>
    <t xml:space="preserve">      Legal activities</t>
  </si>
  <si>
    <t xml:space="preserve">      Activités juridiques</t>
  </si>
  <si>
    <t xml:space="preserve">      Actividades jurídicas</t>
  </si>
  <si>
    <t xml:space="preserve">      ACCOUNT</t>
  </si>
  <si>
    <t xml:space="preserve">                 471020</t>
  </si>
  <si>
    <t xml:space="preserve">      Accounting, bookkeeping and auditing activities; tax consultancy</t>
  </si>
  <si>
    <t xml:space="preserve">      Activités comptables et d’audit; conseil fiscal</t>
  </si>
  <si>
    <t xml:space="preserve">      Actividades de contabilidad, teneduría de libros y auditoría; consultoría fiscal</t>
  </si>
  <si>
    <t xml:space="preserve">    HEADOF</t>
  </si>
  <si>
    <t xml:space="preserve">                     4720</t>
  </si>
  <si>
    <t xml:space="preserve">    Activities of head offices; management consultancy activities</t>
  </si>
  <si>
    <t xml:space="preserve">    Activités de bureaux principaux; activités de conseils en matière de gestion</t>
  </si>
  <si>
    <t xml:space="preserve">    Actividades de oficinas principales; actividades de consultoría de gestión</t>
  </si>
  <si>
    <t xml:space="preserve">      CONSUL</t>
  </si>
  <si>
    <t xml:space="preserve">                 472010</t>
  </si>
  <si>
    <t xml:space="preserve">      Management consultancy activities</t>
  </si>
  <si>
    <t xml:space="preserve">      Activités de conseils en matière de gestion</t>
  </si>
  <si>
    <t xml:space="preserve">      Actividades de consultoría de gestión</t>
  </si>
  <si>
    <t xml:space="preserve">    ARCHIENG</t>
  </si>
  <si>
    <t xml:space="preserve">                     4730</t>
  </si>
  <si>
    <t xml:space="preserve">    Architectural and engineering activities; technical testing and analysis</t>
  </si>
  <si>
    <t xml:space="preserve">    Activités d’architecture et d’ingénierie; activités d’essais et d’analyses techniques</t>
  </si>
  <si>
    <t xml:space="preserve">    Actividades de arquitectura e ingeniería; ensayos y análisis técnicos</t>
  </si>
  <si>
    <t xml:space="preserve">    R&amp;D</t>
  </si>
  <si>
    <t xml:space="preserve">                     4740</t>
  </si>
  <si>
    <t xml:space="preserve">    Scientific research and development</t>
  </si>
  <si>
    <t xml:space="preserve">    Recherche scientifique et développement</t>
  </si>
  <si>
    <t xml:space="preserve">    Investigación científica y desarrollo</t>
  </si>
  <si>
    <t xml:space="preserve">    ADMR</t>
  </si>
  <si>
    <t xml:space="preserve">                     4750</t>
  </si>
  <si>
    <t xml:space="preserve">    Advertising and market research</t>
  </si>
  <si>
    <t xml:space="preserve">    Publicité et études de marché</t>
  </si>
  <si>
    <t xml:space="preserve">    Publicidad y estudios de mercado</t>
  </si>
  <si>
    <t xml:space="preserve">      ADVERT</t>
  </si>
  <si>
    <t xml:space="preserve">                 475010</t>
  </si>
  <si>
    <t xml:space="preserve">      Advertising</t>
  </si>
  <si>
    <t xml:space="preserve">      Publicité</t>
  </si>
  <si>
    <t xml:space="preserve">      Publicidad</t>
  </si>
  <si>
    <t xml:space="preserve">      RESEA</t>
  </si>
  <si>
    <t xml:space="preserve">                 475020</t>
  </si>
  <si>
    <t xml:space="preserve">      Market research and public opinion polling</t>
  </si>
  <si>
    <t xml:space="preserve">      Activités d’études de marché et de sondage</t>
  </si>
  <si>
    <t xml:space="preserve">      Estudios de mercado y encuestas de opinión pública</t>
  </si>
  <si>
    <t xml:space="preserve">    OTHERB</t>
  </si>
  <si>
    <t xml:space="preserve">                     4760</t>
  </si>
  <si>
    <t xml:space="preserve">    Other professional, scientific and technical activities</t>
  </si>
  <si>
    <t xml:space="preserve">    Autres activités professionnelles, scientifiques et techniques</t>
  </si>
  <si>
    <t xml:space="preserve">    Otras actividades profesionales, científicas y técnicas</t>
  </si>
  <si>
    <t xml:space="preserve">    VETACT</t>
  </si>
  <si>
    <t xml:space="preserve">                     4770</t>
  </si>
  <si>
    <t xml:space="preserve">    Veterinary activities</t>
  </si>
  <si>
    <t xml:space="preserve">    Activités de services vétérinaires</t>
  </si>
  <si>
    <t xml:space="preserve">    Actividades veterinarias</t>
  </si>
  <si>
    <t xml:space="preserve">  ADMIN</t>
  </si>
  <si>
    <t xml:space="preserve">                         48</t>
  </si>
  <si>
    <t xml:space="preserve">  Administrative and support service activities</t>
  </si>
  <si>
    <t xml:space="preserve">  Activités de services administratifs et d’appui</t>
  </si>
  <si>
    <t xml:space="preserve">  Actividades de servicios administrativos y de apoyo</t>
  </si>
  <si>
    <t xml:space="preserve">    RENT</t>
  </si>
  <si>
    <t xml:space="preserve">                     4810</t>
  </si>
  <si>
    <t xml:space="preserve">    Rental and leasing activities</t>
  </si>
  <si>
    <t xml:space="preserve">    Activités de location</t>
  </si>
  <si>
    <t xml:space="preserve">    Actividades de alquiler y arrendamiento</t>
  </si>
  <si>
    <t xml:space="preserve">      RENMOT</t>
  </si>
  <si>
    <t xml:space="preserve">                 481010</t>
  </si>
  <si>
    <t xml:space="preserve">      Renting and leasing of motor vehicles</t>
  </si>
  <si>
    <t xml:space="preserve">      Location de véhicules automobiles</t>
  </si>
  <si>
    <t xml:space="preserve">      Alquiler y arrendamiento de vehículos automotores</t>
  </si>
  <si>
    <t xml:space="preserve">      RENHOU</t>
  </si>
  <si>
    <t xml:space="preserve">                 481020</t>
  </si>
  <si>
    <t xml:space="preserve">      Renting and leasing of personal and household goods</t>
  </si>
  <si>
    <t xml:space="preserve">      Location d’articles personnels ou ménagers</t>
  </si>
  <si>
    <t xml:space="preserve">      Alquiler y arrendamiento de efectos personales y enseres domésticos</t>
  </si>
  <si>
    <t xml:space="preserve">      RENOT</t>
  </si>
  <si>
    <t xml:space="preserve">                 481030</t>
  </si>
  <si>
    <t xml:space="preserve">      Renting and leasing of other machinery, equipment and tangible goods</t>
  </si>
  <si>
    <t xml:space="preserve">      Location d’autres machines, équipement et biens corporels</t>
  </si>
  <si>
    <t xml:space="preserve">      Alquiler y arrendamiento de otros tipos de maquinaria, equipo y bienes tangibles</t>
  </si>
  <si>
    <t xml:space="preserve">      LEAPROP</t>
  </si>
  <si>
    <t xml:space="preserve">                 481040</t>
  </si>
  <si>
    <t xml:space="preserve">      Leasing of intellectual property and similar products, except copyrighted works</t>
  </si>
  <si>
    <t xml:space="preserve">      Location de produits de la propriété intellectuelle et d’autres produits similaires, à l’exception des droits d’auteur</t>
  </si>
  <si>
    <t xml:space="preserve">      Arrendamiento de propiedad intelectual y productos similares, excepto obras protegidas por derechos de autor</t>
  </si>
  <si>
    <t xml:space="preserve">    EMPACT</t>
  </si>
  <si>
    <t xml:space="preserve">                     4820</t>
  </si>
  <si>
    <t xml:space="preserve">    Employment activities</t>
  </si>
  <si>
    <t xml:space="preserve">    Activités relatives à l’emploi</t>
  </si>
  <si>
    <t xml:space="preserve">    Actividades de empleo</t>
  </si>
  <si>
    <t xml:space="preserve">    TRAVAG</t>
  </si>
  <si>
    <t xml:space="preserve">                     4830</t>
  </si>
  <si>
    <t xml:space="preserve">    Travel agency, tour operator reservation service and related activities</t>
  </si>
  <si>
    <t xml:space="preserve">    Activités des agences de voyages, voyagistes, services de réservation et activités connexes</t>
  </si>
  <si>
    <t xml:space="preserve">    Actividades de agencias de viajes y operadores turísticos y servicios de reservas y actividades conexas</t>
  </si>
  <si>
    <t xml:space="preserve">    SECUR</t>
  </si>
  <si>
    <t xml:space="preserve">                     4840</t>
  </si>
  <si>
    <t xml:space="preserve">    Security and investigation activities</t>
  </si>
  <si>
    <t xml:space="preserve">    Activités d’enquêtes et de sécurité</t>
  </si>
  <si>
    <t xml:space="preserve">    Actividades de seguridad e investigación</t>
  </si>
  <si>
    <t xml:space="preserve">    SERBUIL</t>
  </si>
  <si>
    <t xml:space="preserve">                     4850</t>
  </si>
  <si>
    <t xml:space="preserve">    Services to buildings and landscape activities</t>
  </si>
  <si>
    <t xml:space="preserve">    Activités des services concernant les bâtiments, architecture paysagère</t>
  </si>
  <si>
    <t xml:space="preserve">    Actividades de servicios a edificios y de paisajismo</t>
  </si>
  <si>
    <t xml:space="preserve">    OFFSUP</t>
  </si>
  <si>
    <t xml:space="preserve">                     4860</t>
  </si>
  <si>
    <t xml:space="preserve">    Office administrative, office support and other business support activities</t>
  </si>
  <si>
    <t xml:space="preserve">    Activités d’appui administratif, de secrétariat, et autres activités d’appui aux entreprises</t>
  </si>
  <si>
    <t xml:space="preserve">    Actividades administrativas y de apoyo de oficina y otras actividades de apoyo a las empresas</t>
  </si>
  <si>
    <t xml:space="preserve">  EDUC</t>
  </si>
  <si>
    <t xml:space="preserve">                         49</t>
  </si>
  <si>
    <t xml:space="preserve">  Education</t>
  </si>
  <si>
    <t xml:space="preserve">  Éducation</t>
  </si>
  <si>
    <t xml:space="preserve">  Enseñanza</t>
  </si>
  <si>
    <t xml:space="preserve">  HEALTH</t>
  </si>
  <si>
    <t xml:space="preserve">                         50</t>
  </si>
  <si>
    <t xml:space="preserve">  Human health and social work activities</t>
  </si>
  <si>
    <t xml:space="preserve">  Santé et et activités d’action sociale</t>
  </si>
  <si>
    <t xml:space="preserve">  Actividades de atención de la salud humana y de asistencia social</t>
  </si>
  <si>
    <t xml:space="preserve">  ARTS</t>
  </si>
  <si>
    <t xml:space="preserve">                         51</t>
  </si>
  <si>
    <t xml:space="preserve">  Arts, entertainment and recreation</t>
  </si>
  <si>
    <t xml:space="preserve">  Arts, spectacles et loisirs</t>
  </si>
  <si>
    <t xml:space="preserve">  Actividades artísticas, de entretenimiento y recreativas</t>
  </si>
  <si>
    <t xml:space="preserve">    CREA</t>
  </si>
  <si>
    <t xml:space="preserve">                     5110</t>
  </si>
  <si>
    <t xml:space="preserve">    Creative, arts and entertainment activities</t>
  </si>
  <si>
    <t xml:space="preserve">    Activités créatives, arts et spectacles</t>
  </si>
  <si>
    <t xml:space="preserve">    Actividades creativas, artísticas y de entretenimiento</t>
  </si>
  <si>
    <t xml:space="preserve">    OTCLT</t>
  </si>
  <si>
    <t xml:space="preserve">                     5120</t>
  </si>
  <si>
    <t xml:space="preserve">    Libraries, archives, museums and other cultural activities</t>
  </si>
  <si>
    <t xml:space="preserve">    Activités des bibliothèques, archives, musées et autres activités culturelles</t>
  </si>
  <si>
    <t xml:space="preserve">    Actividades de bibliotecas, archivos y museos y otras actividades culturales</t>
  </si>
  <si>
    <t xml:space="preserve">  OSERA</t>
  </si>
  <si>
    <t xml:space="preserve">                         52</t>
  </si>
  <si>
    <t xml:space="preserve">  Other service activities</t>
  </si>
  <si>
    <t xml:space="preserve">  Autres activités de services</t>
  </si>
  <si>
    <t xml:space="preserve">  Otras actividades de servicios</t>
  </si>
  <si>
    <t xml:space="preserve">    REPGOOD</t>
  </si>
  <si>
    <t xml:space="preserve">                     5210</t>
  </si>
  <si>
    <t xml:space="preserve">    Repair of computers and personal and household goods</t>
  </si>
  <si>
    <t xml:space="preserve">    Activités de réparation d’ordinateurs et d’articles personnels et ménagers</t>
  </si>
  <si>
    <t xml:space="preserve">    Reparación de ordenadores y de efectos personales y enseres domésticos</t>
  </si>
  <si>
    <t>NoteEn</t>
  </si>
  <si>
    <t>NoteFr</t>
  </si>
  <si>
    <t>NoteSp</t>
  </si>
  <si>
    <t xml:space="preserve">  01</t>
  </si>
  <si>
    <t xml:space="preserve">                         01</t>
  </si>
  <si>
    <t xml:space="preserve">  Live animals</t>
  </si>
  <si>
    <t xml:space="preserve">  Animaux vivants</t>
  </si>
  <si>
    <t xml:space="preserve">  Animales vivos</t>
  </si>
  <si>
    <t xml:space="preserve">    0101</t>
  </si>
  <si>
    <t xml:space="preserve">                     0101</t>
  </si>
  <si>
    <t xml:space="preserve">    Live horses, asses, mules and hinnies.</t>
  </si>
  <si>
    <t xml:space="preserve">    Chevaux, ânes, mulets et bardots, vivants.</t>
  </si>
  <si>
    <t xml:space="preserve">    Caballos, asnos, mulos y burdeganos, vivos.</t>
  </si>
  <si>
    <t xml:space="preserve">      010110</t>
  </si>
  <si>
    <t xml:space="preserve">                 010110</t>
  </si>
  <si>
    <t xml:space="preserve">      Purebred breeding animals</t>
  </si>
  <si>
    <t xml:space="preserve">      Reproducteurs de race pure</t>
  </si>
  <si>
    <t xml:space="preserve">      Reproductores de raza pura</t>
  </si>
  <si>
    <t>HS 2002, HS 2007</t>
  </si>
  <si>
    <t>SH 2002, SH 2007</t>
  </si>
  <si>
    <t>SA 2002, SA 2007</t>
  </si>
  <si>
    <t xml:space="preserve">      010111</t>
  </si>
  <si>
    <t xml:space="preserve">                 010111</t>
  </si>
  <si>
    <t>HS 1992, HS 1996</t>
  </si>
  <si>
    <t>SH 1992, SH 1996</t>
  </si>
  <si>
    <t>SA 1992, SA 1996</t>
  </si>
  <si>
    <t xml:space="preserve">      010119</t>
  </si>
  <si>
    <t xml:space="preserve">                 010119</t>
  </si>
  <si>
    <t xml:space="preserve">      Other</t>
  </si>
  <si>
    <t xml:space="preserve">      Autres</t>
  </si>
  <si>
    <t xml:space="preserve">      Los demás</t>
  </si>
  <si>
    <t xml:space="preserve">      010120</t>
  </si>
  <si>
    <t xml:space="preserve">                 010120</t>
  </si>
  <si>
    <t xml:space="preserve">      Asses, mules and hinnies</t>
  </si>
  <si>
    <t xml:space="preserve">      Anes, mulets et bardots</t>
  </si>
  <si>
    <t xml:space="preserve">      Asnos, mulos y burdeganos</t>
  </si>
  <si>
    <t xml:space="preserve">      010121</t>
  </si>
  <si>
    <t xml:space="preserve">                 010121</t>
  </si>
  <si>
    <t>HS 2012, HS 2017</t>
  </si>
  <si>
    <t>SH 2012, SH 2017</t>
  </si>
  <si>
    <t>SA 2012, SA 2017</t>
  </si>
  <si>
    <t xml:space="preserve">      010129</t>
  </si>
  <si>
    <t xml:space="preserve">                 010129</t>
  </si>
  <si>
    <t xml:space="preserve">      010130</t>
  </si>
  <si>
    <t xml:space="preserve">                 010130</t>
  </si>
  <si>
    <t xml:space="preserve">      Asses</t>
  </si>
  <si>
    <t xml:space="preserve">      Anes</t>
  </si>
  <si>
    <t xml:space="preserve">      Asnos</t>
  </si>
  <si>
    <t xml:space="preserve">      010190</t>
  </si>
  <si>
    <t xml:space="preserve">                 010190</t>
  </si>
  <si>
    <t>HS 2002, HS 2007, HS 2012, HS 2017</t>
  </si>
  <si>
    <t>SH 2002, SH 2007, SH 2012, SH 2017</t>
  </si>
  <si>
    <t>SA 2002, SA 2007, SA 2012, SA 2017</t>
  </si>
  <si>
    <t xml:space="preserve">    0102</t>
  </si>
  <si>
    <t xml:space="preserve">                     0102</t>
  </si>
  <si>
    <t xml:space="preserve">    Live bovine animals.</t>
  </si>
  <si>
    <t xml:space="preserve">    Animaux vivants de l'espèce bovine.</t>
  </si>
  <si>
    <t xml:space="preserve">    Animales vivos de la especie bovina.</t>
  </si>
  <si>
    <t xml:space="preserve">      010210</t>
  </si>
  <si>
    <t xml:space="preserve">                 010210</t>
  </si>
  <si>
    <t>HS 1992, HS 1996, HS 2002, HS 2007</t>
  </si>
  <si>
    <t>SH 1992, SH 1996, SH 2002, SH 2007</t>
  </si>
  <si>
    <t>SA 1992, SA 1996, SA 2002, SA 2007</t>
  </si>
  <si>
    <t xml:space="preserve">      010221</t>
  </si>
  <si>
    <t xml:space="preserve">                 010221</t>
  </si>
  <si>
    <t xml:space="preserve">      010229</t>
  </si>
  <si>
    <t xml:space="preserve">                 010229</t>
  </si>
  <si>
    <t xml:space="preserve">      010231</t>
  </si>
  <si>
    <t xml:space="preserve">                 010231</t>
  </si>
  <si>
    <t xml:space="preserve">      010239</t>
  </si>
  <si>
    <t xml:space="preserve">                 010239</t>
  </si>
  <si>
    <t xml:space="preserve">      010290</t>
  </si>
  <si>
    <t xml:space="preserve">                 010290</t>
  </si>
  <si>
    <t>HS 1992, HS 1996, HS 2002, HS 2007, HS 2012, HS 2017</t>
  </si>
  <si>
    <t>SH 1992, SH 1996, SH 2002, SH 2007, SH 2012, SH 2017</t>
  </si>
  <si>
    <t>SA 1992, SA 1996, SA 2002, SA 2007, SA 2012, SA 2017</t>
  </si>
  <si>
    <t xml:space="preserve">    0103</t>
  </si>
  <si>
    <t xml:space="preserve">                     0103</t>
  </si>
  <si>
    <t xml:space="preserve">    Live swine.</t>
  </si>
  <si>
    <t xml:space="preserve">    Animaux vivants de l'espèce porcine.</t>
  </si>
  <si>
    <t xml:space="preserve">    Animales vivos de la especie porcina.</t>
  </si>
  <si>
    <t xml:space="preserve">      010310</t>
  </si>
  <si>
    <t xml:space="preserve">                 010310</t>
  </si>
  <si>
    <t xml:space="preserve">      010391</t>
  </si>
  <si>
    <t xml:space="preserve">                 010391</t>
  </si>
  <si>
    <t xml:space="preserve">      Weighing less than 50 kg</t>
  </si>
  <si>
    <t xml:space="preserve">      D'un poids inférieur à 50 kg</t>
  </si>
  <si>
    <t xml:space="preserve">      De peso inferior a 50 kg</t>
  </si>
  <si>
    <t xml:space="preserve">      010392</t>
  </si>
  <si>
    <t xml:space="preserve">                 010392</t>
  </si>
  <si>
    <t xml:space="preserve">      Weighing 50 kg or more</t>
  </si>
  <si>
    <t xml:space="preserve">      D'un poids égal ou supérieur à 50 kg</t>
  </si>
  <si>
    <t xml:space="preserve">      De peso superior o igual a 50 kg</t>
  </si>
  <si>
    <t xml:space="preserve">    0104</t>
  </si>
  <si>
    <t xml:space="preserve">                     0104</t>
  </si>
  <si>
    <t xml:space="preserve">    Live sheep and goats.</t>
  </si>
  <si>
    <t xml:space="preserve">    Animaux vivants des espèces ovine ou caprine.</t>
  </si>
  <si>
    <t xml:space="preserve">    Animales vivos de las especies ovina o caprina.</t>
  </si>
  <si>
    <t xml:space="preserve">      010410</t>
  </si>
  <si>
    <t xml:space="preserve">                 010410</t>
  </si>
  <si>
    <t xml:space="preserve">      Sheep</t>
  </si>
  <si>
    <t xml:space="preserve">      De l'espèce ovine</t>
  </si>
  <si>
    <t xml:space="preserve">      De la especie ovina</t>
  </si>
  <si>
    <t xml:space="preserve">      010420</t>
  </si>
  <si>
    <t xml:space="preserve">                 010420</t>
  </si>
  <si>
    <t xml:space="preserve">      Goats</t>
  </si>
  <si>
    <t xml:space="preserve">      De l'espèce caprine</t>
  </si>
  <si>
    <t xml:space="preserve">      De la especie caprina</t>
  </si>
  <si>
    <t xml:space="preserve">    0105</t>
  </si>
  <si>
    <t xml:space="preserve">                     0105</t>
  </si>
  <si>
    <t xml:space="preserve">    Live poultry, that is to say, fowls of the species Gallus domesticus, ducks, geese, turkeys and guinea fowls.</t>
  </si>
  <si>
    <t xml:space="preserve">    Coqs, poules, canards, oies, dindons, dindes et pintades, vivants, des espèces domestiques.</t>
  </si>
  <si>
    <t xml:space="preserve">    Gallos, gallinas, patos, gansos, pavos (gallipavos) y pintadas, de las especies domesticas, vivos.</t>
  </si>
  <si>
    <t xml:space="preserve">      010511</t>
  </si>
  <si>
    <t xml:space="preserve">                 010511</t>
  </si>
  <si>
    <t xml:space="preserve">      Fowls of the species Gallus domesticus</t>
  </si>
  <si>
    <t xml:space="preserve">      Coqs et poules</t>
  </si>
  <si>
    <t xml:space="preserve">      Aves de la especie Gallus domesticus</t>
  </si>
  <si>
    <t xml:space="preserve">      010512</t>
  </si>
  <si>
    <t xml:space="preserve">                 010512</t>
  </si>
  <si>
    <t xml:space="preserve">      Turkeys</t>
  </si>
  <si>
    <t xml:space="preserve">      Dindes et dindons</t>
  </si>
  <si>
    <t xml:space="preserve">      Pavos (gallipavos)</t>
  </si>
  <si>
    <t>HS 1996, HS 2002, HS 2007, HS 2012, HS 2017</t>
  </si>
  <si>
    <t>SH 1996, SH 2002, SH 2007, SH 2012, SH 2017</t>
  </si>
  <si>
    <t>SA 1996, SA 2002, SA 2007, SA 2012, SA 2017</t>
  </si>
  <si>
    <t xml:space="preserve">      010513</t>
  </si>
  <si>
    <t xml:space="preserve">                 010513</t>
  </si>
  <si>
    <t xml:space="preserve">      Ducks</t>
  </si>
  <si>
    <t xml:space="preserve">      Canards</t>
  </si>
  <si>
    <t xml:space="preserve">      Patos</t>
  </si>
  <si>
    <t xml:space="preserve">      010514</t>
  </si>
  <si>
    <t xml:space="preserve">                 010514</t>
  </si>
  <si>
    <t xml:space="preserve">      Geese</t>
  </si>
  <si>
    <t xml:space="preserve">      Oies</t>
  </si>
  <si>
    <t xml:space="preserve">      Gansos</t>
  </si>
  <si>
    <t xml:space="preserve">      010515</t>
  </si>
  <si>
    <t xml:space="preserve">                 010515</t>
  </si>
  <si>
    <t xml:space="preserve">      Guinea fowls</t>
  </si>
  <si>
    <t xml:space="preserve">      Pintades</t>
  </si>
  <si>
    <t xml:space="preserve">      Pintadas</t>
  </si>
  <si>
    <t xml:space="preserve">      010519</t>
  </si>
  <si>
    <t xml:space="preserve">                 010519</t>
  </si>
  <si>
    <t xml:space="preserve">      010591</t>
  </si>
  <si>
    <t xml:space="preserve">                 010591</t>
  </si>
  <si>
    <t xml:space="preserve">      Gallos y gallinas, vivos, de peso superior a 185g</t>
  </si>
  <si>
    <t>HS 1992</t>
  </si>
  <si>
    <t>SH 1992</t>
  </si>
  <si>
    <t>SA 1992</t>
  </si>
  <si>
    <t xml:space="preserve">      010592</t>
  </si>
  <si>
    <t xml:space="preserve">                 010592</t>
  </si>
  <si>
    <t xml:space="preserve">      Fowls of the species Gallus domesticus, weighing not more than 2,000 g</t>
  </si>
  <si>
    <t xml:space="preserve">      Coqs et poules d'un poids n'excédant pas 2.000 g</t>
  </si>
  <si>
    <t xml:space="preserve">      Gallos y gallinas de peso inferior o igual a 2.000 g</t>
  </si>
  <si>
    <t>HS 1996, HS 2002</t>
  </si>
  <si>
    <t>SH 1996, SH 2002</t>
  </si>
  <si>
    <t>SA 1996, SA 2002</t>
  </si>
  <si>
    <t xml:space="preserve">      010593</t>
  </si>
  <si>
    <t xml:space="preserve">                 010593</t>
  </si>
  <si>
    <t xml:space="preserve">      Fowls of the species Gallus domesticus, weighing more than 2,000 g</t>
  </si>
  <si>
    <t xml:space="preserve">      Coqs et poules d'un poids excédant 2.000 g</t>
  </si>
  <si>
    <t xml:space="preserve">      Gallos y gallinas de peso superior a 2.000 g</t>
  </si>
  <si>
    <t xml:space="preserve">      010594</t>
  </si>
  <si>
    <t xml:space="preserve">                 010594</t>
  </si>
  <si>
    <t>HS 2007, HS 2012, HS 2017</t>
  </si>
  <si>
    <t>SH 2007, SH 2012, SH 2017</t>
  </si>
  <si>
    <t>SA 2007, SA 2012, SA 2017</t>
  </si>
  <si>
    <t xml:space="preserve">      010599</t>
  </si>
  <si>
    <t xml:space="preserve">                 010599</t>
  </si>
  <si>
    <t xml:space="preserve">    0106</t>
  </si>
  <si>
    <t xml:space="preserve">                     0106</t>
  </si>
  <si>
    <t xml:space="preserve">    Other live animals.</t>
  </si>
  <si>
    <t xml:space="preserve">    Autres animaux vivants.</t>
  </si>
  <si>
    <t xml:space="preserve">    Los demás animales vivos.</t>
  </si>
  <si>
    <t xml:space="preserve">      010600</t>
  </si>
  <si>
    <t xml:space="preserve">                 010600</t>
  </si>
  <si>
    <t xml:space="preserve">      Other live animals</t>
  </si>
  <si>
    <t xml:space="preserve">      Autres animaux vivants</t>
  </si>
  <si>
    <t xml:space="preserve">      Los demás animales vivos</t>
  </si>
  <si>
    <t xml:space="preserve">      010611</t>
  </si>
  <si>
    <t xml:space="preserve">                 010611</t>
  </si>
  <si>
    <t xml:space="preserve">      Primates</t>
  </si>
  <si>
    <t xml:space="preserve">      010612</t>
  </si>
  <si>
    <t xml:space="preserve">                 010612</t>
  </si>
  <si>
    <t xml:space="preserve">      Whales, dolphins and porpoises (mammals of the order Cetacea); manatees and dugongs (mammals of the order Sirenia)</t>
  </si>
  <si>
    <t xml:space="preserve">      Baleines, dauphins et marsouins (mammifères de l'ordre des cétacés); lamantins et dugongs (mammifères de l'ordre des siréniens)</t>
  </si>
  <si>
    <t xml:space="preserve">      Ballenas, delfines y marsopas (mamíferos del orden Cetacea); manatíes y dugones o dugongos (mamíferos del orden Sirenia); otarios y focas, leones marinos y morsas (mamíferos del suborden Pinnipedia)</t>
  </si>
  <si>
    <t xml:space="preserve">      010613</t>
  </si>
  <si>
    <t xml:space="preserve">                 010613</t>
  </si>
  <si>
    <t xml:space="preserve">      Camels and other camelids (Camelidae)</t>
  </si>
  <si>
    <t xml:space="preserve">      Chameaux et autres camélidés (Camelidae)</t>
  </si>
  <si>
    <t xml:space="preserve">      Camellos y demás camélidos (Camelidae)</t>
  </si>
  <si>
    <t xml:space="preserve">      010614</t>
  </si>
  <si>
    <t xml:space="preserve">                 010614</t>
  </si>
  <si>
    <t xml:space="preserve">      Rabbits and hares</t>
  </si>
  <si>
    <t xml:space="preserve">      Lapins et lièvres</t>
  </si>
  <si>
    <t xml:space="preserve">      Conejos y liebres</t>
  </si>
  <si>
    <t xml:space="preserve">      010619</t>
  </si>
  <si>
    <t xml:space="preserve">                 010619</t>
  </si>
  <si>
    <t xml:space="preserve">      010620</t>
  </si>
  <si>
    <t xml:space="preserve">                 010620</t>
  </si>
  <si>
    <t xml:space="preserve">      Reptiles (including snakes and turtles)</t>
  </si>
  <si>
    <t xml:space="preserve">      Reptiles (y compris les serpents et les tortues de mer)</t>
  </si>
  <si>
    <t xml:space="preserve">      Reptiles (incluidas las serpientes y tortugas de mar)</t>
  </si>
  <si>
    <t xml:space="preserve">      010631</t>
  </si>
  <si>
    <t xml:space="preserve">                 010631</t>
  </si>
  <si>
    <t xml:space="preserve">      Birds of prey</t>
  </si>
  <si>
    <t xml:space="preserve">      Oiseaux de proie</t>
  </si>
  <si>
    <t xml:space="preserve">      Aves de rapiña</t>
  </si>
  <si>
    <t xml:space="preserve">      010632</t>
  </si>
  <si>
    <t xml:space="preserve">                 010632</t>
  </si>
  <si>
    <t xml:space="preserve">      Psittaciformes (including parrots, parakeets, macaws and cockatoos)</t>
  </si>
  <si>
    <t xml:space="preserve">      Psittaciformes (y compris les perroquets, perruches, aras et cacatoès)</t>
  </si>
  <si>
    <t xml:space="preserve">      Psitaciformes (incluidos los loros, guacamayos, cacatúas y demás papagayos)</t>
  </si>
  <si>
    <t xml:space="preserve">      010633</t>
  </si>
  <si>
    <t xml:space="preserve">                 010633</t>
  </si>
  <si>
    <t xml:space="preserve">      Ostriches; emus (Dromaius novaehollandiae)</t>
  </si>
  <si>
    <t xml:space="preserve">      Autruches; émeus (Dromaius novaehollandiae)</t>
  </si>
  <si>
    <t xml:space="preserve">      Avestruces; emúes (Dromaius novaehollandiae)</t>
  </si>
  <si>
    <t xml:space="preserve">      010639</t>
  </si>
  <si>
    <t xml:space="preserve">                 010639</t>
  </si>
  <si>
    <t xml:space="preserve">      Las demás</t>
  </si>
  <si>
    <t xml:space="preserve">      010641</t>
  </si>
  <si>
    <t xml:space="preserve">                 010641</t>
  </si>
  <si>
    <t xml:space="preserve">      Bees</t>
  </si>
  <si>
    <t xml:space="preserve">      Abeilles</t>
  </si>
  <si>
    <t xml:space="preserve">      Abejas</t>
  </si>
  <si>
    <t xml:space="preserve">      010649</t>
  </si>
  <si>
    <t xml:space="preserve">                 010649</t>
  </si>
  <si>
    <t xml:space="preserve">      010690</t>
  </si>
  <si>
    <t xml:space="preserve">                 010690</t>
  </si>
  <si>
    <t xml:space="preserve">  02</t>
  </si>
  <si>
    <t xml:space="preserve">                         02</t>
  </si>
  <si>
    <t xml:space="preserve">  Meat and edible meat offal</t>
  </si>
  <si>
    <t xml:space="preserve">  Viandes et abats comestibles</t>
  </si>
  <si>
    <t xml:space="preserve">  Carne y despojos comestibles</t>
  </si>
  <si>
    <t xml:space="preserve">    0201</t>
  </si>
  <si>
    <t xml:space="preserve">                     0201</t>
  </si>
  <si>
    <t xml:space="preserve">    Meat of bovine animals, fresh or chilled.</t>
  </si>
  <si>
    <t xml:space="preserve">    Viandes des animaux de l'espèce bovine, fraîches ou réfrigérées.</t>
  </si>
  <si>
    <t xml:space="preserve">    Carne de animales de la especie bovina, fresca o refrigerada.</t>
  </si>
  <si>
    <t xml:space="preserve">      020110</t>
  </si>
  <si>
    <t xml:space="preserve">                 020110</t>
  </si>
  <si>
    <t xml:space="preserve">      Carcases and halfcarcases</t>
  </si>
  <si>
    <t xml:space="preserve">      En carcasses ou demicarcasses</t>
  </si>
  <si>
    <t xml:space="preserve">      En canales o medias canales</t>
  </si>
  <si>
    <t xml:space="preserve">      020120</t>
  </si>
  <si>
    <t xml:space="preserve">                 020120</t>
  </si>
  <si>
    <t xml:space="preserve">      Other cuts with bone in</t>
  </si>
  <si>
    <t xml:space="preserve">      Autres morceaux non désossés</t>
  </si>
  <si>
    <t xml:space="preserve">      Los demás cortes (trozos) sin deshuesar</t>
  </si>
  <si>
    <t xml:space="preserve">      020130</t>
  </si>
  <si>
    <t xml:space="preserve">                 020130</t>
  </si>
  <si>
    <t xml:space="preserve">      Boneless</t>
  </si>
  <si>
    <t xml:space="preserve">      Désossées</t>
  </si>
  <si>
    <t xml:space="preserve">      Deshuesada</t>
  </si>
  <si>
    <t xml:space="preserve">    0202</t>
  </si>
  <si>
    <t xml:space="preserve">                     0202</t>
  </si>
  <si>
    <t xml:space="preserve">    Meat of bovine animals, frozen.</t>
  </si>
  <si>
    <t xml:space="preserve">    Viandes des animaux de l'espèce bovine, congelées.</t>
  </si>
  <si>
    <t xml:space="preserve">    Carne de animales de la especie bovina, congelada.</t>
  </si>
  <si>
    <t xml:space="preserve">      020210</t>
  </si>
  <si>
    <t xml:space="preserve">                 020210</t>
  </si>
  <si>
    <t xml:space="preserve">      020220</t>
  </si>
  <si>
    <t xml:space="preserve">                 020220</t>
  </si>
  <si>
    <t xml:space="preserve">      020230</t>
  </si>
  <si>
    <t xml:space="preserve">                 020230</t>
  </si>
  <si>
    <t xml:space="preserve">    0203</t>
  </si>
  <si>
    <t xml:space="preserve">                     0203</t>
  </si>
  <si>
    <t xml:space="preserve">    Meat of swine, fresh, chilled or frozen.</t>
  </si>
  <si>
    <t xml:space="preserve">    Viandes des animaux de l'espèce porcine, fraîches, réfrigérées ou congelées.</t>
  </si>
  <si>
    <t xml:space="preserve">    Carne de animales de la especie porcina, fresca, refrigerada o congelada.</t>
  </si>
  <si>
    <t xml:space="preserve">      020311</t>
  </si>
  <si>
    <t xml:space="preserve">                 020311</t>
  </si>
  <si>
    <t xml:space="preserve">      020312</t>
  </si>
  <si>
    <t xml:space="preserve">                 020312</t>
  </si>
  <si>
    <t xml:space="preserve">      Hams, shoulders and cuts thereof, with bone in</t>
  </si>
  <si>
    <t xml:space="preserve">      Jambons, épaules et leurs morceaux, non désossés</t>
  </si>
  <si>
    <t xml:space="preserve">      Jamones, paletas y sus trozos, sin deshuesar</t>
  </si>
  <si>
    <t xml:space="preserve">      020319</t>
  </si>
  <si>
    <t xml:space="preserve">                 020319</t>
  </si>
  <si>
    <t xml:space="preserve">      020321</t>
  </si>
  <si>
    <t xml:space="preserve">                 020321</t>
  </si>
  <si>
    <t xml:space="preserve">      020322</t>
  </si>
  <si>
    <t xml:space="preserve">                 020322</t>
  </si>
  <si>
    <t xml:space="preserve">      020329</t>
  </si>
  <si>
    <t xml:space="preserve">                 020329</t>
  </si>
  <si>
    <t xml:space="preserve">    0204</t>
  </si>
  <si>
    <t xml:space="preserve">                     0204</t>
  </si>
  <si>
    <t xml:space="preserve">    Meat of sheep or goats, fresh, chilled or frozen.</t>
  </si>
  <si>
    <t xml:space="preserve">    Viandes des animaux des espèces ovine ou caprine, fraîches, réfrigérées ou congelées.</t>
  </si>
  <si>
    <t xml:space="preserve">    Carne de animales de las especies ovina o caprina, fresca, refrigerada o congelada.</t>
  </si>
  <si>
    <t xml:space="preserve">      020410</t>
  </si>
  <si>
    <t xml:space="preserve">                 020410</t>
  </si>
  <si>
    <t xml:space="preserve">      Carcases and halfcarcases of lamb, fresh or chilled</t>
  </si>
  <si>
    <t xml:space="preserve">      Carcasses et demicarcasses d'agneau fraîches ou réfrigérées</t>
  </si>
  <si>
    <t xml:space="preserve">      Canales o medias canales de cordero, frescas o refrigeradas</t>
  </si>
  <si>
    <t xml:space="preserve">      020421</t>
  </si>
  <si>
    <t xml:space="preserve">                 020421</t>
  </si>
  <si>
    <t xml:space="preserve">      020422</t>
  </si>
  <si>
    <t xml:space="preserve">                 020422</t>
  </si>
  <si>
    <t xml:space="preserve">      En autres morceaux non désossés</t>
  </si>
  <si>
    <t xml:space="preserve">      020423</t>
  </si>
  <si>
    <t xml:space="preserve">                 020423</t>
  </si>
  <si>
    <t xml:space="preserve">      Deshuesadas</t>
  </si>
  <si>
    <t xml:space="preserve">      020430</t>
  </si>
  <si>
    <t xml:space="preserve">                 020430</t>
  </si>
  <si>
    <t xml:space="preserve">      Carcases and halfcarcases of lamb, frozen</t>
  </si>
  <si>
    <t xml:space="preserve">      Carcasses et demicarcasses d'agneau, congelées</t>
  </si>
  <si>
    <t xml:space="preserve">      Canales o medias canales de cordero, congeladas</t>
  </si>
  <si>
    <t xml:space="preserve">      020441</t>
  </si>
  <si>
    <t xml:space="preserve">                 020441</t>
  </si>
  <si>
    <t xml:space="preserve">      020442</t>
  </si>
  <si>
    <t xml:space="preserve">                 020442</t>
  </si>
  <si>
    <t xml:space="preserve">      020443</t>
  </si>
  <si>
    <t xml:space="preserve">                 020443</t>
  </si>
  <si>
    <t xml:space="preserve">      020450</t>
  </si>
  <si>
    <t xml:space="preserve">                 020450</t>
  </si>
  <si>
    <t xml:space="preserve">      Meat of goats</t>
  </si>
  <si>
    <t xml:space="preserve">      Viandes des animaux de l'espèce caprine</t>
  </si>
  <si>
    <t xml:space="preserve">      Carne de animales de la especie caprina</t>
  </si>
  <si>
    <t xml:space="preserve">    0205</t>
  </si>
  <si>
    <t xml:space="preserve">                     0205</t>
  </si>
  <si>
    <t xml:space="preserve">    Meat of horses, asses, mules or hinnies, fresh, chilled or frozen.</t>
  </si>
  <si>
    <t xml:space="preserve">    Viandes des animaux des espèces chevaline, asine ou mulassière, fraîches, réfrigérées ou congelées.</t>
  </si>
  <si>
    <t xml:space="preserve">    Carne de animales de las especies caballar, asnal o mular, fresca, refrigerada o congelada.</t>
  </si>
  <si>
    <t xml:space="preserve">      020500</t>
  </si>
  <si>
    <t xml:space="preserve">                 020500</t>
  </si>
  <si>
    <t xml:space="preserve">      Meat of horses, asses, mules or hinnies, fresh, chilled or frozen</t>
  </si>
  <si>
    <t xml:space="preserve">      Viandes des animaux des espèces chevaline, asine ou mulassière, fraîches, réfrigérées ou congelées</t>
  </si>
  <si>
    <t xml:space="preserve">      Carne de animales de las especies caballar, asnal o mular, fresca, refrigerada o congelada</t>
  </si>
  <si>
    <t xml:space="preserve">    0206</t>
  </si>
  <si>
    <t xml:space="preserve">                     0206</t>
  </si>
  <si>
    <t xml:space="preserve">    Edible offal of bovine animals, swine, sheep, goats, horses, asses, mules or hinnies, fresh, chilled or frozen.</t>
  </si>
  <si>
    <t xml:space="preserve">    Abats comestibles des animaux des espèces bovine, porcine, ovine, caprine, chevaline, asine ou mulassière, frais, réfrigérés ou congelés.</t>
  </si>
  <si>
    <t xml:space="preserve">    Despojos comestibles de animales de las especies bovina, porcina, ovina, caprina, caballar, asnal o mular, frescos, refrigerados o congelados.</t>
  </si>
  <si>
    <t xml:space="preserve">      020610</t>
  </si>
  <si>
    <t xml:space="preserve">                 020610</t>
  </si>
  <si>
    <t xml:space="preserve">      Of bovine animals, fresh or chilled</t>
  </si>
  <si>
    <t xml:space="preserve">      De l'espèce bovine, frais ou réfrigérés</t>
  </si>
  <si>
    <t xml:space="preserve">      De la especie bovina, frescos o refrigerados</t>
  </si>
  <si>
    <t xml:space="preserve">      020621</t>
  </si>
  <si>
    <t xml:space="preserve">                 020621</t>
  </si>
  <si>
    <t xml:space="preserve">      Tongues</t>
  </si>
  <si>
    <t xml:space="preserve">      Langues</t>
  </si>
  <si>
    <t xml:space="preserve">      Lenguas</t>
  </si>
  <si>
    <t xml:space="preserve">      020622</t>
  </si>
  <si>
    <t xml:space="preserve">                 020622</t>
  </si>
  <si>
    <t xml:space="preserve">      Livers</t>
  </si>
  <si>
    <t xml:space="preserve">      Foies</t>
  </si>
  <si>
    <t xml:space="preserve">      Hígados</t>
  </si>
  <si>
    <t xml:space="preserve">      020629</t>
  </si>
  <si>
    <t xml:space="preserve">                 020629</t>
  </si>
  <si>
    <t xml:space="preserve">      020630</t>
  </si>
  <si>
    <t xml:space="preserve">                 020630</t>
  </si>
  <si>
    <t xml:space="preserve">      Of swine, fresh or chilled</t>
  </si>
  <si>
    <t xml:space="preserve">      De l'espèce porcine, frais ou réfrigérés</t>
  </si>
  <si>
    <t xml:space="preserve">      De la especie porcina, frescos o refrigerados</t>
  </si>
  <si>
    <t xml:space="preserve">      020641</t>
  </si>
  <si>
    <t xml:space="preserve">                 020641</t>
  </si>
  <si>
    <t xml:space="preserve">      020649</t>
  </si>
  <si>
    <t xml:space="preserve">                 020649</t>
  </si>
  <si>
    <t xml:space="preserve">      020680</t>
  </si>
  <si>
    <t xml:space="preserve">                 020680</t>
  </si>
  <si>
    <t xml:space="preserve">      Other, fresh or chilled</t>
  </si>
  <si>
    <t xml:space="preserve">      Autres, frais ou réfrigérés</t>
  </si>
  <si>
    <t xml:space="preserve">      Los demás, frescos o refrigerados</t>
  </si>
  <si>
    <t xml:space="preserve">      020690</t>
  </si>
  <si>
    <t xml:space="preserve">                 020690</t>
  </si>
  <si>
    <t xml:space="preserve">      Other, frozen</t>
  </si>
  <si>
    <t xml:space="preserve">      Autres, congelés</t>
  </si>
  <si>
    <t xml:space="preserve">      Los demás, congelados</t>
  </si>
  <si>
    <t xml:space="preserve">    0207</t>
  </si>
  <si>
    <t xml:space="preserve">                     0207</t>
  </si>
  <si>
    <t xml:space="preserve">    Meat and edible offal, of the poultry of heading 01.05, fresh, chilled or frozen.</t>
  </si>
  <si>
    <t xml:space="preserve">    Viandes et abats comestibles, frais, réfrigérés ou congelés, des volailles du n° 01.05.</t>
  </si>
  <si>
    <t xml:space="preserve">    Carne y despojos comestibles, de aves de la partida 01.05, frescos, refrigerados o congelados.</t>
  </si>
  <si>
    <t xml:space="preserve">      020710</t>
  </si>
  <si>
    <t xml:space="preserve">                 020710</t>
  </si>
  <si>
    <t xml:space="preserve">      Poultry not cut in pieces, fresh or chilled</t>
  </si>
  <si>
    <t xml:space="preserve">      Volailles non découpées en morceaux, fraîches ou réfrigérées</t>
  </si>
  <si>
    <t xml:space="preserve">      Aves sin trocear, frescas o refrigeradas</t>
  </si>
  <si>
    <t xml:space="preserve">      020711</t>
  </si>
  <si>
    <t xml:space="preserve">                 020711</t>
  </si>
  <si>
    <t xml:space="preserve">      Not cut in pieces, fresh or chilled</t>
  </si>
  <si>
    <t xml:space="preserve">      Non découpés en morceaux, frais ou réfrigérés</t>
  </si>
  <si>
    <t xml:space="preserve">      Sin trocear, frescos o refrigerados</t>
  </si>
  <si>
    <t xml:space="preserve">      020712</t>
  </si>
  <si>
    <t xml:space="preserve">                 020712</t>
  </si>
  <si>
    <t xml:space="preserve">      Not cut in pieces, frozen</t>
  </si>
  <si>
    <t xml:space="preserve">      Non découpés en morceaux, congelés</t>
  </si>
  <si>
    <t xml:space="preserve">      Sin trocear, congelados</t>
  </si>
  <si>
    <t xml:space="preserve">      020713</t>
  </si>
  <si>
    <t xml:space="preserve">                 020713</t>
  </si>
  <si>
    <t xml:space="preserve">      Cuts and offal, fresh or chilled</t>
  </si>
  <si>
    <t xml:space="preserve">      Morceaux et abats, frais ou réfrigérés</t>
  </si>
  <si>
    <t xml:space="preserve">      Trozos y despojos, frescos o refrigerados</t>
  </si>
  <si>
    <t xml:space="preserve">      020714</t>
  </si>
  <si>
    <t xml:space="preserve">                 020714</t>
  </si>
  <si>
    <t xml:space="preserve">      Cuts and offal, frozen</t>
  </si>
  <si>
    <t xml:space="preserve">      Morceaux et abats, congelés</t>
  </si>
  <si>
    <t xml:space="preserve">      Trozos y despojos, congelados</t>
  </si>
  <si>
    <t xml:space="preserve">      020721</t>
  </si>
  <si>
    <t xml:space="preserve">                 020721</t>
  </si>
  <si>
    <t xml:space="preserve">      Gallos y gallinas</t>
  </si>
  <si>
    <t xml:space="preserve">      020722</t>
  </si>
  <si>
    <t xml:space="preserve">                 020722</t>
  </si>
  <si>
    <t xml:space="preserve">      Dindons et dindes</t>
  </si>
  <si>
    <t xml:space="preserve">      Pavos</t>
  </si>
  <si>
    <t xml:space="preserve">      020723</t>
  </si>
  <si>
    <t xml:space="preserve">                 020723</t>
  </si>
  <si>
    <t xml:space="preserve">      Ducks, geese and guinea fowls</t>
  </si>
  <si>
    <t xml:space="preserve">      Canards, oies et pintades</t>
  </si>
  <si>
    <t xml:space="preserve">      Patos, gansos y pintadas</t>
  </si>
  <si>
    <t xml:space="preserve">      020724</t>
  </si>
  <si>
    <t xml:space="preserve">                 020724</t>
  </si>
  <si>
    <t xml:space="preserve">      020725</t>
  </si>
  <si>
    <t xml:space="preserve">                 020725</t>
  </si>
  <si>
    <t xml:space="preserve">      020726</t>
  </si>
  <si>
    <t xml:space="preserve">                 020726</t>
  </si>
  <si>
    <t xml:space="preserve">      020727</t>
  </si>
  <si>
    <t xml:space="preserve">                 020727</t>
  </si>
  <si>
    <t xml:space="preserve">      020731</t>
  </si>
  <si>
    <t xml:space="preserve">                 020731</t>
  </si>
  <si>
    <t xml:space="preserve">      Fatty livers of geese or ducks</t>
  </si>
  <si>
    <t xml:space="preserve">      Foies gras d'oies ou de canards</t>
  </si>
  <si>
    <t xml:space="preserve">      Hígados grasos de ganso o de pato</t>
  </si>
  <si>
    <t xml:space="preserve">      020732</t>
  </si>
  <si>
    <t xml:space="preserve">                 020732</t>
  </si>
  <si>
    <t>HS 1996, HS 2002, HS 2007</t>
  </si>
  <si>
    <t>SH 1996, SH 2002, SH 2007</t>
  </si>
  <si>
    <t>SA 1996, SA 2002, SA 2007</t>
  </si>
  <si>
    <t xml:space="preserve">      020733</t>
  </si>
  <si>
    <t xml:space="preserve">                 020733</t>
  </si>
  <si>
    <t xml:space="preserve">      020734</t>
  </si>
  <si>
    <t xml:space="preserve">                 020734</t>
  </si>
  <si>
    <t xml:space="preserve">      Fatty livers, fresh or chilled</t>
  </si>
  <si>
    <t xml:space="preserve">      Foies gras, frais ou réfrigérés</t>
  </si>
  <si>
    <t xml:space="preserve">      Hígados grasos, frescos o refrigerados</t>
  </si>
  <si>
    <t xml:space="preserve">      020735</t>
  </si>
  <si>
    <t xml:space="preserve">                 020735</t>
  </si>
  <si>
    <t xml:space="preserve">      020736</t>
  </si>
  <si>
    <t xml:space="preserve">                 020736</t>
  </si>
  <si>
    <t xml:space="preserve">      020739</t>
  </si>
  <si>
    <t xml:space="preserve">                 020739</t>
  </si>
  <si>
    <t xml:space="preserve">      020741</t>
  </si>
  <si>
    <t xml:space="preserve">                 020741</t>
  </si>
  <si>
    <t xml:space="preserve">      De coqs ou de poules</t>
  </si>
  <si>
    <t xml:space="preserve">      De gallos y gallinas</t>
  </si>
  <si>
    <t>HS 1992, HS 2012, HS 2017</t>
  </si>
  <si>
    <t>SH 1992, SH 2012, SH 2017</t>
  </si>
  <si>
    <t>SA 1992, SA 2012, SA 2017</t>
  </si>
  <si>
    <t xml:space="preserve">      020742</t>
  </si>
  <si>
    <t xml:space="preserve">                 020742</t>
  </si>
  <si>
    <t xml:space="preserve">      De dindons ou de dindes</t>
  </si>
  <si>
    <t xml:space="preserve">      De pavos</t>
  </si>
  <si>
    <t xml:space="preserve">      020743</t>
  </si>
  <si>
    <t xml:space="preserve">                 020743</t>
  </si>
  <si>
    <t xml:space="preserve">      De canards, d'oies ou de pintades</t>
  </si>
  <si>
    <t xml:space="preserve">      De patos, gansos o de pintadas</t>
  </si>
  <si>
    <t xml:space="preserve">      020744</t>
  </si>
  <si>
    <t xml:space="preserve">                 020744</t>
  </si>
  <si>
    <t xml:space="preserve">      020745</t>
  </si>
  <si>
    <t xml:space="preserve">                 020745</t>
  </si>
  <si>
    <t xml:space="preserve">      020750</t>
  </si>
  <si>
    <t xml:space="preserve">                 020750</t>
  </si>
  <si>
    <t xml:space="preserve">      Poultry livers, frozen</t>
  </si>
  <si>
    <t xml:space="preserve">      Foies de volailles, congelés</t>
  </si>
  <si>
    <t xml:space="preserve">      Hígados de ave congelados</t>
  </si>
  <si>
    <t xml:space="preserve">      020751</t>
  </si>
  <si>
    <t xml:space="preserve">                 020751</t>
  </si>
  <si>
    <t xml:space="preserve">      020752</t>
  </si>
  <si>
    <t xml:space="preserve">                 020752</t>
  </si>
  <si>
    <t xml:space="preserve">      020753</t>
  </si>
  <si>
    <t xml:space="preserve">                 020753</t>
  </si>
  <si>
    <t xml:space="preserve">      020754</t>
  </si>
  <si>
    <t xml:space="preserve">                 020754</t>
  </si>
  <si>
    <t xml:space="preserve">      020755</t>
  </si>
  <si>
    <t xml:space="preserve">                 020755</t>
  </si>
  <si>
    <t xml:space="preserve">      020760</t>
  </si>
  <si>
    <t xml:space="preserve">                 020760</t>
  </si>
  <si>
    <t xml:space="preserve">      Of guinea fowls</t>
  </si>
  <si>
    <t xml:space="preserve">      De pintades</t>
  </si>
  <si>
    <t xml:space="preserve">      De pintada</t>
  </si>
  <si>
    <t xml:space="preserve">    0208</t>
  </si>
  <si>
    <t xml:space="preserve">                     0208</t>
  </si>
  <si>
    <t xml:space="preserve">    Other meat and edible meat offal, fresh, chilled or frozen.</t>
  </si>
  <si>
    <t xml:space="preserve">    Autres viandes et abats comestibles, frais, réfrigérés ou congelés.</t>
  </si>
  <si>
    <t xml:space="preserve">    Las demás carnes y despojos comestibles, frescos, refrigerados o congelados.</t>
  </si>
  <si>
    <t xml:space="preserve">      020810</t>
  </si>
  <si>
    <t xml:space="preserve">                 020810</t>
  </si>
  <si>
    <t xml:space="preserve">      Of rabbits or hares</t>
  </si>
  <si>
    <t xml:space="preserve">      De lapins ou de lièvres</t>
  </si>
  <si>
    <t xml:space="preserve">      De conejo o liebre</t>
  </si>
  <si>
    <t xml:space="preserve">      020820</t>
  </si>
  <si>
    <t xml:space="preserve">                 020820</t>
  </si>
  <si>
    <t xml:space="preserve">      Frogs' legs</t>
  </si>
  <si>
    <t xml:space="preserve">      Cuisses de grenouilles</t>
  </si>
  <si>
    <t xml:space="preserve">      Ancas (patas) de rana</t>
  </si>
  <si>
    <t>HS 1992, HS 1996, HS 2002</t>
  </si>
  <si>
    <t>SH 1992, SH 1996, SH 2002</t>
  </si>
  <si>
    <t>SA 1992, SA 1996, SA 2002</t>
  </si>
  <si>
    <t xml:space="preserve">      020830</t>
  </si>
  <si>
    <t xml:space="preserve">                 020830</t>
  </si>
  <si>
    <t xml:space="preserve">      Of primates</t>
  </si>
  <si>
    <t xml:space="preserve">      De primates</t>
  </si>
  <si>
    <t xml:space="preserve">      020840</t>
  </si>
  <si>
    <t xml:space="preserve">                 020840</t>
  </si>
  <si>
    <t xml:space="preserve">      Of whales, dolphins and porpoises (mammals of the order Cetacea); of manatees and dugongs (mammals of the order Sirenia)</t>
  </si>
  <si>
    <t xml:space="preserve">      De baleines, dauphins et marsouins (mammifères de l'ordre des cétacés); de lamantins et dugongs (mammifères de l'ordre des siréniens)</t>
  </si>
  <si>
    <t xml:space="preserve">      De ballenas, delfines y marsopas (mamíferos del orden Cetacea); de manatíes y dugones o dugongos (mamíferos del orden Sirenia); de otarios y focas, leones marinos y morsas (mamíferos del suborden Pinn</t>
  </si>
  <si>
    <t xml:space="preserve">      020850</t>
  </si>
  <si>
    <t xml:space="preserve">                 020850</t>
  </si>
  <si>
    <t xml:space="preserve">      Of reptiles (including snakes and turtles)</t>
  </si>
  <si>
    <t xml:space="preserve">      De reptiles (y compris les serpents et les tortues de mer)</t>
  </si>
  <si>
    <t xml:space="preserve">      De reptiles (incluidas las serpientes y tortugas de mar)</t>
  </si>
  <si>
    <t xml:space="preserve">      020860</t>
  </si>
  <si>
    <t xml:space="preserve">                 020860</t>
  </si>
  <si>
    <t xml:space="preserve">      Of camels and other camelids (Camelidae)</t>
  </si>
  <si>
    <t xml:space="preserve">      De chameaux et d'autres camélidés (Camelidae)</t>
  </si>
  <si>
    <t xml:space="preserve">      De camellos y demás camélidos (Camelidae)</t>
  </si>
  <si>
    <t xml:space="preserve">      020890</t>
  </si>
  <si>
    <t xml:space="preserve">                 020890</t>
  </si>
  <si>
    <t xml:space="preserve">    0209</t>
  </si>
  <si>
    <t xml:space="preserve">                     0209</t>
  </si>
  <si>
    <t xml:space="preserve">    Pig fat free of lean meat and poultry fat (not rendered), fresh, chilled, frozen, salted, in brine, dried or smoked.</t>
  </si>
  <si>
    <t xml:space="preserve">    Lard sans parties maigres, graisse de porc et graisse de volailles non fondues ni autrement extraites, frais, réfrigérés, congelés, salés ou en saumure, séchés ou fumés.</t>
  </si>
  <si>
    <t xml:space="preserve">    Tocino sin partes magras y grasa de cerdo o de ave sin fundir ni extraer de otro modo, frescos, refrigerados, congelados, salados o en salmuera, secos o ahumados.</t>
  </si>
  <si>
    <t xml:space="preserve">      020900</t>
  </si>
  <si>
    <t xml:space="preserve">                 020900</t>
  </si>
  <si>
    <t xml:space="preserve">      Pig fat free of lean meat and poultry fat (not rendered), fresh, chilled, frozen, salted, in brine, dried or smoked</t>
  </si>
  <si>
    <t xml:space="preserve">      Lard sans parties maigres, graisse de porc et graisse de volailles non fondues ni autrement extraites, frais, réfrigérés, congelés, salés ou en saumure, séchés ou fumés</t>
  </si>
  <si>
    <t xml:space="preserve">      Tocino sin partes magras y grasa de cerdo o de ave sin fundir ni extraer de otro modo, frescos, refrigerados, congelados, salados o en salmuera, secos o ahumados</t>
  </si>
  <si>
    <t xml:space="preserve">      020910</t>
  </si>
  <si>
    <t xml:space="preserve">                 020910</t>
  </si>
  <si>
    <t xml:space="preserve">      Of pigs</t>
  </si>
  <si>
    <t xml:space="preserve">      De porc</t>
  </si>
  <si>
    <t xml:space="preserve">      De cerdo</t>
  </si>
  <si>
    <t xml:space="preserve">      020990</t>
  </si>
  <si>
    <t xml:space="preserve">                 020990</t>
  </si>
  <si>
    <t xml:space="preserve">    0210</t>
  </si>
  <si>
    <t xml:space="preserve">                     0210</t>
  </si>
  <si>
    <t xml:space="preserve">    Meat and edible meat offal, salted, in brine, dried or smoked; edible flours and meals of meat or meat offal.</t>
  </si>
  <si>
    <t xml:space="preserve">    Viandes et abats comestibles, salés ou en saumure, séchés ou fumés; farines et poudres, comestibles, de viandes ou d'abats.</t>
  </si>
  <si>
    <t xml:space="preserve">    Carne y despojos comestibles, salados o en salmuera, secos o ahumados; harina y polvo comestibles, de carne o de despojos.</t>
  </si>
  <si>
    <t xml:space="preserve">      021011</t>
  </si>
  <si>
    <t xml:space="preserve">                 021011</t>
  </si>
  <si>
    <t xml:space="preserve">      021012</t>
  </si>
  <si>
    <t xml:space="preserve">                 021012</t>
  </si>
  <si>
    <t xml:space="preserve">      Bellies (streaky) and cuts thereof</t>
  </si>
  <si>
    <t xml:space="preserve">      Poitrines (entrelardées) et leurs morceaux</t>
  </si>
  <si>
    <t xml:space="preserve">      Tocino entreverado de panza (panceta) y sus trozos</t>
  </si>
  <si>
    <t xml:space="preserve">      021019</t>
  </si>
  <si>
    <t xml:space="preserve">                 021019</t>
  </si>
  <si>
    <t xml:space="preserve">      021020</t>
  </si>
  <si>
    <t xml:space="preserve">                 021020</t>
  </si>
  <si>
    <t xml:space="preserve">      Meat of bovine animals</t>
  </si>
  <si>
    <t xml:space="preserve">      Viandes de l'espèce bovine</t>
  </si>
  <si>
    <t xml:space="preserve">      Carne de la especie bovina</t>
  </si>
  <si>
    <t xml:space="preserve">      021090</t>
  </si>
  <si>
    <t xml:space="preserve">                 021090</t>
  </si>
  <si>
    <t xml:space="preserve">      Other, including edible flours and meals of meat or meat offal</t>
  </si>
  <si>
    <t xml:space="preserve">      Autres, y compris les farines et poudres comestibles de viandes ou d'abats</t>
  </si>
  <si>
    <t xml:space="preserve">      Los demás, incluidos la harina y polvo comestibles, de carne o de despojos</t>
  </si>
  <si>
    <t xml:space="preserve">      021091</t>
  </si>
  <si>
    <t xml:space="preserve">                 021091</t>
  </si>
  <si>
    <t xml:space="preserve">      021092</t>
  </si>
  <si>
    <t xml:space="preserve">                 021092</t>
  </si>
  <si>
    <t xml:space="preserve">      De ballenas, delfines y marsopas (mamíferos del orden Cetacea); manatíes y dugones o dugongos (mamíferos del orden Sirenia); otarios y focas, leones marinos y morsas (mamíferos del suborden Pinnipedia</t>
  </si>
  <si>
    <t xml:space="preserve">      021093</t>
  </si>
  <si>
    <t xml:space="preserve">                 021093</t>
  </si>
  <si>
    <t xml:space="preserve">      021099</t>
  </si>
  <si>
    <t xml:space="preserve">                 021099</t>
  </si>
  <si>
    <t xml:space="preserve">  03</t>
  </si>
  <si>
    <t xml:space="preserve">                         03</t>
  </si>
  <si>
    <t xml:space="preserve">  Fish and crustaceans, molluscs and other aquatic invertebrates</t>
  </si>
  <si>
    <t xml:space="preserve">  Poissons et crustacés, mollusques et autres invertébrés aquatiques</t>
  </si>
  <si>
    <t xml:space="preserve">  Pescados y crustáceos, moluscos y demás invertebrados acuáticos</t>
  </si>
  <si>
    <t xml:space="preserve">    0301</t>
  </si>
  <si>
    <t xml:space="preserve">                     0301</t>
  </si>
  <si>
    <t xml:space="preserve">    Live fish.</t>
  </si>
  <si>
    <t xml:space="preserve">    Poissons vivants.</t>
  </si>
  <si>
    <t xml:space="preserve">    Peces o pescados, vivos.</t>
  </si>
  <si>
    <t xml:space="preserve">      030110</t>
  </si>
  <si>
    <t xml:space="preserve">                 030110</t>
  </si>
  <si>
    <t xml:space="preserve">      Ornamental fish</t>
  </si>
  <si>
    <t xml:space="preserve">      Poissons d'ornement</t>
  </si>
  <si>
    <t xml:space="preserve">      Peces ornamentales</t>
  </si>
  <si>
    <t xml:space="preserve">      030111</t>
  </si>
  <si>
    <t xml:space="preserve">                 030111</t>
  </si>
  <si>
    <t xml:space="preserve">      Freshwater</t>
  </si>
  <si>
    <t xml:space="preserve">      D’eau douce</t>
  </si>
  <si>
    <t xml:space="preserve">      De agua dulce</t>
  </si>
  <si>
    <t xml:space="preserve">      030119</t>
  </si>
  <si>
    <t xml:space="preserve">                 030119</t>
  </si>
  <si>
    <t xml:space="preserve">      030191</t>
  </si>
  <si>
    <t xml:space="preserve">                 030191</t>
  </si>
  <si>
    <t xml:space="preserve">      Trout (Salmo trutta, Oncorhynchus mykiss, Oncorhynchus clarki, Oncorhynchus aguabonita, Oncorhynchus gilae, Oncorhynchus apache and Oncorhynchus chrysogaster)</t>
  </si>
  <si>
    <t xml:space="preserve">      Truites (Salmo trutta, Oncorhynchus mykiss, Oncorhynchus clarki, Oncorhynchus aguabonita, Oncorhynchus gilae, Oncorhynchus apache et Oncorhynchus chrysogaster)</t>
  </si>
  <si>
    <t xml:space="preserve">      Truchas (Salmo trutta, Oncorhynchus mykiss, Oncorhynchus clarki, Oncorhynchus aguabonita, Oncorhynchus gilae, Oncorhynchus apache y Oncorhynchus chrysogaster)</t>
  </si>
  <si>
    <t xml:space="preserve">      030192</t>
  </si>
  <si>
    <t xml:space="preserve">                 030192</t>
  </si>
  <si>
    <t xml:space="preserve">      Eels (Anguilla spp.)</t>
  </si>
  <si>
    <t xml:space="preserve">      Anguilles (Anguilla spp.)</t>
  </si>
  <si>
    <t xml:space="preserve">      Anguilas (Anguilla spp.)</t>
  </si>
  <si>
    <t xml:space="preserve">      030193</t>
  </si>
  <si>
    <t xml:space="preserve">                 030193</t>
  </si>
  <si>
    <t xml:space="preserve">      Carp</t>
  </si>
  <si>
    <t xml:space="preserve">      Carpes</t>
  </si>
  <si>
    <t xml:space="preserve">      Carpas</t>
  </si>
  <si>
    <t xml:space="preserve">      030194</t>
  </si>
  <si>
    <t xml:space="preserve">                 030194</t>
  </si>
  <si>
    <t xml:space="preserve">      Atlantic and Pacific bluefin tunas (Thunnus thynnus, Thunnus orientalis)</t>
  </si>
  <si>
    <t xml:space="preserve">      Thons rouges (Thunnus thynnus)</t>
  </si>
  <si>
    <t xml:space="preserve">      Atunes comunes o de aleta azul (Thunnus thynnus)</t>
  </si>
  <si>
    <t xml:space="preserve">      030195</t>
  </si>
  <si>
    <t xml:space="preserve">                 030195</t>
  </si>
  <si>
    <t xml:space="preserve">      Southern bluefin tunas (Thunnus maccoyii)</t>
  </si>
  <si>
    <t xml:space="preserve">      Thons rouges du sud (Thunnus maccoyii)</t>
  </si>
  <si>
    <t xml:space="preserve">      Atunes del sur (Thunnus maccoyii)</t>
  </si>
  <si>
    <t xml:space="preserve">      030199</t>
  </si>
  <si>
    <t xml:space="preserve">                 030199</t>
  </si>
  <si>
    <t xml:space="preserve">    0302</t>
  </si>
  <si>
    <t xml:space="preserve">                     0302</t>
  </si>
  <si>
    <t xml:space="preserve">    Fish, fresh or chilled, excluding fish fillets and other fish meat of heading 03.04.</t>
  </si>
  <si>
    <t xml:space="preserve">    Poissons frais ou réfrigérés, à l'exception des filets de poissons et autre chair de poissons du n° 03.04.</t>
  </si>
  <si>
    <t xml:space="preserve">    Pescado fresco o refrigerado, excepto los filetes y demás carne de pescado de la partida 03.04.</t>
  </si>
  <si>
    <t xml:space="preserve">      030211</t>
  </si>
  <si>
    <t xml:space="preserve">                 030211</t>
  </si>
  <si>
    <t xml:space="preserve">      030212</t>
  </si>
  <si>
    <t xml:space="preserve">                 030212</t>
  </si>
  <si>
    <t xml:space="preserve">      Pacific salmon (Oncorhynchus nerka, Oncorhynchus gorbuscha, Oncorhynchus keta, Oncorhynchus tschawytscha, Oncorhynchus kisutch, Oncorhynchus masou and Oncorhynchus rhodurus), Atlantic salmon (Salmo sa</t>
  </si>
  <si>
    <t xml:space="preserve">      Saumons du Pacifique (Oncorhynchus nerka, Oncorhynchus gorbuscha, Oncorhynchus keta, Oncorhynchus tschawytscha, Oncorhynchus kisutch, Oncorhynchus masou et Oncorhynchus rhodurus), saumons de l'Atlanti</t>
  </si>
  <si>
    <t xml:space="preserve">      Salmones del Pacifico (Oncorhynchus nerka, Oncorhynchus gorbuscha, Oncorhynchus keta, Oncorhynchus tschawytscha, Oncorhynchus kisutch, Oncorhynchus masou y Oncorhynchus rhodurus), salmones del Atlánti</t>
  </si>
  <si>
    <t xml:space="preserve">      030213</t>
  </si>
  <si>
    <t xml:space="preserve">                 030213</t>
  </si>
  <si>
    <t xml:space="preserve">      Pacific salmon (Oncorhynchus nerka, Oncorhynchus gorbuscha, Oncorhynchus keta, Oncorhynchus tschawytscha, Oncorhynchus kisutch, Oncorhynchus masou and Oncorhynchus rhodurus)</t>
  </si>
  <si>
    <t xml:space="preserve">      Saumons du Pacifique (Oncorhynchus nerka, Oncorhynchus gorbuscha, Oncorhynchus keta, Oncorhynchus tschawytscha, Oncorhynchus kisutch, Oncorhynchus masou et Oncorhynchus rhodurus)</t>
  </si>
  <si>
    <t xml:space="preserve">      Salmones del Pacífico (Oncorhynchus nerka, Oncorhynchus gorbuscha, Oncorhynchus keta, Oncorhynchus tschawytscha, Oncorhynchus kisutch, Oncorhynchus masou y Oncorhynchus rhodurus)</t>
  </si>
  <si>
    <t xml:space="preserve">      030214</t>
  </si>
  <si>
    <t xml:space="preserve">                 030214</t>
  </si>
  <si>
    <t xml:space="preserve">      Atlantic salmon (Salmo salar) and Danube salmon (Hucho hucho)</t>
  </si>
  <si>
    <t xml:space="preserve">      Saumons de l'Atlantique (Salmo salar) et saumons du Danube (Hucho hucho)</t>
  </si>
  <si>
    <t xml:space="preserve">      Salmones del Atlántico (Salmo salar) y salmones del Danubio (Hucho hucho)</t>
  </si>
  <si>
    <t xml:space="preserve">      030219</t>
  </si>
  <si>
    <t xml:space="preserve">                 030219</t>
  </si>
  <si>
    <t xml:space="preserve">      030221</t>
  </si>
  <si>
    <t xml:space="preserve">                 030221</t>
  </si>
  <si>
    <t xml:space="preserve">      Halibut (Reinhardtius hippoglossoides, Hippoglossus hippoglossus, Hippoglossus stenolepis)</t>
  </si>
  <si>
    <t xml:space="preserve">      Flétans (Reinhardtius hippoglossoides, Hippoglossus hippoglossus, Hippoglossus stenolepis)</t>
  </si>
  <si>
    <t xml:space="preserve">      Fletanes («halibut») (Reinhardtius hippoglossoides, Hippoglossus hippoglossus, Hippoglossus stenolepis)</t>
  </si>
  <si>
    <t xml:space="preserve">      030222</t>
  </si>
  <si>
    <t xml:space="preserve">                 030222</t>
  </si>
  <si>
    <t xml:space="preserve">      Plaice (Pleuronectes platessa)</t>
  </si>
  <si>
    <t xml:space="preserve">      Plies ou carrelets (Pleuronectes platessa)</t>
  </si>
  <si>
    <t xml:space="preserve">      Sollas (Pleuronectes platessa)</t>
  </si>
  <si>
    <t xml:space="preserve">      030223</t>
  </si>
  <si>
    <t xml:space="preserve">                 030223</t>
  </si>
  <si>
    <t xml:space="preserve">      Sole (Solea spp.)</t>
  </si>
  <si>
    <t xml:space="preserve">      Soles (Solea spp.)</t>
  </si>
  <si>
    <t xml:space="preserve">      Lenguados (Solea spp.)</t>
  </si>
  <si>
    <t xml:space="preserve">      030224</t>
  </si>
  <si>
    <t xml:space="preserve">                 030224</t>
  </si>
  <si>
    <t xml:space="preserve">      Turbots (Psetta maxima)</t>
  </si>
  <si>
    <t xml:space="preserve">      Rodaballos («turbots») (Psetta maxima)</t>
  </si>
  <si>
    <t xml:space="preserve">      030229</t>
  </si>
  <si>
    <t xml:space="preserve">                 030229</t>
  </si>
  <si>
    <t xml:space="preserve">      030231</t>
  </si>
  <si>
    <t xml:space="preserve">                 030231</t>
  </si>
  <si>
    <t xml:space="preserve">      Albacore or longfinned tunas (Thunnus alalunga)</t>
  </si>
  <si>
    <t xml:space="preserve">      Thons blancs ou germons (Thunnus alalunga)</t>
  </si>
  <si>
    <t xml:space="preserve">      Albacoras o atunes blancos (Thunnus alalunga)</t>
  </si>
  <si>
    <t xml:space="preserve">      030232</t>
  </si>
  <si>
    <t xml:space="preserve">                 030232</t>
  </si>
  <si>
    <t xml:space="preserve">      Yellowfin tunas (Thunnus albacares)</t>
  </si>
  <si>
    <t xml:space="preserve">      Thons à nageoires jaunes (Thunnus albacares)</t>
  </si>
  <si>
    <t xml:space="preserve">      Atunes de aleta amarilla (rabiles) (Thunnus albacares)</t>
  </si>
  <si>
    <t xml:space="preserve">      030233</t>
  </si>
  <si>
    <t xml:space="preserve">                 030233</t>
  </si>
  <si>
    <t xml:space="preserve">      Skipjack or stripebellied bonito</t>
  </si>
  <si>
    <t xml:space="preserve">      Listaos ou bonites à ventre rayé</t>
  </si>
  <si>
    <t xml:space="preserve">      Listados o bonitos de vientre rayado</t>
  </si>
  <si>
    <t xml:space="preserve">      030234</t>
  </si>
  <si>
    <t xml:space="preserve">                 030234</t>
  </si>
  <si>
    <t xml:space="preserve">      Bigeye tunas (Thunnus obesus)</t>
  </si>
  <si>
    <t xml:space="preserve">      Thons obèses (Thunnus obesus)</t>
  </si>
  <si>
    <t xml:space="preserve">      Patudos o atunes ojo grande (Thunnus obesus)</t>
  </si>
  <si>
    <t xml:space="preserve">      030235</t>
  </si>
  <si>
    <t xml:space="preserve">                 030235</t>
  </si>
  <si>
    <t xml:space="preserve">      030236</t>
  </si>
  <si>
    <t xml:space="preserve">                 030236</t>
  </si>
  <si>
    <t xml:space="preserve">      030239</t>
  </si>
  <si>
    <t xml:space="preserve">                 030239</t>
  </si>
  <si>
    <t xml:space="preserve">      030240</t>
  </si>
  <si>
    <t xml:space="preserve">                 030240</t>
  </si>
  <si>
    <t xml:space="preserve">      Herrings (Clupea harengus, Clupea pallasii), excluding livers and roes</t>
  </si>
  <si>
    <t xml:space="preserve">      Harengs (Clupea harengus, Clupea pallasii), à l'exclusion des foies, oeufs et laitances</t>
  </si>
  <si>
    <t xml:space="preserve">      Arenques (Clupea harengus, Clupea pallasii), excepto hígados, huevas y lechas</t>
  </si>
  <si>
    <t xml:space="preserve">      030241</t>
  </si>
  <si>
    <t xml:space="preserve">                 030241</t>
  </si>
  <si>
    <t xml:space="preserve">      Herrings (Clupea harengus, Clupea pallasii)</t>
  </si>
  <si>
    <t xml:space="preserve">      Harengs (Clupea harengus, Clupea pallasii)</t>
  </si>
  <si>
    <t xml:space="preserve">      Arenques (Clupea harengus, Clupea pallasii)</t>
  </si>
  <si>
    <t xml:space="preserve">      030242</t>
  </si>
  <si>
    <t xml:space="preserve">                 030242</t>
  </si>
  <si>
    <t xml:space="preserve">      Anchovies (Engraulis spp.)</t>
  </si>
  <si>
    <t xml:space="preserve">      Anchois (Engraulis spp.)</t>
  </si>
  <si>
    <t xml:space="preserve">      Anchoas (Engraulis spp.)</t>
  </si>
  <si>
    <t xml:space="preserve">      030243</t>
  </si>
  <si>
    <t xml:space="preserve">                 030243</t>
  </si>
  <si>
    <t xml:space="preserve">      Sardines (Sardina pilchardus, Sardinops spp.), sardinella (Sardinella spp.), brisling or sprats (Sprattus sprattus)</t>
  </si>
  <si>
    <t xml:space="preserve">      Sardines (Sardina pilchardus, Sardinops spp.), sardinelles (Sardinella spp.), sprats ou esprots (Sprattus sprattus)</t>
  </si>
  <si>
    <t xml:space="preserve">      Sardinas (Sardina pilchardus, Sardinops spp.), sardinelas (Sardinella spp.) y espadines (Sprattus sprattus)</t>
  </si>
  <si>
    <t xml:space="preserve">      030244</t>
  </si>
  <si>
    <t xml:space="preserve">                 030244</t>
  </si>
  <si>
    <t xml:space="preserve">      Mackerel (Scomber scombrus, Scomber australasicus, Scomber japonicus)</t>
  </si>
  <si>
    <t xml:space="preserve">      Maquereaux (Scomber scombrus, Scomber australasicus, Scomber japonicus)</t>
  </si>
  <si>
    <t xml:space="preserve">      Caballas (Scomber scombrus, Scomber australasicus, Scomber japonicus)</t>
  </si>
  <si>
    <t xml:space="preserve">      030245</t>
  </si>
  <si>
    <t xml:space="preserve">                 030245</t>
  </si>
  <si>
    <t xml:space="preserve">      Jack and horse mackerel (Trachurus spp.)</t>
  </si>
  <si>
    <t xml:space="preserve">      Chinchards (Trachurus spp.)</t>
  </si>
  <si>
    <t xml:space="preserve">      Jureles (Trachurus spp.)</t>
  </si>
  <si>
    <t xml:space="preserve">      030246</t>
  </si>
  <si>
    <t xml:space="preserve">                 030246</t>
  </si>
  <si>
    <t xml:space="preserve">      Cobia (Rachycentron canadum)</t>
  </si>
  <si>
    <t xml:space="preserve">      Mafous (Rachycentron canadum)</t>
  </si>
  <si>
    <t xml:space="preserve">      Cobias (Rachycentron canadum)</t>
  </si>
  <si>
    <t xml:space="preserve">      030247</t>
  </si>
  <si>
    <t xml:space="preserve">                 030247</t>
  </si>
  <si>
    <t xml:space="preserve">      Swordfish (Xiphias gladius)</t>
  </si>
  <si>
    <t xml:space="preserve">      Espadons (Xiphias gladius)</t>
  </si>
  <si>
    <t xml:space="preserve">      Peces espada (Xiphias gladius)</t>
  </si>
  <si>
    <t xml:space="preserve">      030249</t>
  </si>
  <si>
    <t xml:space="preserve">                 030249</t>
  </si>
  <si>
    <t>HS 2017</t>
  </si>
  <si>
    <t>SH 2017</t>
  </si>
  <si>
    <t>SA 2017</t>
  </si>
  <si>
    <t xml:space="preserve">      030250</t>
  </si>
  <si>
    <t xml:space="preserve">                 030250</t>
  </si>
  <si>
    <t xml:space="preserve">      Cod (Gadus morhua, Gadus ogac, Gadus macrocephalus), excluding livers and roes</t>
  </si>
  <si>
    <t xml:space="preserve">      Morues (Gadus morhua, Gadus ogac, Gadus macrocephalus), à l'exclusion des foies, oeufs et laitances</t>
  </si>
  <si>
    <t xml:space="preserve">      Bacalaos (Gadus morhua, Gadus ogac, Gadus macrocephalus), excepto hígados, huevas y lechas</t>
  </si>
  <si>
    <t xml:space="preserve">      030251</t>
  </si>
  <si>
    <t xml:space="preserve">                 030251</t>
  </si>
  <si>
    <t xml:space="preserve">      Cod (Gadus morhua, Gadus ogac, Gadus macrocephalus)</t>
  </si>
  <si>
    <t xml:space="preserve">      Morues (Gadus morhua, Gadus ogac, Gadus macrocephalus)</t>
  </si>
  <si>
    <t xml:space="preserve">      Bacalaos (Gadus morhua, Gadus ogac, Gadus macrocephalus)</t>
  </si>
  <si>
    <t xml:space="preserve">      030252</t>
  </si>
  <si>
    <t xml:space="preserve">                 030252</t>
  </si>
  <si>
    <t xml:space="preserve">      Haddock (Melanogrammus aeglefinus)</t>
  </si>
  <si>
    <t xml:space="preserve">      Eglefins (Melanogrammus aeglefinus)</t>
  </si>
  <si>
    <t xml:space="preserve">      Eglefinos (Melanogrammus aeglefinus)</t>
  </si>
  <si>
    <t xml:space="preserve">      030253</t>
  </si>
  <si>
    <t xml:space="preserve">                 030253</t>
  </si>
  <si>
    <t xml:space="preserve">      Coalfish (Pollachius virens)</t>
  </si>
  <si>
    <t xml:space="preserve">      Lieus noirs (Pollachius virens)</t>
  </si>
  <si>
    <t xml:space="preserve">      Carboneros (Pollachius virens)</t>
  </si>
  <si>
    <t xml:space="preserve">      030254</t>
  </si>
  <si>
    <t xml:space="preserve">                 030254</t>
  </si>
  <si>
    <t xml:space="preserve">      Hake (Merluccius spp., Urophycis spp.)</t>
  </si>
  <si>
    <t xml:space="preserve">      Merlus (Merluccius spp., Urophycis spp.)</t>
  </si>
  <si>
    <t xml:space="preserve">      Merluzas (Merluccius spp., Urophycis spp.)</t>
  </si>
  <si>
    <t xml:space="preserve">      030255</t>
  </si>
  <si>
    <t xml:space="preserve">                 030255</t>
  </si>
  <si>
    <t xml:space="preserve">      Alaska Pollack (Theragra chalcogramma)</t>
  </si>
  <si>
    <t xml:space="preserve">      Lieus d’Alaska (Theragra chalcogramma)</t>
  </si>
  <si>
    <t xml:space="preserve">      Abadejo de Alaska (Theragra chalcogramma)</t>
  </si>
  <si>
    <t xml:space="preserve">      030256</t>
  </si>
  <si>
    <t xml:space="preserve">                 030256</t>
  </si>
  <si>
    <t xml:space="preserve">      Blue whitings (Micromesistius poutassou, Micromesistius australis)</t>
  </si>
  <si>
    <t xml:space="preserve">      Merlans bleus (Micromesistius poutassou, Micromesistius australis)</t>
  </si>
  <si>
    <t xml:space="preserve">      Bacaladillas (Micromesistius poutassou, Micromesistius australis)</t>
  </si>
  <si>
    <t xml:space="preserve">      030259</t>
  </si>
  <si>
    <t xml:space="preserve">                 030259</t>
  </si>
  <si>
    <t xml:space="preserve">      030261</t>
  </si>
  <si>
    <t xml:space="preserve">                 030261</t>
  </si>
  <si>
    <t xml:space="preserve">      Sardinas (Sardina pilchardus y Sardinops spp.), sardinelas (Sardinella spp.) y espadines (Sprattus sprattus)</t>
  </si>
  <si>
    <t xml:space="preserve">      030262</t>
  </si>
  <si>
    <t xml:space="preserve">                 030262</t>
  </si>
  <si>
    <t xml:space="preserve">      030263</t>
  </si>
  <si>
    <t xml:space="preserve">                 030263</t>
  </si>
  <si>
    <t xml:space="preserve">      030264</t>
  </si>
  <si>
    <t xml:space="preserve">                 030264</t>
  </si>
  <si>
    <t xml:space="preserve">      030265</t>
  </si>
  <si>
    <t xml:space="preserve">                 030265</t>
  </si>
  <si>
    <t xml:space="preserve">      Dogfish and other sharks</t>
  </si>
  <si>
    <t xml:space="preserve">      Squales</t>
  </si>
  <si>
    <t xml:space="preserve">      Escualos</t>
  </si>
  <si>
    <t xml:space="preserve">      030266</t>
  </si>
  <si>
    <t xml:space="preserve">                 030266</t>
  </si>
  <si>
    <t xml:space="preserve">      030267</t>
  </si>
  <si>
    <t xml:space="preserve">                 030267</t>
  </si>
  <si>
    <t>HS 2007</t>
  </si>
  <si>
    <t>SH 2007</t>
  </si>
  <si>
    <t>SA 2007</t>
  </si>
  <si>
    <t xml:space="preserve">      030268</t>
  </si>
  <si>
    <t xml:space="preserve">                 030268</t>
  </si>
  <si>
    <t xml:space="preserve">      Toothfish (Dissostichus spp.)</t>
  </si>
  <si>
    <t xml:space="preserve">      Légines (Dissostichus spp.)</t>
  </si>
  <si>
    <t xml:space="preserve">      Austromerluza antártica y austromerluza negra (merluza negra, bacalao de profundidad, nototenia negra) (Dissostichus spp.)</t>
  </si>
  <si>
    <t xml:space="preserve">      030269</t>
  </si>
  <si>
    <t xml:space="preserve">                 030269</t>
  </si>
  <si>
    <t xml:space="preserve">      030270</t>
  </si>
  <si>
    <t xml:space="preserve">                 030270</t>
  </si>
  <si>
    <t xml:space="preserve">      Livers and roes</t>
  </si>
  <si>
    <t xml:space="preserve">      Foies, oeufs et laitances</t>
  </si>
  <si>
    <t xml:space="preserve">      Hígados, huevas y lechas</t>
  </si>
  <si>
    <t xml:space="preserve">      030271</t>
  </si>
  <si>
    <t xml:space="preserve">                 030271</t>
  </si>
  <si>
    <t xml:space="preserve">      Tilapias (Oreochromis spp.)</t>
  </si>
  <si>
    <t xml:space="preserve">      030272</t>
  </si>
  <si>
    <t xml:space="preserve">                 030272</t>
  </si>
  <si>
    <t xml:space="preserve">      Catfish (Pangasius spp., Silurus spp., Clarias spp., Ictalurus spp.)</t>
  </si>
  <si>
    <t xml:space="preserve">      Siluridés (Pangasius spp., Silurus spp., Clarias spp., Ictalurus spp.)</t>
  </si>
  <si>
    <t xml:space="preserve">      Bagres o peces gato (Pangasius spp., Silurus spp., Clarias spp., Ictalurus spp.)</t>
  </si>
  <si>
    <t xml:space="preserve">      030273</t>
  </si>
  <si>
    <t xml:space="preserve">                 030273</t>
  </si>
  <si>
    <t xml:space="preserve">      Carp (Cyprinus carpio, Carassius carassius, Ctenopharyngodon idellus, Hypophthalmichthys spp., Cirrhinus spp., Mylopharyngodon piceus)</t>
  </si>
  <si>
    <t xml:space="preserve">      Carpes (Cyprinus carpio, Carassius carassius, Ctenopharyngodon idellus, Hypophthalmichthys spp., Cirrhinus spp., Mylopharyngodon piceus)</t>
  </si>
  <si>
    <t xml:space="preserve">      Carpas (Cyprinus carpio, Carassius carassius, Ctenopharyngodon idellus, Hypophthalmichthys spp., Cirrhinus spp., Mylopharyngodon piceus)</t>
  </si>
  <si>
    <t xml:space="preserve">      030274</t>
  </si>
  <si>
    <t xml:space="preserve">                 030274</t>
  </si>
  <si>
    <t xml:space="preserve">      030279</t>
  </si>
  <si>
    <t xml:space="preserve">                 030279</t>
  </si>
  <si>
    <t xml:space="preserve">      030281</t>
  </si>
  <si>
    <t xml:space="preserve">                 030281</t>
  </si>
  <si>
    <t xml:space="preserve">      Cazones y demás escualos</t>
  </si>
  <si>
    <t xml:space="preserve">      030282</t>
  </si>
  <si>
    <t xml:space="preserve">                 030282</t>
  </si>
  <si>
    <t xml:space="preserve">      Rays and skates (Rajidae)</t>
  </si>
  <si>
    <t xml:space="preserve">      Raies (Rajidae)</t>
  </si>
  <si>
    <t xml:space="preserve">      Rayas (Rajidae)</t>
  </si>
  <si>
    <t xml:space="preserve">      030283</t>
  </si>
  <si>
    <t xml:space="preserve">                 030283</t>
  </si>
  <si>
    <t xml:space="preserve">      030284</t>
  </si>
  <si>
    <t xml:space="preserve">                 030284</t>
  </si>
  <si>
    <t xml:space="preserve">      Seabass (Dicentrarchus spp.)</t>
  </si>
  <si>
    <t xml:space="preserve">      Bars (Dicentrarchus spp.)</t>
  </si>
  <si>
    <t xml:space="preserve">      Róbalos (Dicentrarchus spp.)</t>
  </si>
  <si>
    <t xml:space="preserve">      030285</t>
  </si>
  <si>
    <t xml:space="preserve">                 030285</t>
  </si>
  <si>
    <t xml:space="preserve">      Seabream (Sparidae)</t>
  </si>
  <si>
    <t xml:space="preserve">      Dorades (Sparidés) (Sparidae)</t>
  </si>
  <si>
    <t xml:space="preserve">      Sargos (Doradas, Espáridos) (Sparidae)</t>
  </si>
  <si>
    <t xml:space="preserve">      030289</t>
  </si>
  <si>
    <t xml:space="preserve">                 030289</t>
  </si>
  <si>
    <t xml:space="preserve">      030290</t>
  </si>
  <si>
    <t xml:space="preserve">                 030290</t>
  </si>
  <si>
    <t xml:space="preserve">      Foies, œufs et laitances</t>
  </si>
  <si>
    <t>HS 2012</t>
  </si>
  <si>
    <t>SH 2012</t>
  </si>
  <si>
    <t>SA 2012</t>
  </si>
  <si>
    <t xml:space="preserve">      030291</t>
  </si>
  <si>
    <t xml:space="preserve">                 030291</t>
  </si>
  <si>
    <t xml:space="preserve">      Livers, roes and milt</t>
  </si>
  <si>
    <t xml:space="preserve">      030292</t>
  </si>
  <si>
    <t xml:space="preserve">                 030292</t>
  </si>
  <si>
    <t xml:space="preserve">      Shark fins</t>
  </si>
  <si>
    <t xml:space="preserve">      Ailerons de requins</t>
  </si>
  <si>
    <t xml:space="preserve">      Aletas de tiburón</t>
  </si>
  <si>
    <t xml:space="preserve">      030299</t>
  </si>
  <si>
    <t xml:space="preserve">                 030299</t>
  </si>
  <si>
    <t xml:space="preserve">    0303</t>
  </si>
  <si>
    <t xml:space="preserve">                     0303</t>
  </si>
  <si>
    <t xml:space="preserve">    Fish, frozen, excluding fish fillets and other fish meat of heading 03.04.</t>
  </si>
  <si>
    <t xml:space="preserve">    Poissons congelés, à l'exception des filets de poissons et autre chair de poissons du n° 03.04.</t>
  </si>
  <si>
    <t xml:space="preserve">    Pescado congelado, excepto los filetes y demás carne de pescado de la partida 03.04.</t>
  </si>
  <si>
    <t xml:space="preserve">      030310</t>
  </si>
  <si>
    <t xml:space="preserve">                 030310</t>
  </si>
  <si>
    <t xml:space="preserve">      Pacific salmon (Oncorhynchus nerka, Oncorhynchus gorbuscha, Oncorhynchus keta, Oncorhynchus tschawytscha, Oncorhynchus kisutch, Oncorhynchus masou and Oncorhynchus rhodurus), excluding livers and roes</t>
  </si>
  <si>
    <t xml:space="preserve">      Saumons du Pacifique (Oncorhynchus nerka, Oncorhynchus gorbuscha, Oncorhynchus keta, Oncorhynchus tschawytscha, Oncorhynchus kisutch, Oncorhynchus masou et Oncorhynchus rhodurus), à l'exclusion des fo</t>
  </si>
  <si>
    <t xml:space="preserve">      Salmones del Pacifico (Oncorhynchus nerka, Oncorhynchus gorbuscha, Oncorhynchus keta, Oncorhynchus tschawytscha, Oncorhynchus kisutch, Oncorhynchus masou y Oncorhynchus rhodurus), excepto hígados, hue</t>
  </si>
  <si>
    <t xml:space="preserve">      030311</t>
  </si>
  <si>
    <t xml:space="preserve">                 030311</t>
  </si>
  <si>
    <t xml:space="preserve">      Sockeye salmon (red salmon) (Oncorhynchus nerka)</t>
  </si>
  <si>
    <t xml:space="preserve">      Saumons rouges (Oncorhynchus nerka)</t>
  </si>
  <si>
    <t xml:space="preserve">      Salmones rojos (Oncorhynchus nerka)</t>
  </si>
  <si>
    <t xml:space="preserve">      030312</t>
  </si>
  <si>
    <t xml:space="preserve">                 030312</t>
  </si>
  <si>
    <t xml:space="preserve">      Other Pacific salmon (Oncorhynchus gorbuscha, Oncorhynchus keta, Oncorhynchus tschawytscha, Oncorhynchus kisutch, Oncorhynchus masou and Oncorhynchus rhodurus)</t>
  </si>
  <si>
    <t xml:space="preserve">      Autres saumons du Pacifique (Oncorhynchus gorbuscha, Oncorhynchus keta, Oncorhynchus tschawytscha, Oncorhynchus kisutch, Oncorhynchus masou et Oncorhynchus rhodurus)</t>
  </si>
  <si>
    <t xml:space="preserve">      Los demás salmones del Pacífico (Oncorhynchus gorbuscha, Oncorhynchus keta, Oncorhynchus tschawytscha, Oncorhynchus kisutch, Oncorhynchus masou y Oncorhynchus rhodurus)</t>
  </si>
  <si>
    <t xml:space="preserve">      030313</t>
  </si>
  <si>
    <t xml:space="preserve">                 030313</t>
  </si>
  <si>
    <t xml:space="preserve">      030314</t>
  </si>
  <si>
    <t xml:space="preserve">                 030314</t>
  </si>
  <si>
    <t xml:space="preserve">      030319</t>
  </si>
  <si>
    <t xml:space="preserve">                 030319</t>
  </si>
  <si>
    <t xml:space="preserve">      030321</t>
  </si>
  <si>
    <t xml:space="preserve">                 030321</t>
  </si>
  <si>
    <t xml:space="preserve">      Truites (Salmo trutta, Oncorhynchus mykiss, Oncorhynchus clarki, Oncorhynchus aguabonita, Oncorhynchus gilae, Oncorhynchus apache et Oncorhynchus chrysogaster</t>
  </si>
  <si>
    <t xml:space="preserve">      030322</t>
  </si>
  <si>
    <t xml:space="preserve">                 030322</t>
  </si>
  <si>
    <t xml:space="preserve">      Saumons de l'atlantique (Salmo salar) et saumons du danube (hucho hucho)</t>
  </si>
  <si>
    <t xml:space="preserve">      030323</t>
  </si>
  <si>
    <t xml:space="preserve">                 030323</t>
  </si>
  <si>
    <t xml:space="preserve">      030324</t>
  </si>
  <si>
    <t xml:space="preserve">                 030324</t>
  </si>
  <si>
    <t xml:space="preserve">      030325</t>
  </si>
  <si>
    <t xml:space="preserve">                 030325</t>
  </si>
  <si>
    <t xml:space="preserve">      030326</t>
  </si>
  <si>
    <t xml:space="preserve">                 030326</t>
  </si>
  <si>
    <t xml:space="preserve">      030329</t>
  </si>
  <si>
    <t xml:space="preserve">                 030329</t>
  </si>
  <si>
    <t xml:space="preserve">      030331</t>
  </si>
  <si>
    <t xml:space="preserve">                 030331</t>
  </si>
  <si>
    <t xml:space="preserve">      030332</t>
  </si>
  <si>
    <t xml:space="preserve">                 030332</t>
  </si>
  <si>
    <t xml:space="preserve">      030333</t>
  </si>
  <si>
    <t xml:space="preserve">                 030333</t>
  </si>
  <si>
    <t xml:space="preserve">      030334</t>
  </si>
  <si>
    <t xml:space="preserve">                 030334</t>
  </si>
  <si>
    <t xml:space="preserve">      030339</t>
  </si>
  <si>
    <t xml:space="preserve">                 030339</t>
  </si>
  <si>
    <t xml:space="preserve">      030341</t>
  </si>
  <si>
    <t xml:space="preserve">                 030341</t>
  </si>
  <si>
    <t xml:space="preserve">      030342</t>
  </si>
  <si>
    <t xml:space="preserve">                 030342</t>
  </si>
  <si>
    <t xml:space="preserve">      030343</t>
  </si>
  <si>
    <t xml:space="preserve">                 030343</t>
  </si>
  <si>
    <t xml:space="preserve">      Skipjack or stripbellied bonito</t>
  </si>
  <si>
    <t xml:space="preserve">      030344</t>
  </si>
  <si>
    <t xml:space="preserve">                 030344</t>
  </si>
  <si>
    <t xml:space="preserve">      030345</t>
  </si>
  <si>
    <t xml:space="preserve">                 030345</t>
  </si>
  <si>
    <t xml:space="preserve">      030346</t>
  </si>
  <si>
    <t xml:space="preserve">                 030346</t>
  </si>
  <si>
    <t xml:space="preserve">      030349</t>
  </si>
  <si>
    <t xml:space="preserve">                 030349</t>
  </si>
  <si>
    <t xml:space="preserve">      030350</t>
  </si>
  <si>
    <t xml:space="preserve">                 030350</t>
  </si>
  <si>
    <t xml:space="preserve">      030351</t>
  </si>
  <si>
    <t xml:space="preserve">                 030351</t>
  </si>
  <si>
    <t xml:space="preserve">      030352</t>
  </si>
  <si>
    <t xml:space="preserve">                 030352</t>
  </si>
  <si>
    <t xml:space="preserve">      Morues (Gadus morhua, Gadus ogac,Gadus macrocephalus)</t>
  </si>
  <si>
    <t xml:space="preserve">      030353</t>
  </si>
  <si>
    <t xml:space="preserve">                 030353</t>
  </si>
  <si>
    <t xml:space="preserve">      030354</t>
  </si>
  <si>
    <t xml:space="preserve">                 030354</t>
  </si>
  <si>
    <t xml:space="preserve">      030355</t>
  </si>
  <si>
    <t xml:space="preserve">                 030355</t>
  </si>
  <si>
    <t xml:space="preserve">      030356</t>
  </si>
  <si>
    <t xml:space="preserve">                 030356</t>
  </si>
  <si>
    <t xml:space="preserve">      030357</t>
  </si>
  <si>
    <t xml:space="preserve">                 030357</t>
  </si>
  <si>
    <t xml:space="preserve">      030359</t>
  </si>
  <si>
    <t xml:space="preserve">                 030359</t>
  </si>
  <si>
    <t xml:space="preserve">      030360</t>
  </si>
  <si>
    <t xml:space="preserve">                 030360</t>
  </si>
  <si>
    <t xml:space="preserve">      030361</t>
  </si>
  <si>
    <t xml:space="preserve">                 030361</t>
  </si>
  <si>
    <t xml:space="preserve">      030362</t>
  </si>
  <si>
    <t xml:space="preserve">                 030362</t>
  </si>
  <si>
    <t xml:space="preserve">      030363</t>
  </si>
  <si>
    <t xml:space="preserve">                 030363</t>
  </si>
  <si>
    <t xml:space="preserve">      030364</t>
  </si>
  <si>
    <t xml:space="preserve">                 030364</t>
  </si>
  <si>
    <t xml:space="preserve">      030365</t>
  </si>
  <si>
    <t xml:space="preserve">                 030365</t>
  </si>
  <si>
    <t xml:space="preserve">      030366</t>
  </si>
  <si>
    <t xml:space="preserve">                 030366</t>
  </si>
  <si>
    <t xml:space="preserve">      030367</t>
  </si>
  <si>
    <t xml:space="preserve">                 030367</t>
  </si>
  <si>
    <t xml:space="preserve">      Abadejo de Alaska (Theraga chalcogramma)</t>
  </si>
  <si>
    <t xml:space="preserve">      030368</t>
  </si>
  <si>
    <t xml:space="preserve">                 030368</t>
  </si>
  <si>
    <t xml:space="preserve">      030369</t>
  </si>
  <si>
    <t xml:space="preserve">                 030369</t>
  </si>
  <si>
    <t xml:space="preserve">      030371</t>
  </si>
  <si>
    <t xml:space="preserve">                 030371</t>
  </si>
  <si>
    <t xml:space="preserve">      030372</t>
  </si>
  <si>
    <t xml:space="preserve">                 030372</t>
  </si>
  <si>
    <t xml:space="preserve">      030373</t>
  </si>
  <si>
    <t xml:space="preserve">                 030373</t>
  </si>
  <si>
    <t xml:space="preserve">      030374</t>
  </si>
  <si>
    <t xml:space="preserve">                 030374</t>
  </si>
  <si>
    <t xml:space="preserve">      030375</t>
  </si>
  <si>
    <t xml:space="preserve">                 030375</t>
  </si>
  <si>
    <t xml:space="preserve">      030376</t>
  </si>
  <si>
    <t xml:space="preserve">                 030376</t>
  </si>
  <si>
    <t xml:space="preserve">      030377</t>
  </si>
  <si>
    <t xml:space="preserve">                 030377</t>
  </si>
  <si>
    <t xml:space="preserve">      Sea bass (Dicentrarchus labrax, Dicentrarchus punctatus)</t>
  </si>
  <si>
    <t xml:space="preserve">      Bars (loups) (Dicentrarchus labrax, Dicentrarchus punctatus)</t>
  </si>
  <si>
    <t xml:space="preserve">      Róbalos (Dicentrarchus labrax, Dicentrarchus punctatus)</t>
  </si>
  <si>
    <t xml:space="preserve">      030378</t>
  </si>
  <si>
    <t xml:space="preserve">                 030378</t>
  </si>
  <si>
    <t xml:space="preserve">      [1 'Merluzas'] (Merluccius spp.) y brotolas (Urophycis spp.)</t>
  </si>
  <si>
    <t xml:space="preserve">      030379</t>
  </si>
  <si>
    <t xml:space="preserve">                 030379</t>
  </si>
  <si>
    <t xml:space="preserve">      030380</t>
  </si>
  <si>
    <t xml:space="preserve">                 030380</t>
  </si>
  <si>
    <t xml:space="preserve">      030381</t>
  </si>
  <si>
    <t xml:space="preserve">                 030381</t>
  </si>
  <si>
    <t xml:space="preserve">      030382</t>
  </si>
  <si>
    <t xml:space="preserve">                 030382</t>
  </si>
  <si>
    <t xml:space="preserve">      030383</t>
  </si>
  <si>
    <t xml:space="preserve">                 030383</t>
  </si>
  <si>
    <t xml:space="preserve">      030384</t>
  </si>
  <si>
    <t xml:space="preserve">                 030384</t>
  </si>
  <si>
    <t xml:space="preserve">      030389</t>
  </si>
  <si>
    <t xml:space="preserve">                 030389</t>
  </si>
  <si>
    <t xml:space="preserve">      030390</t>
  </si>
  <si>
    <t xml:space="preserve">                 030390</t>
  </si>
  <si>
    <t xml:space="preserve">      030391</t>
  </si>
  <si>
    <t xml:space="preserve">                 030391</t>
  </si>
  <si>
    <t xml:space="preserve">      030392</t>
  </si>
  <si>
    <t xml:space="preserve">                 030392</t>
  </si>
  <si>
    <t xml:space="preserve">      030399</t>
  </si>
  <si>
    <t xml:space="preserve">                 030399</t>
  </si>
  <si>
    <t xml:space="preserve">    0304</t>
  </si>
  <si>
    <t xml:space="preserve">                     0304</t>
  </si>
  <si>
    <t xml:space="preserve">    Fish fillets and other fish meat (whether or not minced), fresh, chilled or frozen.</t>
  </si>
  <si>
    <t xml:space="preserve">    Filets de poissons et autre chair de poisson (même hachée), frais, réfrigérés ou congelés.</t>
  </si>
  <si>
    <t xml:space="preserve">    Filetes y demás carne de pescado (incluso picada), frescos, refrigerados o congelados.</t>
  </si>
  <si>
    <t xml:space="preserve">      030410</t>
  </si>
  <si>
    <t xml:space="preserve">                 030410</t>
  </si>
  <si>
    <t xml:space="preserve">      Fresh or chilled</t>
  </si>
  <si>
    <t xml:space="preserve">      Frais ou réfrigérés</t>
  </si>
  <si>
    <t xml:space="preserve">      Frescos o refrigerados</t>
  </si>
  <si>
    <t xml:space="preserve">      030411</t>
  </si>
  <si>
    <t xml:space="preserve">                 030411</t>
  </si>
  <si>
    <t xml:space="preserve">      030412</t>
  </si>
  <si>
    <t xml:space="preserve">                 030412</t>
  </si>
  <si>
    <t xml:space="preserve">      030419</t>
  </si>
  <si>
    <t xml:space="preserve">                 030419</t>
  </si>
  <si>
    <t xml:space="preserve">      030420</t>
  </si>
  <si>
    <t xml:space="preserve">                 030420</t>
  </si>
  <si>
    <t xml:space="preserve">      Frozen fillets</t>
  </si>
  <si>
    <t xml:space="preserve">      Filets congelés</t>
  </si>
  <si>
    <t xml:space="preserve">      Filetes congelados</t>
  </si>
  <si>
    <t xml:space="preserve">      030421</t>
  </si>
  <si>
    <t xml:space="preserve">                 030421</t>
  </si>
  <si>
    <t xml:space="preserve">      030422</t>
  </si>
  <si>
    <t xml:space="preserve">                 030422</t>
  </si>
  <si>
    <t xml:space="preserve">      030429</t>
  </si>
  <si>
    <t xml:space="preserve">                 030429</t>
  </si>
  <si>
    <t xml:space="preserve">      030431</t>
  </si>
  <si>
    <t xml:space="preserve">                 030431</t>
  </si>
  <si>
    <t xml:space="preserve">      030432</t>
  </si>
  <si>
    <t xml:space="preserve">                 030432</t>
  </si>
  <si>
    <t xml:space="preserve">      030433</t>
  </si>
  <si>
    <t xml:space="preserve">                 030433</t>
  </si>
  <si>
    <t xml:space="preserve">      Nile Perch (Lates niloticus)</t>
  </si>
  <si>
    <t xml:space="preserve">      Perches du Nil (Lates niloticus)</t>
  </si>
  <si>
    <t xml:space="preserve">      Percas del Nilo (Lates niloticus)</t>
  </si>
  <si>
    <t xml:space="preserve">      030439</t>
  </si>
  <si>
    <t xml:space="preserve">                 030439</t>
  </si>
  <si>
    <t xml:space="preserve">      030441</t>
  </si>
  <si>
    <t xml:space="preserve">                 030441</t>
  </si>
  <si>
    <t xml:space="preserve">      Salmones del Pacífico (Oncorhynchus nerka, Oncorhynchus gorbuscha, Oncorhynchus keta, Oncorhynchus tschawytscha, Oncorhynchus kisutch, Oncorhynchus masou y Oncorhynchus rhodurus), salmones del Atlánti</t>
  </si>
  <si>
    <t xml:space="preserve">      030442</t>
  </si>
  <si>
    <t xml:space="preserve">                 030442</t>
  </si>
  <si>
    <t xml:space="preserve">      030443</t>
  </si>
  <si>
    <t xml:space="preserve">                 030443</t>
  </si>
  <si>
    <t xml:space="preserve">      Flat fish (Pleuronectidae, Bothidae, Cynoglossidae, Soleidae, Scophthalmidae and Citharidae)</t>
  </si>
  <si>
    <t xml:space="preserve">      Poissons plats (Pleuronectidae, Bothidae, Cynoglossidae, Soleidae, Scophthalmidae et Citharidae)</t>
  </si>
  <si>
    <t xml:space="preserve">      Pescados planos (Pleuronectidae, Bothidae, Cynoglossidae, Soleidae, Scophthalmidae y Citharidae)</t>
  </si>
  <si>
    <t xml:space="preserve">      030444</t>
  </si>
  <si>
    <t xml:space="preserve">                 030444</t>
  </si>
  <si>
    <t xml:space="preserve">      Fish of the families Bregmacerotidae, Euclichthyidae, Gadidae, Macrouridae, Melanonidae, Merlucciidae, Moridae and Muraenolepididae</t>
  </si>
  <si>
    <t xml:space="preserve">      Poissons des familles Bregmacerotidae, Euclichthyidae, Gadidae, Macrouridae, Melanonidae, Merlucciidae, Moridae et Muraenolepididae</t>
  </si>
  <si>
    <t xml:space="preserve">      Pescados de las familias Bregmacerotidae, Euclichthyidae, Gadidae, Macrouridae, Melanonidae, Merlucciidae, Moridae y Muraenolepididae</t>
  </si>
  <si>
    <t xml:space="preserve">      030445</t>
  </si>
  <si>
    <t xml:space="preserve">                 030445</t>
  </si>
  <si>
    <t xml:space="preserve">      030446</t>
  </si>
  <si>
    <t xml:space="preserve">                 030446</t>
  </si>
  <si>
    <t xml:space="preserve">      030447</t>
  </si>
  <si>
    <t xml:space="preserve">                 030447</t>
  </si>
  <si>
    <t xml:space="preserve">      030448</t>
  </si>
  <si>
    <t xml:space="preserve">                 030448</t>
  </si>
  <si>
    <t xml:space="preserve">      030449</t>
  </si>
  <si>
    <t xml:space="preserve">                 030449</t>
  </si>
  <si>
    <t xml:space="preserve">      030451</t>
  </si>
  <si>
    <t xml:space="preserve">                 030451</t>
  </si>
  <si>
    <t xml:space="preserve">      Tilapias (Oreochromis spp.), catfish (Pangasius spp., Silurus spp., Clarias spp., Ictalurus spp.), carp (Cyprinus carpio, Carassius carassius, Ctenopharyngodon idellus, Hypophthalmichthys spp., Cirrhi</t>
  </si>
  <si>
    <t xml:space="preserve">      Tilapias (Oreochromis spp.), siluridés (Pangasius spp., Silurus spp., Clarias spp., Ictalurus spp.), carpes (Cyprinus carpio, Carassius carassius, Ctenopharyngodon idellus, Hypophthalmichthys spp., Ci</t>
  </si>
  <si>
    <t xml:space="preserve">      Tilapias (Oreochromis spp.), bagres o peces gato (Pangasius spp., Silurus spp., Clarias spp., Ictalurus spp.), carpas (Cyprinus spp., Carassius spp., Ctenopharyngodon idellus, Hypophthalmichthys spp.,</t>
  </si>
  <si>
    <t xml:space="preserve">      030452</t>
  </si>
  <si>
    <t xml:space="preserve">                 030452</t>
  </si>
  <si>
    <t xml:space="preserve">      Salmonidae</t>
  </si>
  <si>
    <t xml:space="preserve">      Salmonidés</t>
  </si>
  <si>
    <t xml:space="preserve">      Salmónidos</t>
  </si>
  <si>
    <t xml:space="preserve">      030453</t>
  </si>
  <si>
    <t xml:space="preserve">                 030453</t>
  </si>
  <si>
    <t xml:space="preserve">      030454</t>
  </si>
  <si>
    <t xml:space="preserve">                 030454</t>
  </si>
  <si>
    <t xml:space="preserve">      030455</t>
  </si>
  <si>
    <t xml:space="preserve">                 030455</t>
  </si>
  <si>
    <t xml:space="preserve">      030456</t>
  </si>
  <si>
    <t xml:space="preserve">                 030456</t>
  </si>
  <si>
    <t xml:space="preserve">      030457</t>
  </si>
  <si>
    <t xml:space="preserve">                 030457</t>
  </si>
  <si>
    <t xml:space="preserve">      030459</t>
  </si>
  <si>
    <t xml:space="preserve">                 030459</t>
  </si>
  <si>
    <t xml:space="preserve">      030461</t>
  </si>
  <si>
    <t xml:space="preserve">                 030461</t>
  </si>
  <si>
    <t xml:space="preserve">      030462</t>
  </si>
  <si>
    <t xml:space="preserve">                 030462</t>
  </si>
  <si>
    <t xml:space="preserve">      030463</t>
  </si>
  <si>
    <t xml:space="preserve">                 030463</t>
  </si>
  <si>
    <t xml:space="preserve">      030469</t>
  </si>
  <si>
    <t xml:space="preserve">                 030469</t>
  </si>
  <si>
    <t xml:space="preserve">      030471</t>
  </si>
  <si>
    <t xml:space="preserve">                 030471</t>
  </si>
  <si>
    <t xml:space="preserve">      030472</t>
  </si>
  <si>
    <t xml:space="preserve">                 030472</t>
  </si>
  <si>
    <t xml:space="preserve">      030473</t>
  </si>
  <si>
    <t xml:space="preserve">                 030473</t>
  </si>
  <si>
    <t xml:space="preserve">      030474</t>
  </si>
  <si>
    <t xml:space="preserve">                 030474</t>
  </si>
  <si>
    <t xml:space="preserve">      030475</t>
  </si>
  <si>
    <t xml:space="preserve">                 030475</t>
  </si>
  <si>
    <t xml:space="preserve">      030479</t>
  </si>
  <si>
    <t xml:space="preserve">                 030479</t>
  </si>
  <si>
    <t xml:space="preserve">      030481</t>
  </si>
  <si>
    <t xml:space="preserve">                 030481</t>
  </si>
  <si>
    <t xml:space="preserve">      030482</t>
  </si>
  <si>
    <t xml:space="preserve">                 030482</t>
  </si>
  <si>
    <t xml:space="preserve">      030483</t>
  </si>
  <si>
    <t xml:space="preserve">                 030483</t>
  </si>
  <si>
    <t xml:space="preserve">      030484</t>
  </si>
  <si>
    <t xml:space="preserve">                 030484</t>
  </si>
  <si>
    <t xml:space="preserve">      030485</t>
  </si>
  <si>
    <t xml:space="preserve">                 030485</t>
  </si>
  <si>
    <t xml:space="preserve">      030486</t>
  </si>
  <si>
    <t xml:space="preserve">                 030486</t>
  </si>
  <si>
    <t xml:space="preserve">      030487</t>
  </si>
  <si>
    <t xml:space="preserve">                 030487</t>
  </si>
  <si>
    <t xml:space="preserve">      Tunas (of the genus Thunnus), skipjack or stripebellied bonito (Euthynnus (Katsuwonus) pelamis)</t>
  </si>
  <si>
    <t xml:space="preserve">      Thons (du genre Thunnus), listaos ou bonites à ventre rayé (Euthynnus (Katsuwonus) pelamis)</t>
  </si>
  <si>
    <t xml:space="preserve">      Atunes (del género Thunnus), listados o bonitos de vientre rayado (Euthynnus (Katsuwonus) pelamis)</t>
  </si>
  <si>
    <t xml:space="preserve">      030488</t>
  </si>
  <si>
    <t xml:space="preserve">                 030488</t>
  </si>
  <si>
    <t xml:space="preserve">      Dogfish, other sharks, rays and skates (Rajidae)</t>
  </si>
  <si>
    <t xml:space="preserve">      Squales, raies (Rajidae)</t>
  </si>
  <si>
    <t xml:space="preserve">      Cazones, demás escualos y rayas (Rajidae)</t>
  </si>
  <si>
    <t xml:space="preserve">      030489</t>
  </si>
  <si>
    <t xml:space="preserve">                 030489</t>
  </si>
  <si>
    <t xml:space="preserve">      030490</t>
  </si>
  <si>
    <t xml:space="preserve">                 030490</t>
  </si>
  <si>
    <t xml:space="preserve">      030491</t>
  </si>
  <si>
    <t xml:space="preserve">                 030491</t>
  </si>
  <si>
    <t xml:space="preserve">      030492</t>
  </si>
  <si>
    <t xml:space="preserve">                 030492</t>
  </si>
  <si>
    <t xml:space="preserve">      030493</t>
  </si>
  <si>
    <t xml:space="preserve">                 030493</t>
  </si>
  <si>
    <t xml:space="preserve">      030494</t>
  </si>
  <si>
    <t xml:space="preserve">                 030494</t>
  </si>
  <si>
    <t xml:space="preserve">      030495</t>
  </si>
  <si>
    <t xml:space="preserve">                 030495</t>
  </si>
  <si>
    <t xml:space="preserve">      Fish of the families Bregmacerotidae, Euclichthyidae, Gadidae, Macrouridae, Melanonidae, Merlucciidae, Moridae and Muraenolepididae, other than Alaska Pollack (Theragra chalcogramma)</t>
  </si>
  <si>
    <t xml:space="preserve">      Poissons des familles Bregmacerotidae, Euclichthyidae, Gadidae, Macrouridae, Melanonidae, Merlucciidae, Moridae et Muraenolepididae, autres que les lieus d’Alaska (Theragra chalcogramma)</t>
  </si>
  <si>
    <t xml:space="preserve">      Pescados de las familias Bregmacerotidae, Euclichthyidae, Gadidae, Macrouridae, Melanonidae, Merlucciidae, Moridae y Muraenolepididae, excepto el abadejo de Alaska (Theragra chalcogramma)</t>
  </si>
  <si>
    <t xml:space="preserve">      030496</t>
  </si>
  <si>
    <t xml:space="preserve">                 030496</t>
  </si>
  <si>
    <t xml:space="preserve">      030497</t>
  </si>
  <si>
    <t xml:space="preserve">                 030497</t>
  </si>
  <si>
    <t xml:space="preserve">      030499</t>
  </si>
  <si>
    <t xml:space="preserve">                 030499</t>
  </si>
  <si>
    <t xml:space="preserve">    0305</t>
  </si>
  <si>
    <t xml:space="preserve">                     0305</t>
  </si>
  <si>
    <t xml:space="preserve">    Fish, dried, salted or in brine; smoked fish, whether or not cooked before or during the smoking process; fish meal fit for human consumption.</t>
  </si>
  <si>
    <t xml:space="preserve">    Poissons séchés, salés ou en saumure; poissons fumés, même cuits avant ou pendant le fumage; farine de poisson propre à l'alimentation humaine.</t>
  </si>
  <si>
    <t xml:space="preserve">    Pescado seco, salado o en salmuera; pescado ahumado, incluso cocido antes o durante el ahumado; harina, polvo y 'pellets' de pescado, aptos para la alimentación humana.</t>
  </si>
  <si>
    <t xml:space="preserve">      030510</t>
  </si>
  <si>
    <t xml:space="preserve">                 030510</t>
  </si>
  <si>
    <t xml:space="preserve">      Fish meal fit for human consumption</t>
  </si>
  <si>
    <t xml:space="preserve">      Farine de poisson propre à l'alimentation humaine</t>
  </si>
  <si>
    <t xml:space="preserve">      Harina, polvo y 'pellets' de pescado, aptos para la alimentación humana</t>
  </si>
  <si>
    <t xml:space="preserve">      030520</t>
  </si>
  <si>
    <t xml:space="preserve">                 030520</t>
  </si>
  <si>
    <t xml:space="preserve">      Livers and roes of fish, dried, smoked, salted or in brine</t>
  </si>
  <si>
    <t xml:space="preserve">      Foies, œufs et laitances de poissons, séchés, fumés, salés ou en saumure</t>
  </si>
  <si>
    <t xml:space="preserve">      Hígados, huevas y lechas, de pescado, secos, ahumados, salados o en salmuera</t>
  </si>
  <si>
    <t xml:space="preserve">      030530</t>
  </si>
  <si>
    <t xml:space="preserve">                 030530</t>
  </si>
  <si>
    <t xml:space="preserve">      Fish fillets, dried, salted or in brine, but not smoked</t>
  </si>
  <si>
    <t xml:space="preserve">      Filets de poissons, séchés, salés ou en saumure, mais non fumés</t>
  </si>
  <si>
    <t xml:space="preserve">      Filetes de pescado, secos, salados o en salmuera, sin ahumar</t>
  </si>
  <si>
    <t xml:space="preserve">      030531</t>
  </si>
  <si>
    <t xml:space="preserve">                 030531</t>
  </si>
  <si>
    <t xml:space="preserve">      030532</t>
  </si>
  <si>
    <t xml:space="preserve">                 030532</t>
  </si>
  <si>
    <t xml:space="preserve">      030539</t>
  </si>
  <si>
    <t xml:space="preserve">                 030539</t>
  </si>
  <si>
    <t xml:space="preserve">      030541</t>
  </si>
  <si>
    <t xml:space="preserve">                 030541</t>
  </si>
  <si>
    <t xml:space="preserve">      030542</t>
  </si>
  <si>
    <t xml:space="preserve">                 030542</t>
  </si>
  <si>
    <t xml:space="preserve">      030543</t>
  </si>
  <si>
    <t xml:space="preserve">                 030543</t>
  </si>
  <si>
    <t xml:space="preserve">      030544</t>
  </si>
  <si>
    <t xml:space="preserve">                 030544</t>
  </si>
  <si>
    <t xml:space="preserve">      030549</t>
  </si>
  <si>
    <t xml:space="preserve">                 030549</t>
  </si>
  <si>
    <t xml:space="preserve">      030551</t>
  </si>
  <si>
    <t xml:space="preserve">                 030551</t>
  </si>
  <si>
    <t xml:space="preserve">      030552</t>
  </si>
  <si>
    <t xml:space="preserve">                 030552</t>
  </si>
  <si>
    <t xml:space="preserve">      Tilapias (Oreochromis spp.), catfish (Pangasius spp., Silurus spp., Clarias spp., Ictalurus spp.), carp (Cyprinus spp., Carassius spp., Ctenopharyngodon idellus, Hypophthalmichthys spp., Cirrhinus spp</t>
  </si>
  <si>
    <t xml:space="preserve">      Tilapias (Oreochromis spp.), siluridés (Pangasius spp., Silurus spp., Clarias spp., Ictalurus spp.), carpes (Cyprinus spp., Carassius spp., Ctenopharyngodon idellus, Hypophthalmichthys spp., Cirrhinus</t>
  </si>
  <si>
    <t xml:space="preserve">      030553</t>
  </si>
  <si>
    <t xml:space="preserve">                 030553</t>
  </si>
  <si>
    <t xml:space="preserve">      Fish of the families Bregmacerotidae, Euclichthyidae, Gadidae, Macrouridae, Melanonidae, Merlucciidae, Moridae and Muraenolepididae, other than cod (Gadus morhua, Gadus ogac, Gadus macrocephalus)</t>
  </si>
  <si>
    <t xml:space="preserve">      Poissons des familles Bregmacerotidae, Euclichthyidae, Gadidae, Macrouridae, Melanonidae, Merlucciidae, Moridae et Muraenolepididae, autres que morues (Gadus morhua, Gadus ogac, Gadus macrocephalus)</t>
  </si>
  <si>
    <t xml:space="preserve">      Pescados de las familias Bregmacerotidae, Euclichthyidae, Gadidae, Macrouridae, Melanonidae, Merlucciidae, Moridae y Muraenolepididae, excepto los bacalaos (Gadus morhua, Gadus ogac, Gadus macrocephal</t>
  </si>
  <si>
    <t xml:space="preserve">      030554</t>
  </si>
  <si>
    <t xml:space="preserve">                 030554</t>
  </si>
  <si>
    <t xml:space="preserve">      Herrings (Clupea harengus, Clupea pallasii), anchovies (Engraulis spp.), sardines (Sardina pilchardus, Sardinops spp.), sardinella (Sardinella spp.), brisling or sprats (Sprattus sprattus), mackerel (</t>
  </si>
  <si>
    <t xml:space="preserve">      Harengs (Clupea harengus, Clupea pallasii), anchois (Engraulis spp.), sardines (Sardina pilchardus, Sardinops spp.), sardinelles (Sardinella spp.), sprats ou esprots (Sprattus sprattus), maquereaux (S</t>
  </si>
  <si>
    <t xml:space="preserve">      Arenques (Clupea harengus, Clupea pallasii), anchoas (Engraulis spp.), sardinas (Sardina pilchardus, Sardinops spp.), sardinelas (Sardinella spp.), espadines (Sprattus sprattus), caballas (Scomber sco</t>
  </si>
  <si>
    <t xml:space="preserve">      030559</t>
  </si>
  <si>
    <t xml:space="preserve">                 030559</t>
  </si>
  <si>
    <t xml:space="preserve">      030561</t>
  </si>
  <si>
    <t xml:space="preserve">                 030561</t>
  </si>
  <si>
    <t xml:space="preserve">      030562</t>
  </si>
  <si>
    <t xml:space="preserve">                 030562</t>
  </si>
  <si>
    <t xml:space="preserve">      030563</t>
  </si>
  <si>
    <t xml:space="preserve">                 030563</t>
  </si>
  <si>
    <t xml:space="preserve">      030564</t>
  </si>
  <si>
    <t xml:space="preserve">                 030564</t>
  </si>
  <si>
    <t xml:space="preserve">      030569</t>
  </si>
  <si>
    <t xml:space="preserve">                 030569</t>
  </si>
  <si>
    <t xml:space="preserve">      030571</t>
  </si>
  <si>
    <t xml:space="preserve">                 030571</t>
  </si>
  <si>
    <t xml:space="preserve">      030572</t>
  </si>
  <si>
    <t xml:space="preserve">                 030572</t>
  </si>
  <si>
    <t xml:space="preserve">      Fish heads, tails and maws</t>
  </si>
  <si>
    <t xml:space="preserve">      Têtes, queues et vessies natatoires de poissons</t>
  </si>
  <si>
    <t xml:space="preserve">      Cabezas, colas y vejigas natatorias, de pescado</t>
  </si>
  <si>
    <t xml:space="preserve">      030579</t>
  </si>
  <si>
    <t xml:space="preserve">                 030579</t>
  </si>
  <si>
    <t xml:space="preserve">    0306</t>
  </si>
  <si>
    <t xml:space="preserve">                     0306</t>
  </si>
  <si>
    <t xml:space="preserve">    Crustaceans, whether in shell or not, live, fresh, chilled, frozen, dried, salted or in brine; crustaceans, in shell, cooked by steaming or by boiling in water, whether or not chilled, frozen, dried, </t>
  </si>
  <si>
    <t xml:space="preserve">    Crustacés, même décortiqués, vivants, frais, réfrigérés, congelés, séchés, salés ou en saumure; crustacés non décortiqués, cuits à l'eau ou à la vapeur, même réfrigérés, congelés, séchés, salés ou en </t>
  </si>
  <si>
    <t xml:space="preserve">    Crustáceos, incluso pelados, vivos, frescos, refrigerados, congelados, secos, salados o en salmuera; crustáceos ahumados, incluso pelados o cocidos, antes o durante el ahumado; crustáceos sin pelar, c</t>
  </si>
  <si>
    <t xml:space="preserve">      030611</t>
  </si>
  <si>
    <t xml:space="preserve">                 030611</t>
  </si>
  <si>
    <t xml:space="preserve">      Rock lobster and other sea crawfish (Palinurus spp., Panulirus spp., Jasus spp.)</t>
  </si>
  <si>
    <t xml:space="preserve">      Langoustes (Palinurus spp., Panulirus spp., Jasus spp.)</t>
  </si>
  <si>
    <t xml:space="preserve">      Langostas (Palinurus spp., Panulirus spp., Jasus spp.)</t>
  </si>
  <si>
    <t xml:space="preserve">      030612</t>
  </si>
  <si>
    <t xml:space="preserve">                 030612</t>
  </si>
  <si>
    <t xml:space="preserve">      Lobsters (Homarus spp.)</t>
  </si>
  <si>
    <t xml:space="preserve">      Homards (Homarus spp.)</t>
  </si>
  <si>
    <t xml:space="preserve">      Bogavantes (Homarus spp.)</t>
  </si>
  <si>
    <t xml:space="preserve">      030613</t>
  </si>
  <si>
    <t xml:space="preserve">                 030613</t>
  </si>
  <si>
    <t xml:space="preserve">      Shrimps and prawns</t>
  </si>
  <si>
    <t xml:space="preserve">      Crevettes</t>
  </si>
  <si>
    <t xml:space="preserve">      Camarones, langostinos y demás Decapodos natantia</t>
  </si>
  <si>
    <t xml:space="preserve">      030614</t>
  </si>
  <si>
    <t xml:space="preserve">                 030614</t>
  </si>
  <si>
    <t xml:space="preserve">      Crabs</t>
  </si>
  <si>
    <t xml:space="preserve">      Crabes</t>
  </si>
  <si>
    <t xml:space="preserve">      Cangrejos</t>
  </si>
  <si>
    <t xml:space="preserve">      030615</t>
  </si>
  <si>
    <t xml:space="preserve">                 030615</t>
  </si>
  <si>
    <t xml:space="preserve">      Norway lobsters (Nephrops norvegicus)</t>
  </si>
  <si>
    <t xml:space="preserve">      Langoustines (Nephrops norvegicus)</t>
  </si>
  <si>
    <t xml:space="preserve">      Cigalas (Nephrops norvegicus)</t>
  </si>
  <si>
    <t xml:space="preserve">      030616</t>
  </si>
  <si>
    <t xml:space="preserve">                 030616</t>
  </si>
  <si>
    <t xml:space="preserve">      Coldwater shrimps and prawns (Pandalus spp., Crangon crangon)</t>
  </si>
  <si>
    <t xml:space="preserve">      Crevettes d’eau froide (Pandalus spp., Crangon crangon)</t>
  </si>
  <si>
    <t xml:space="preserve">      Camarones, langostinos y demás decápodos Natantia, de agua fría (Pandalus spp., Crangon crangon)</t>
  </si>
  <si>
    <t xml:space="preserve">      030617</t>
  </si>
  <si>
    <t xml:space="preserve">                 030617</t>
  </si>
  <si>
    <t xml:space="preserve">      Other shrimps and prawns</t>
  </si>
  <si>
    <t xml:space="preserve">      Autres crevettes</t>
  </si>
  <si>
    <t xml:space="preserve">      Los demás camarones, langostinos y demás decápodos Natantia</t>
  </si>
  <si>
    <t xml:space="preserve">      030619</t>
  </si>
  <si>
    <t xml:space="preserve">                 030619</t>
  </si>
  <si>
    <t xml:space="preserve">      030621</t>
  </si>
  <si>
    <t xml:space="preserve">                 030621</t>
  </si>
  <si>
    <t>HS 1992, HS 1996, HS 2002, HS 2007, HS 2012</t>
  </si>
  <si>
    <t>SH 1992, SH 1996, SH 2002, SH 2007, SH 2012</t>
  </si>
  <si>
    <t>SA 1992, SA 1996, SA 2002, SA 2007, SA 2012</t>
  </si>
  <si>
    <t xml:space="preserve">      030622</t>
  </si>
  <si>
    <t xml:space="preserve">                 030622</t>
  </si>
  <si>
    <t xml:space="preserve">      030623</t>
  </si>
  <si>
    <t xml:space="preserve">                 030623</t>
  </si>
  <si>
    <t xml:space="preserve">      030624</t>
  </si>
  <si>
    <t xml:space="preserve">                 030624</t>
  </si>
  <si>
    <t xml:space="preserve">      030625</t>
  </si>
  <si>
    <t xml:space="preserve">                 030625</t>
  </si>
  <si>
    <t xml:space="preserve">      030626</t>
  </si>
  <si>
    <t xml:space="preserve">                 030626</t>
  </si>
  <si>
    <t xml:space="preserve">      030627</t>
  </si>
  <si>
    <t xml:space="preserve">                 030627</t>
  </si>
  <si>
    <t xml:space="preserve">      030629</t>
  </si>
  <si>
    <t xml:space="preserve">                 030629</t>
  </si>
  <si>
    <t xml:space="preserve">      030631</t>
  </si>
  <si>
    <t xml:space="preserve">                 030631</t>
  </si>
  <si>
    <t xml:space="preserve">      030632</t>
  </si>
  <si>
    <t xml:space="preserve">                 030632</t>
  </si>
  <si>
    <t xml:space="preserve">      030633</t>
  </si>
  <si>
    <t xml:space="preserve">                 030633</t>
  </si>
  <si>
    <t xml:space="preserve">      Cangrejos (excepto macruros)</t>
  </si>
  <si>
    <t xml:space="preserve">      030634</t>
  </si>
  <si>
    <t xml:space="preserve">                 030634</t>
  </si>
  <si>
    <t xml:space="preserve">      030635</t>
  </si>
  <si>
    <t xml:space="preserve">                 030635</t>
  </si>
  <si>
    <t xml:space="preserve">      030636</t>
  </si>
  <si>
    <t xml:space="preserve">                 030636</t>
  </si>
  <si>
    <t xml:space="preserve">      030639</t>
  </si>
  <si>
    <t xml:space="preserve">                 030639</t>
  </si>
  <si>
    <t xml:space="preserve">      Other, including flours, meals and pellets of crustaceans, fit for human consumption</t>
  </si>
  <si>
    <t xml:space="preserve">      Autres, y compris les farines, poudres et agglomérés sous forme de pellets de crustacés, propres à l'alimentation humaine</t>
  </si>
  <si>
    <t xml:space="preserve">      Los demás, incluidos la harina, polvo y «pellets» de crustáceos, aptos para la alimentación humana</t>
  </si>
  <si>
    <t xml:space="preserve">      030691</t>
  </si>
  <si>
    <t xml:space="preserve">                 030691</t>
  </si>
  <si>
    <t xml:space="preserve">      030692</t>
  </si>
  <si>
    <t xml:space="preserve">                 030692</t>
  </si>
  <si>
    <t xml:space="preserve">      030693</t>
  </si>
  <si>
    <t xml:space="preserve">                 030693</t>
  </si>
  <si>
    <t xml:space="preserve">      030694</t>
  </si>
  <si>
    <t xml:space="preserve">                 030694</t>
  </si>
  <si>
    <t xml:space="preserve">      030695</t>
  </si>
  <si>
    <t xml:space="preserve">                 030695</t>
  </si>
  <si>
    <t xml:space="preserve">      Camarones, langostinos y demás decápodos Natantia</t>
  </si>
  <si>
    <t xml:space="preserve">      030699</t>
  </si>
  <si>
    <t xml:space="preserve">                 030699</t>
  </si>
  <si>
    <t xml:space="preserve">    0307</t>
  </si>
  <si>
    <t xml:space="preserve">                     0307</t>
  </si>
  <si>
    <t xml:space="preserve">    Molluscs, whether in shell or not, live, fresh, chilled, frozen, dried, salted or in brine; aquatic invertebrates other than crustaceans and molluscs, live, fresh, chilled, frozen, dried, salted or in</t>
  </si>
  <si>
    <t xml:space="preserve">    Mollusques, même séparés de leur coquille, vivants, frais, réfrigérés, congelés, séchés, salés ou en saumure; invertébrés aquatiques autres que les crustacés et mollusques, vivants, frais, réfrigérés,</t>
  </si>
  <si>
    <t xml:space="preserve">    Moluscos, incluso separados de sus valvas, vivos, frescos, refrigerados, congelados, secos, salados o en salmuera; invertebrados acuáticos, excepto los crustáceos y moluscos, vivos, frescos, refrigera</t>
  </si>
  <si>
    <t xml:space="preserve">      030710</t>
  </si>
  <si>
    <t xml:space="preserve">                 030710</t>
  </si>
  <si>
    <t xml:space="preserve">      Oysters</t>
  </si>
  <si>
    <t xml:space="preserve">      Huîtres</t>
  </si>
  <si>
    <t xml:space="preserve">      Ostras</t>
  </si>
  <si>
    <t xml:space="preserve">      030711</t>
  </si>
  <si>
    <t xml:space="preserve">                 030711</t>
  </si>
  <si>
    <t xml:space="preserve">      Live, fresh or chilled</t>
  </si>
  <si>
    <t xml:space="preserve">      Vivantes, fraîches ou réfrigérées</t>
  </si>
  <si>
    <t xml:space="preserve">      Vivas, frescas o refrigeradas</t>
  </si>
  <si>
    <t xml:space="preserve">      030712</t>
  </si>
  <si>
    <t xml:space="preserve">                 030712</t>
  </si>
  <si>
    <t xml:space="preserve">      Frozen</t>
  </si>
  <si>
    <t xml:space="preserve">      Congelées</t>
  </si>
  <si>
    <t xml:space="preserve">      Congeladas</t>
  </si>
  <si>
    <t xml:space="preserve">      030719</t>
  </si>
  <si>
    <t xml:space="preserve">                 030719</t>
  </si>
  <si>
    <t xml:space="preserve">      030721</t>
  </si>
  <si>
    <t xml:space="preserve">                 030721</t>
  </si>
  <si>
    <t xml:space="preserve">      Vivants, frais ou réfrigérés</t>
  </si>
  <si>
    <t xml:space="preserve">      Vivos, frescos o refrigerados</t>
  </si>
  <si>
    <t xml:space="preserve">      030722</t>
  </si>
  <si>
    <t xml:space="preserve">                 030722</t>
  </si>
  <si>
    <t xml:space="preserve">      Congelés</t>
  </si>
  <si>
    <t xml:space="preserve">      Congelados</t>
  </si>
  <si>
    <t xml:space="preserve">      030729</t>
  </si>
  <si>
    <t xml:space="preserve">                 030729</t>
  </si>
  <si>
    <t xml:space="preserve">      030731</t>
  </si>
  <si>
    <t xml:space="preserve">                 030731</t>
  </si>
  <si>
    <t xml:space="preserve">      030732</t>
  </si>
  <si>
    <t xml:space="preserve">                 030732</t>
  </si>
  <si>
    <t xml:space="preserve">      030739</t>
  </si>
  <si>
    <t xml:space="preserve">                 030739</t>
  </si>
  <si>
    <t xml:space="preserve">      030741</t>
  </si>
  <si>
    <t xml:space="preserve">                 030741</t>
  </si>
  <si>
    <t xml:space="preserve">      030742</t>
  </si>
  <si>
    <t xml:space="preserve">                 030742</t>
  </si>
  <si>
    <t xml:space="preserve">      030743</t>
  </si>
  <si>
    <t xml:space="preserve">                 030743</t>
  </si>
  <si>
    <t xml:space="preserve">      030749</t>
  </si>
  <si>
    <t xml:space="preserve">                 030749</t>
  </si>
  <si>
    <t xml:space="preserve">      030751</t>
  </si>
  <si>
    <t xml:space="preserve">                 030751</t>
  </si>
  <si>
    <t xml:space="preserve">      030752</t>
  </si>
  <si>
    <t xml:space="preserve">                 030752</t>
  </si>
  <si>
    <t xml:space="preserve">      030759</t>
  </si>
  <si>
    <t xml:space="preserve">                 030759</t>
  </si>
  <si>
    <t xml:space="preserve">      030760</t>
  </si>
  <si>
    <t xml:space="preserve">                 030760</t>
  </si>
  <si>
    <t xml:space="preserve">      Snails, other than sea snails</t>
  </si>
  <si>
    <t xml:space="preserve">      Escargots autres que de mer</t>
  </si>
  <si>
    <t xml:space="preserve">      Caracoles, excepto los de mar</t>
  </si>
  <si>
    <t xml:space="preserve">      030771</t>
  </si>
  <si>
    <t xml:space="preserve">                 030771</t>
  </si>
  <si>
    <t xml:space="preserve">      030772</t>
  </si>
  <si>
    <t xml:space="preserve">                 030772</t>
  </si>
  <si>
    <t xml:space="preserve">      030779</t>
  </si>
  <si>
    <t xml:space="preserve">                 030779</t>
  </si>
  <si>
    <t xml:space="preserve">      030781</t>
  </si>
  <si>
    <t xml:space="preserve">                 030781</t>
  </si>
  <si>
    <t xml:space="preserve">      Ormeaux (Haliotis spp.) vivants, frais ou réfrigérés</t>
  </si>
  <si>
    <t xml:space="preserve">      Abulones u orejas de mar (Haliotis spp.), vivos, frescos o refrigerados</t>
  </si>
  <si>
    <t xml:space="preserve">      030782</t>
  </si>
  <si>
    <t xml:space="preserve">                 030782</t>
  </si>
  <si>
    <t xml:space="preserve">      Live, fresh or chilled stromboid conchs (Strombus spp.)</t>
  </si>
  <si>
    <t xml:space="preserve">      Strombes (Strombus spp.) vivants, frais ou réfrigérés</t>
  </si>
  <si>
    <t xml:space="preserve">      Cobos (caracoles de mar) (Strombus spp.), vivos, frescos o refrigerados</t>
  </si>
  <si>
    <t xml:space="preserve">      030783</t>
  </si>
  <si>
    <t xml:space="preserve">                 030783</t>
  </si>
  <si>
    <t xml:space="preserve">      Frozen abalone (Haliotis spp.)</t>
  </si>
  <si>
    <t xml:space="preserve">      Ormeaux (Haliotis spp.) congelés</t>
  </si>
  <si>
    <t xml:space="preserve">      Abulones u orejas de mar (Haliotis spp.), congelados</t>
  </si>
  <si>
    <t xml:space="preserve">      030784</t>
  </si>
  <si>
    <t xml:space="preserve">                 030784</t>
  </si>
  <si>
    <t xml:space="preserve">      Frozen stromboid conchs (Strombus spp.)</t>
  </si>
  <si>
    <t xml:space="preserve">      Strombes (Strombus spp.) congelés</t>
  </si>
  <si>
    <t xml:space="preserve">      Cobos (caracoles de mar) (Strombus spp.), congelados</t>
  </si>
  <si>
    <t xml:space="preserve">      030787</t>
  </si>
  <si>
    <t xml:space="preserve">                 030787</t>
  </si>
  <si>
    <t xml:space="preserve">      Other abalone (Haliotis spp.)</t>
  </si>
  <si>
    <t xml:space="preserve">      Autres ormeaux (Haliotis spp.)</t>
  </si>
  <si>
    <t xml:space="preserve">      Los demás abulones u orejas de mar (Haliotis spp.)</t>
  </si>
  <si>
    <t xml:space="preserve">      030788</t>
  </si>
  <si>
    <t xml:space="preserve">                 030788</t>
  </si>
  <si>
    <t xml:space="preserve">      Other stromboid conchs (Strombus spp.)</t>
  </si>
  <si>
    <t xml:space="preserve">      Autres strombes (Strombus spp.)</t>
  </si>
  <si>
    <t xml:space="preserve">      Los demás cobos (caracoles de mar) (Strombus spp.)</t>
  </si>
  <si>
    <t xml:space="preserve">      030789</t>
  </si>
  <si>
    <t xml:space="preserve">                 030789</t>
  </si>
  <si>
    <t xml:space="preserve">      030791</t>
  </si>
  <si>
    <t xml:space="preserve">                 030791</t>
  </si>
  <si>
    <t xml:space="preserve">      030792</t>
  </si>
  <si>
    <t xml:space="preserve">                 030792</t>
  </si>
  <si>
    <t xml:space="preserve">      030799</t>
  </si>
  <si>
    <t xml:space="preserve">                 030799</t>
  </si>
  <si>
    <t xml:space="preserve">    0308</t>
  </si>
  <si>
    <t xml:space="preserve">                     0308</t>
  </si>
  <si>
    <t xml:space="preserve">    Aquatic invertebrates other than crustaceans and molluscs, live, fresh, chilled, frozen, dried, salted or in brine; smoked aquatic invertebrates other than crustaceans and molluscs, whether or not coo</t>
  </si>
  <si>
    <t xml:space="preserve">    Invertébrés aquatiques autres que les crustacés et mollusques, vivants, frais, réfrigérés, congelés, séchés, salés ou en saumure; invertébrés aquatiques autres que les crustacés et mollusques, fumés, </t>
  </si>
  <si>
    <t xml:space="preserve">    Invertebrados acuáticos, excepto los crustáceos y moluscos, vivos, frescos, refrigerados, congelados, secos, salados o en salmuera; invertebrados acuáticos, excepto los crustáceos y moluscos, ahumados</t>
  </si>
  <si>
    <t xml:space="preserve">      030811</t>
  </si>
  <si>
    <t xml:space="preserve">                 030811</t>
  </si>
  <si>
    <t xml:space="preserve">      030812</t>
  </si>
  <si>
    <t xml:space="preserve">                 030812</t>
  </si>
  <si>
    <t xml:space="preserve">      030819</t>
  </si>
  <si>
    <t xml:space="preserve">                 030819</t>
  </si>
  <si>
    <t xml:space="preserve">      030821</t>
  </si>
  <si>
    <t xml:space="preserve">                 030821</t>
  </si>
  <si>
    <t xml:space="preserve">      030822</t>
  </si>
  <si>
    <t xml:space="preserve">                 030822</t>
  </si>
  <si>
    <t xml:space="preserve">      030829</t>
  </si>
  <si>
    <t xml:space="preserve">                 030829</t>
  </si>
  <si>
    <t xml:space="preserve">      030830</t>
  </si>
  <si>
    <t xml:space="preserve">                 030830</t>
  </si>
  <si>
    <t xml:space="preserve">      Jellyfish (Rhopilema spp.)</t>
  </si>
  <si>
    <t xml:space="preserve">      Méduses (Rhopilema spp.)</t>
  </si>
  <si>
    <t xml:space="preserve">      Medusas (Rhopilema spp.)</t>
  </si>
  <si>
    <t xml:space="preserve">      030890</t>
  </si>
  <si>
    <t xml:space="preserve">                 030890</t>
  </si>
  <si>
    <t xml:space="preserve">  04</t>
  </si>
  <si>
    <t xml:space="preserve">                         04</t>
  </si>
  <si>
    <t xml:space="preserve">  Dairy produce; birds' eggs; natural honey; edible products of animal origin, not elsewhere specified or included</t>
  </si>
  <si>
    <t xml:space="preserve">  Laits et produits de la laiterie; oeufs d'oiseaux; miel naturel; produits comestibles d'origine animale, non dénommés ni compris ailleurs</t>
  </si>
  <si>
    <t xml:space="preserve">  Leche y productos lácteos; huevos de ave; miel natural; productos comestibles de origen animal, no expresados ni comprendidos en otra parte</t>
  </si>
  <si>
    <t xml:space="preserve">    0401</t>
  </si>
  <si>
    <t xml:space="preserve">                     0401</t>
  </si>
  <si>
    <t xml:space="preserve">    Milk and cream, not concentrated nor containing added sugar or other sweetening matter.</t>
  </si>
  <si>
    <t xml:space="preserve">    Lait et crème de lait, non concentrés ni additionnés de sucre ou d'autres édulcorants.</t>
  </si>
  <si>
    <t xml:space="preserve">    Leche y nata (crema), sin concentrar, sin adición de azúcar ni otro edulcorante.</t>
  </si>
  <si>
    <t xml:space="preserve">      040110</t>
  </si>
  <si>
    <t xml:space="preserve">                 040110</t>
  </si>
  <si>
    <t xml:space="preserve">      Of a fat content, by weight, not exceeding 1 %</t>
  </si>
  <si>
    <t xml:space="preserve">      D'une teneur en poids de matières grasses n'excédant pas 1 %</t>
  </si>
  <si>
    <t xml:space="preserve">      Con un contenido de materias grasas inferior o igual al 1 % en peso</t>
  </si>
  <si>
    <t xml:space="preserve">      040120</t>
  </si>
  <si>
    <t xml:space="preserve">                 040120</t>
  </si>
  <si>
    <t xml:space="preserve">      Of a fat content, by weight, exceeding 1 % but not exceeding 6 %</t>
  </si>
  <si>
    <t xml:space="preserve">      D'une teneur en poids de matières grasses excédant 1 % mais n'excédant pas 6 %</t>
  </si>
  <si>
    <t xml:space="preserve">      Con un contenido de materias grasas superior al 1 % pero inferior o igual al 6 %, en peso</t>
  </si>
  <si>
    <t xml:space="preserve">      040130</t>
  </si>
  <si>
    <t xml:space="preserve">                 040130</t>
  </si>
  <si>
    <t xml:space="preserve">      Of a fat content, by weight, exceeding 6 %</t>
  </si>
  <si>
    <t xml:space="preserve">      D'une teneur en poids de matières grasses excédant 6 %</t>
  </si>
  <si>
    <t xml:space="preserve">      Con un contenido de materias grasas superior al 6 % en peso</t>
  </si>
  <si>
    <t xml:space="preserve">      040140</t>
  </si>
  <si>
    <t xml:space="preserve">                 040140</t>
  </si>
  <si>
    <t xml:space="preserve">      Of a fat content, by weight, exceeding 6 % but not exceeding 10 %</t>
  </si>
  <si>
    <t xml:space="preserve">      D’une teneur en poids de matières grasses excédant 6 % mais n’excédant pas 10 %</t>
  </si>
  <si>
    <t xml:space="preserve">      Con un contenido de materias grasas superior al 6 % pero inferior o igual al 10 %, en peso</t>
  </si>
  <si>
    <t xml:space="preserve">      040150</t>
  </si>
  <si>
    <t xml:space="preserve">                 040150</t>
  </si>
  <si>
    <t xml:space="preserve">      Of a fat content, by weight, exceeding 10 %</t>
  </si>
  <si>
    <t xml:space="preserve">      D’une teneur en poids de matières grasses excédant 10 %</t>
  </si>
  <si>
    <t xml:space="preserve">      Con un contenido de materias grasas superior al 10 % en peso</t>
  </si>
  <si>
    <t xml:space="preserve">    0402</t>
  </si>
  <si>
    <t xml:space="preserve">                     0402</t>
  </si>
  <si>
    <t xml:space="preserve">    Milk and cream, concentrated or containing added sugar or other sweetening matter.</t>
  </si>
  <si>
    <t xml:space="preserve">    Lait et crème de lait, concentrés ou additionnés de sucre ou d'autres édulcorants.</t>
  </si>
  <si>
    <t xml:space="preserve">    Leche y nata (crema), concentradas o con adición de azúcar u otro edulcorante.</t>
  </si>
  <si>
    <t xml:space="preserve">      040210</t>
  </si>
  <si>
    <t xml:space="preserve">                 040210</t>
  </si>
  <si>
    <t xml:space="preserve">      In powder, granules or other solid forms, of a fat content, by weight, not exceeding 1,5 %</t>
  </si>
  <si>
    <t xml:space="preserve">      En poudre, en granulés ou sous d'autres formes solides, d'une teneur en poids de matières grasses n'excédant pas 1,5 %</t>
  </si>
  <si>
    <t xml:space="preserve">      En polvo, gránulos o demás formas sólidas, con un contenido de materias grasas inferior o igual al 1,5 % en peso</t>
  </si>
  <si>
    <t xml:space="preserve">      040221</t>
  </si>
  <si>
    <t xml:space="preserve">                 040221</t>
  </si>
  <si>
    <t xml:space="preserve">      Not containing added sugar or other sweetening matter</t>
  </si>
  <si>
    <t xml:space="preserve">      Sans addition de sucre ou d'autres édulcorants</t>
  </si>
  <si>
    <t xml:space="preserve">      Sin adición de azúcar ni otro edulcorante</t>
  </si>
  <si>
    <t xml:space="preserve">      040229</t>
  </si>
  <si>
    <t xml:space="preserve">                 040229</t>
  </si>
  <si>
    <t xml:space="preserve">      040291</t>
  </si>
  <si>
    <t xml:space="preserve">                 040291</t>
  </si>
  <si>
    <t xml:space="preserve">      040299</t>
  </si>
  <si>
    <t xml:space="preserve">                 040299</t>
  </si>
  <si>
    <t xml:space="preserve">    0403</t>
  </si>
  <si>
    <t xml:space="preserve">                     0403</t>
  </si>
  <si>
    <t xml:space="preserve">    Buttermilk, curdled milk and cream, yogurt, kephir and other fermented or acidified milk and cream, whether or not concentrated or containing added sugar or other sweetening matter or flavoured or con</t>
  </si>
  <si>
    <t xml:space="preserve">    Babeurre, lait et crème caillés, yoghourt, képhir et autres laits et crèmes fermentés ou acidifiés, même concentrés ou additionnés de sucre ou d'autres édulcorants ou aromatisés ou additionnés de frui</t>
  </si>
  <si>
    <t xml:space="preserve">    Suero de mantequilla (de manteca) , leche y nata (crema) cuajadas, yogur, kefir y demás leches y natas (cremas), fermentadas o acidificadas, incluso concentrados, con adición de azúcar u otro edulcora</t>
  </si>
  <si>
    <t xml:space="preserve">      040310</t>
  </si>
  <si>
    <t xml:space="preserve">                 040310</t>
  </si>
  <si>
    <t xml:space="preserve">      Yogurt</t>
  </si>
  <si>
    <t xml:space="preserve">      Yoghourt</t>
  </si>
  <si>
    <t xml:space="preserve">      Yogur</t>
  </si>
  <si>
    <t xml:space="preserve">      040390</t>
  </si>
  <si>
    <t xml:space="preserve">                 040390</t>
  </si>
  <si>
    <t xml:space="preserve">    0404</t>
  </si>
  <si>
    <t xml:space="preserve">                     0404</t>
  </si>
  <si>
    <t xml:space="preserve">    Whey, whether or not concentrated or containing added sugar or other sweetening matter; products consisting of natural milk constituents, whether or not containing added sugar or other sweetening matt</t>
  </si>
  <si>
    <t xml:space="preserve">    Lactosérum, même concentré ou additionné de sucre ou d'autres édulcorants; produits consistant en composants naturels du lait, même additionnés de sucre ou d'autres édulcorants, non dénommés ni compri</t>
  </si>
  <si>
    <t xml:space="preserve">    Lactosuero, incluso concentrado o con adición de azúcar u otro edulcorante; productos constituidos por los componentes naturales de la leche, incluso con adición de azúcar u otro edulcorante, no expre</t>
  </si>
  <si>
    <t xml:space="preserve">      040410</t>
  </si>
  <si>
    <t xml:space="preserve">                 040410</t>
  </si>
  <si>
    <t xml:space="preserve">      Whey and modified whey, whether or not concentrated or containing added sugar or other sweetening matter</t>
  </si>
  <si>
    <t xml:space="preserve">      Lactosérum, même concentré ou additionné de sucre ou d'autres édulcorants</t>
  </si>
  <si>
    <t xml:space="preserve">      Lactosuero, aunque esté modificado, incluso concentrado o con adición de azúcar u otro edulcorante</t>
  </si>
  <si>
    <t xml:space="preserve">      040490</t>
  </si>
  <si>
    <t xml:space="preserve">                 040490</t>
  </si>
  <si>
    <t xml:space="preserve">    0405</t>
  </si>
  <si>
    <t xml:space="preserve">                     0405</t>
  </si>
  <si>
    <t xml:space="preserve">    Butter and other fats and oils derived from milk.</t>
  </si>
  <si>
    <t xml:space="preserve">    Beurre et autres matières grasses du lait.</t>
  </si>
  <si>
    <t xml:space="preserve">    Mantequilla (manteca) y demás materias grasas de la leche; pastas lácteas para untar.</t>
  </si>
  <si>
    <t xml:space="preserve">      040500</t>
  </si>
  <si>
    <t xml:space="preserve">                 040500</t>
  </si>
  <si>
    <t xml:space="preserve">      Butter and other fats and oils derived from milk</t>
  </si>
  <si>
    <t xml:space="preserve">      Beurre et autres matières grasses du lait</t>
  </si>
  <si>
    <t xml:space="preserve">      Mantequilla y demás materias grasas de la leche</t>
  </si>
  <si>
    <t xml:space="preserve">      040510</t>
  </si>
  <si>
    <t xml:space="preserve">                 040510</t>
  </si>
  <si>
    <t xml:space="preserve">      Butter</t>
  </si>
  <si>
    <t xml:space="preserve">      Beurre</t>
  </si>
  <si>
    <t xml:space="preserve">      Mantequilla (manteca)</t>
  </si>
  <si>
    <t xml:space="preserve">      040520</t>
  </si>
  <si>
    <t xml:space="preserve">                 040520</t>
  </si>
  <si>
    <t xml:space="preserve">      Dairy spreads</t>
  </si>
  <si>
    <t xml:space="preserve">      Pâtes à tartiner laitières</t>
  </si>
  <si>
    <t xml:space="preserve">      Pastas lácteas para untar</t>
  </si>
  <si>
    <t xml:space="preserve">      040590</t>
  </si>
  <si>
    <t xml:space="preserve">                 040590</t>
  </si>
  <si>
    <t xml:space="preserve">    0406</t>
  </si>
  <si>
    <t xml:space="preserve">                     0406</t>
  </si>
  <si>
    <t xml:space="preserve">    Cheese and curd.</t>
  </si>
  <si>
    <t xml:space="preserve">    Fromages et caillebotte.</t>
  </si>
  <si>
    <t xml:space="preserve">    Quesos y requesón.</t>
  </si>
  <si>
    <t xml:space="preserve">      040610</t>
  </si>
  <si>
    <t xml:space="preserve">                 040610</t>
  </si>
  <si>
    <t xml:space="preserve">      Fresh (unripened or uncured) cheese, including whey cheese, and curd</t>
  </si>
  <si>
    <t xml:space="preserve">      Fromages frais (non affinés), y compris le fromage de lactosérum, et caillebotte</t>
  </si>
  <si>
    <t xml:space="preserve">      Queso fresco (incluido el de lactosuero) sin fermentar y requesón</t>
  </si>
  <si>
    <t xml:space="preserve">      040620</t>
  </si>
  <si>
    <t xml:space="preserve">                 040620</t>
  </si>
  <si>
    <t xml:space="preserve">      Grated or powdered cheese, of all kinds</t>
  </si>
  <si>
    <t xml:space="preserve">      Fromages râpés ou en poudre, de tous types</t>
  </si>
  <si>
    <t xml:space="preserve">      Queso de cualquier tipo, rallado o en polvo</t>
  </si>
  <si>
    <t xml:space="preserve">      040630</t>
  </si>
  <si>
    <t xml:space="preserve">                 040630</t>
  </si>
  <si>
    <t xml:space="preserve">      Processed cheese, not grated or powdered</t>
  </si>
  <si>
    <t xml:space="preserve">      Fromages fondus, autres que râpés ou en poudre</t>
  </si>
  <si>
    <t xml:space="preserve">      Queso fundido, excepto el rallado o en polvo</t>
  </si>
  <si>
    <t xml:space="preserve">      040640</t>
  </si>
  <si>
    <t xml:space="preserve">                 040640</t>
  </si>
  <si>
    <t xml:space="preserve">      Blueveined cheese</t>
  </si>
  <si>
    <t xml:space="preserve">      Fromages à pâte persillée</t>
  </si>
  <si>
    <t xml:space="preserve">      Queso de pasta azul</t>
  </si>
  <si>
    <t xml:space="preserve">      040690</t>
  </si>
  <si>
    <t xml:space="preserve">                 040690</t>
  </si>
  <si>
    <t xml:space="preserve">      Other cheese</t>
  </si>
  <si>
    <t xml:space="preserve">      Autres fromages</t>
  </si>
  <si>
    <t xml:space="preserve">      Los demás quesos</t>
  </si>
  <si>
    <t xml:space="preserve">    0407</t>
  </si>
  <si>
    <t xml:space="preserve">                     0407</t>
  </si>
  <si>
    <t xml:space="preserve">    Birds' eggs, in shell, fresh, preserved or cooked.</t>
  </si>
  <si>
    <t xml:space="preserve">    Œufs d'oiseaux, en coquilles, frais, conservés ou cuits.</t>
  </si>
  <si>
    <t xml:space="preserve">    Huevos de ave con cáscara (cascarón), frescos, conservados o cocidos.</t>
  </si>
  <si>
    <t xml:space="preserve">      040700</t>
  </si>
  <si>
    <t xml:space="preserve">                 040700</t>
  </si>
  <si>
    <t xml:space="preserve">      Birds' eggs, in shell, fresh, preserved or cooked</t>
  </si>
  <si>
    <t xml:space="preserve">      Oeufs d'oiseaux, en coquilles, frais, conservés ou cuits</t>
  </si>
  <si>
    <t xml:space="preserve">      Huevos de ave con cáscara (cascarón), frescos, conservados o cocidos</t>
  </si>
  <si>
    <t xml:space="preserve">      040711</t>
  </si>
  <si>
    <t xml:space="preserve">                 040711</t>
  </si>
  <si>
    <t xml:space="preserve">      Of fowls of the species Gallus domesticus</t>
  </si>
  <si>
    <t xml:space="preserve">      De volailles de l'espèce Gallus domesticus</t>
  </si>
  <si>
    <t xml:space="preserve">      De gallina de la especie Gallus domesticus</t>
  </si>
  <si>
    <t xml:space="preserve">      040719</t>
  </si>
  <si>
    <t xml:space="preserve">                 040719</t>
  </si>
  <si>
    <t xml:space="preserve">      040721</t>
  </si>
  <si>
    <t xml:space="preserve">                 040721</t>
  </si>
  <si>
    <t xml:space="preserve">      040729</t>
  </si>
  <si>
    <t xml:space="preserve">                 040729</t>
  </si>
  <si>
    <t xml:space="preserve">      040790</t>
  </si>
  <si>
    <t xml:space="preserve">                 040790</t>
  </si>
  <si>
    <t xml:space="preserve">      Others</t>
  </si>
  <si>
    <t xml:space="preserve">    0408</t>
  </si>
  <si>
    <t xml:space="preserve">                     0408</t>
  </si>
  <si>
    <t xml:space="preserve">    Birds' eggs, not in shell and egg yolks, fresh, dried, cooked by steaming or by boiling in water, moulded, frozen or otherwise preserved, whether or not containing added sugar or other sweetening matt</t>
  </si>
  <si>
    <t xml:space="preserve">    Œufs d'oiseaux, dépourvus de leurs coquilles, et jaunes d'œufs, frais, séchés, cuits à l'eau ou à la vapeur, moulés, congelés ou autrement conservés, même additionnés de sucre ou d'autres édulcorants.</t>
  </si>
  <si>
    <t xml:space="preserve">    Huevos de ave sin cáscara (cascarón) y yemas de huevo, frescos, secos, cocidos en agua o vapor, moldeados, congelados o conservados de otro modo, incluso con adición de azúcar u otro edulcorante.</t>
  </si>
  <si>
    <t xml:space="preserve">      040811</t>
  </si>
  <si>
    <t xml:space="preserve">                 040811</t>
  </si>
  <si>
    <t xml:space="preserve">      Dried</t>
  </si>
  <si>
    <t xml:space="preserve">      Séchés</t>
  </si>
  <si>
    <t xml:space="preserve">      Secas</t>
  </si>
  <si>
    <t xml:space="preserve">      040819</t>
  </si>
  <si>
    <t xml:space="preserve">                 040819</t>
  </si>
  <si>
    <t xml:space="preserve">      040891</t>
  </si>
  <si>
    <t xml:space="preserve">                 040891</t>
  </si>
  <si>
    <t xml:space="preserve">      Secos</t>
  </si>
  <si>
    <t xml:space="preserve">      040899</t>
  </si>
  <si>
    <t xml:space="preserve">                 040899</t>
  </si>
  <si>
    <t xml:space="preserve">    0409</t>
  </si>
  <si>
    <t xml:space="preserve">                     0409</t>
  </si>
  <si>
    <t xml:space="preserve">    Natural honey.</t>
  </si>
  <si>
    <t xml:space="preserve">    Miel naturel.</t>
  </si>
  <si>
    <t xml:space="preserve">    Miel natural.</t>
  </si>
  <si>
    <t xml:space="preserve">      040900</t>
  </si>
  <si>
    <t xml:space="preserve">                 040900</t>
  </si>
  <si>
    <t xml:space="preserve">      Natural honey</t>
  </si>
  <si>
    <t xml:space="preserve">      Miel naturel</t>
  </si>
  <si>
    <t xml:space="preserve">      Miel natural</t>
  </si>
  <si>
    <t xml:space="preserve">    0410</t>
  </si>
  <si>
    <t xml:space="preserve">                     0410</t>
  </si>
  <si>
    <t xml:space="preserve">    Edible products of animal origin, not elsewhere specified or included.</t>
  </si>
  <si>
    <t xml:space="preserve">    Produits comestibles d'origine animale, non dénommés ni compris ailleurs.</t>
  </si>
  <si>
    <t xml:space="preserve">    Productos comestibles de origen animal no expresados ni comprendidos en otra parte.</t>
  </si>
  <si>
    <t xml:space="preserve">      041000</t>
  </si>
  <si>
    <t xml:space="preserve">                 041000</t>
  </si>
  <si>
    <t xml:space="preserve">      Edible products of animal origin, not elsewhere specified or included</t>
  </si>
  <si>
    <t xml:space="preserve">      Produits comestibles d'origine animale, non dénommés ni compris ailleurs</t>
  </si>
  <si>
    <t xml:space="preserve">      Productos comestibles de origen animal no expresados ni comprendidos en otra parte</t>
  </si>
  <si>
    <t xml:space="preserve">  05</t>
  </si>
  <si>
    <t xml:space="preserve">                         05</t>
  </si>
  <si>
    <t xml:space="preserve">  Products of animal origin, not elsewhere specified or included</t>
  </si>
  <si>
    <t xml:space="preserve">  Autres produits d'origine animale, non dénommés ni compris ailleurs</t>
  </si>
  <si>
    <t xml:space="preserve">  Los demás productos de origen animal, no expresados ni comprendidos en otra parte</t>
  </si>
  <si>
    <t xml:space="preserve">    0501</t>
  </si>
  <si>
    <t xml:space="preserve">                     0501</t>
  </si>
  <si>
    <t xml:space="preserve">    Human hair, unworked, whether or not washed or scoured; waste of human hair.</t>
  </si>
  <si>
    <t xml:space="preserve">    Cheveux bruts, même lavés ou dégraissés; déchets de cheveux.</t>
  </si>
  <si>
    <t xml:space="preserve">    Cabello en bruto, incluso lavado o desgrasado; desperdicios de cabello.</t>
  </si>
  <si>
    <t xml:space="preserve">      050100</t>
  </si>
  <si>
    <t xml:space="preserve">                 050100</t>
  </si>
  <si>
    <t xml:space="preserve">      Human hair, unworked, whether or not washed or scoured; waste of human hair</t>
  </si>
  <si>
    <t xml:space="preserve">      Cheveux bruts, même lavés ou dégraissés; déchets de cheveux</t>
  </si>
  <si>
    <t xml:space="preserve">      Cabello en bruto, incluso lavado o desgrasado; desperdicios de cabello</t>
  </si>
  <si>
    <t xml:space="preserve">    0502</t>
  </si>
  <si>
    <t xml:space="preserve">                     0502</t>
  </si>
  <si>
    <t xml:space="preserve">    Pigs', hogs' or boars' bristles and hair; badger hair and other brush making hair; waste of such bristles or hair.</t>
  </si>
  <si>
    <t xml:space="preserve">    Soies de porc ou de sanglier; poils de blaireau et autres poils pour la brosserie; déchets de ces soies ou poils.</t>
  </si>
  <si>
    <t xml:space="preserve">    Cerdas de cerdo o de jabalí; pelo de tejón y demás pelos de cepilleria; desperdicios de dichas cerdas o pelos.</t>
  </si>
  <si>
    <t xml:space="preserve">      050210</t>
  </si>
  <si>
    <t xml:space="preserve">                 050210</t>
  </si>
  <si>
    <t xml:space="preserve">      Pigs', hogs' or boars' bristles and hair and waste thereof</t>
  </si>
  <si>
    <t xml:space="preserve">      Soies de porc ou de sanglier et déchets de ces soies</t>
  </si>
  <si>
    <t xml:space="preserve">      Cerdas de cerdo o de jabalí y sus desperdicios</t>
  </si>
  <si>
    <t xml:space="preserve">      050290</t>
  </si>
  <si>
    <t xml:space="preserve">                 050290</t>
  </si>
  <si>
    <t xml:space="preserve">    0503</t>
  </si>
  <si>
    <t xml:space="preserve">                     0503</t>
  </si>
  <si>
    <t xml:space="preserve">    Horsehair and horsehair waste, whether or not put up as a layer with or without supporting material.</t>
  </si>
  <si>
    <t xml:space="preserve">    Crins et déchets de crins, même en nappes avec ou sans support.</t>
  </si>
  <si>
    <t xml:space="preserve">    Crin y sus desperdicios, incluso en capas con soporte o sin él.</t>
  </si>
  <si>
    <t xml:space="preserve">      050300</t>
  </si>
  <si>
    <t xml:space="preserve">                 050300</t>
  </si>
  <si>
    <t xml:space="preserve">      Horsehair and horsehair waste, whether or not put up as a layer with or without supporting material</t>
  </si>
  <si>
    <t xml:space="preserve">      Crins et déchets de crins, même en nappes avec ou sans support</t>
  </si>
  <si>
    <t xml:space="preserve">      Crin y sus desperdicios, incluso en capas con soporte o sin él</t>
  </si>
  <si>
    <t xml:space="preserve">    0504</t>
  </si>
  <si>
    <t xml:space="preserve">                     0504</t>
  </si>
  <si>
    <t xml:space="preserve">    Guts, bladders and stomachs of animals (other than fish), whole and pieces thereof, fresh, chilled, frozen, salted, in brine, dried or smoked.</t>
  </si>
  <si>
    <t xml:space="preserve">    Boyaux, vessies et estomacs d'animaux, entiers ou en morceaux, autres que ceux de poissons, à l'état frais, réfrigéré, congelé, salé ou en saumure, séché ou fumé.</t>
  </si>
  <si>
    <t xml:space="preserve">    Tripas, vejigas y estómagos de animales, excepto los de pescado, enteros o en trozos, frescos, refrigerados, congelados, salados o en salmuera, secos o ahumados.</t>
  </si>
  <si>
    <t xml:space="preserve">      050400</t>
  </si>
  <si>
    <t xml:space="preserve">                 050400</t>
  </si>
  <si>
    <t xml:space="preserve">      Guts, bladders and stomachs of animals (other than fish), whole and pieces thereof</t>
  </si>
  <si>
    <t xml:space="preserve">      Boyaux, vessies et estomacs d'animaux, entiers ou en morceaux, autres que ceux de poissons</t>
  </si>
  <si>
    <t xml:space="preserve">      Tripas, vejigas y estómagos de animales, excepto los de pescado, enteros o en trozos</t>
  </si>
  <si>
    <t xml:space="preserve">    0505</t>
  </si>
  <si>
    <t xml:space="preserve">                     0505</t>
  </si>
  <si>
    <t xml:space="preserve">    Skins and other parts of birds, with their feathers or down, feathers and parts of feathers (whether or not with trimmed edges) and down, not further worked than cleaned, disinfected or treated for pr</t>
  </si>
  <si>
    <t xml:space="preserve">    Peaux et autres parties d'oiseaux revêtues de leurs plumes ou de leur duvet, plumes et parties de plumes (même rognées), duvet, bruts ou simplement nettoyés, désinfectés ou traités en vue de leur cons</t>
  </si>
  <si>
    <t xml:space="preserve">    Pieles y demás partes de ave, con sus plumas o plumón, plumas y partes de plumas (incluso recortadas) y plumón, en bruto o simplemente limpiados, desinfectados o preparados para su conservación; polvo</t>
  </si>
  <si>
    <t xml:space="preserve">      050510</t>
  </si>
  <si>
    <t xml:space="preserve">                 050510</t>
  </si>
  <si>
    <t xml:space="preserve">      Feathers of a kind used for stuffing; down</t>
  </si>
  <si>
    <t xml:space="preserve">      Plumes des espèces utilisées pour le rembourrage; duvet</t>
  </si>
  <si>
    <t xml:space="preserve">      Plumas de las utilizadas para relleno; plumón</t>
  </si>
  <si>
    <t xml:space="preserve">      050590</t>
  </si>
  <si>
    <t xml:space="preserve">                 050590</t>
  </si>
  <si>
    <t xml:space="preserve">    0506</t>
  </si>
  <si>
    <t xml:space="preserve">                     0506</t>
  </si>
  <si>
    <t xml:space="preserve">    Bones and horncores, unworked, defatted, simply prepared (but not cut to shape), treated with acid or degelatinised; powder and waste of these products.</t>
  </si>
  <si>
    <t xml:space="preserve">    Os et cornillons, bruts, dégraissés, simplement préparés (mais non découpés en forme), acidulés ou dégelatinés; poudres et déchets de ces matières.</t>
  </si>
  <si>
    <t xml:space="preserve">    Huesos y núcleos córneos, en bruto, desgrasados, simplemente preparados (pero sin cortar en forma determinada), acidulados o desgelatinizados; polvo y desperdicios de estas materias.</t>
  </si>
  <si>
    <t xml:space="preserve">      050610</t>
  </si>
  <si>
    <t xml:space="preserve">                 050610</t>
  </si>
  <si>
    <t xml:space="preserve">      Ossein and bones treated with acid</t>
  </si>
  <si>
    <t xml:space="preserve">      Osséine et os acidulés</t>
  </si>
  <si>
    <t xml:space="preserve">      Oseina y huesos acidulados</t>
  </si>
  <si>
    <t xml:space="preserve">      050690</t>
  </si>
  <si>
    <t xml:space="preserve">                 050690</t>
  </si>
  <si>
    <t xml:space="preserve">    0507</t>
  </si>
  <si>
    <t xml:space="preserve">                     0507</t>
  </si>
  <si>
    <t xml:space="preserve">    Ivory, tortoiseshell, whalebone and whalebone hair, horns, antlers, hooves, nails, claws and beaks, unworked or simply prepared but not cut to shape; powder and waste of these products.</t>
  </si>
  <si>
    <t xml:space="preserve">    Ivoire, écaille de tortue, fanons (y compris les barbes) de baleine ou d'autres mammifères marins, cornes, bois, sabots, ongles, griffes et becs, bruts ou simplement préparés mais non découpés en form</t>
  </si>
  <si>
    <t xml:space="preserve">    Marfil, concha (caparazón) de tortuga, ballenas de mamíferos marinos (incluidas las barbas), cuernos, astas, cascos, pezuñas, uñas, garras y picos, en bruto o simplemente preparados, pero sin cortar e</t>
  </si>
  <si>
    <t xml:space="preserve">      050710</t>
  </si>
  <si>
    <t xml:space="preserve">                 050710</t>
  </si>
  <si>
    <t xml:space="preserve">      Ivory; ivory powder and waste</t>
  </si>
  <si>
    <t xml:space="preserve">      Ivoire; poudre et déchets d'ivoire</t>
  </si>
  <si>
    <t xml:space="preserve">      Marfil; polvo y desperdicios de marfil</t>
  </si>
  <si>
    <t xml:space="preserve">      050790</t>
  </si>
  <si>
    <t xml:space="preserve">                 050790</t>
  </si>
  <si>
    <t xml:space="preserve">    0508</t>
  </si>
  <si>
    <t xml:space="preserve">                     0508</t>
  </si>
  <si>
    <t xml:space="preserve">    Coral and similar materials, unworked or simply prepared but not otherwise worked; shells of molluscs, crustaceans or echinoderms and cuttlebone, unworked or simply prepared but not cut to shape, powd</t>
  </si>
  <si>
    <t xml:space="preserve">    Corail et matières similaires, bruts ou simplement préparés, mais non autrement travaillés; coquilles et carapaces de mollusques, de crustacés ou d'échinodermes et os de seiches, bruts ou simplement p</t>
  </si>
  <si>
    <t xml:space="preserve">    Coral y materias similares, en bruto o simplemente preparados, pero sin otro trabajo; valvas y caparazones de moluscos, crustáceos o equinodermos, y jibiones, en bruto o simplemente preparados, pero s</t>
  </si>
  <si>
    <t xml:space="preserve">      050800</t>
  </si>
  <si>
    <t xml:space="preserve">                 050800</t>
  </si>
  <si>
    <t xml:space="preserve">      Coral and similar materials, unworked or simply prepared but not otherwise worked; shells of molluscs, crustaceans or echinoderms and cuttlebone, unworked or simply prepared but not cut to shape, powd</t>
  </si>
  <si>
    <t xml:space="preserve">      Corail et matières similaires, bruts ou simplement préparés, mais non autrement travaillés; coquilles et carapaces de mollusques, de crustacés ou d'échinodermes et os de seiches, bruts ou simplement p</t>
  </si>
  <si>
    <t xml:space="preserve">      Coral y materias similares, en bruto o simplemente preparados, pero sin otro trabajo; valvas y caparazones de moluscos, crustáceos o equinodermos, y jibiones, en bruto o simplemente preparados, pero s</t>
  </si>
  <si>
    <t xml:space="preserve">    0509</t>
  </si>
  <si>
    <t xml:space="preserve">                     0509</t>
  </si>
  <si>
    <t xml:space="preserve">    Natural sponges of animal origin.</t>
  </si>
  <si>
    <t xml:space="preserve">    Eponges naturelles d'origine animale.</t>
  </si>
  <si>
    <t xml:space="preserve">    Esponjas naturales de origen animal.</t>
  </si>
  <si>
    <t xml:space="preserve">      050900</t>
  </si>
  <si>
    <t xml:space="preserve">                 050900</t>
  </si>
  <si>
    <t xml:space="preserve">      Natural sponges of animal origin</t>
  </si>
  <si>
    <t xml:space="preserve">      Eponges naturelles d'origine animale</t>
  </si>
  <si>
    <t xml:space="preserve">      Esponjas naturales de origen animal</t>
  </si>
  <si>
    <t xml:space="preserve">    0510</t>
  </si>
  <si>
    <t xml:space="preserve">                     0510</t>
  </si>
  <si>
    <t xml:space="preserve">    Ambergris, castoreum, civet and musk; cantharides; bile, whether or not dried; glands and other animal products used in the preparation of pharmaceutical products, fresh, chilled, frozen or otherwise </t>
  </si>
  <si>
    <t xml:space="preserve">    Ambre gris, castoréum, civette et musc; cantharides; bile, même séchée; glandes et autres substances d'origine animale utilisées pour la préparation de produits pharmaceutiques, fraîches, réfrigérées,</t>
  </si>
  <si>
    <t xml:space="preserve">    Ambar gris, castóreo, algalia y almizcle; cantáridas; bilis, incluso desecada; glándulas y demás sustancias de origen animal utilizadas para la preparación de productos farmacéuticos, frescas, refrige</t>
  </si>
  <si>
    <t xml:space="preserve">      051000</t>
  </si>
  <si>
    <t xml:space="preserve">                 051000</t>
  </si>
  <si>
    <t xml:space="preserve">      Ambergris, castoreum, civet and musk; cantharides; bile, whether or not dried; glands and other animal products used in the preparation of pharmaceutical products, fresh, chilled, frozen or otherwise </t>
  </si>
  <si>
    <t xml:space="preserve">      Ambre gris, castoréum, civette et musc; cantharides; bile, même séchée; glandes et autres substances d'origine animale utilisées pour la préparation de produits pharmaceutiques, fraîches, réfrigérées,</t>
  </si>
  <si>
    <t xml:space="preserve">      Ambar gris, castóreo, algalia y almizcle; cantáridas; bilis, incluso desecada; glándulas y demás sustancias de origen animal utilizadas para la preparación de productos farmacéuticos, frescas, refrige</t>
  </si>
  <si>
    <t xml:space="preserve">    0511</t>
  </si>
  <si>
    <t xml:space="preserve">                     0511</t>
  </si>
  <si>
    <t xml:space="preserve">    Animal products not elsewhere specified or included; dead animals of Chapter 1 or 3, unfit for human consumption.</t>
  </si>
  <si>
    <t xml:space="preserve">    Produits d'origine animale, non dénommés ni compris ailleurs; animaux morts des Chapitres 1 ou 3, impropres à l'alimentation humaine.</t>
  </si>
  <si>
    <t xml:space="preserve">    Productos de origen animal no expresados ni comprendidos en otra parte; animales muertos de los Capítulos 1 o 3, impropios para la alimentación humana.</t>
  </si>
  <si>
    <t xml:space="preserve">      051110</t>
  </si>
  <si>
    <t xml:space="preserve">                 051110</t>
  </si>
  <si>
    <t xml:space="preserve">      Bovine semen</t>
  </si>
  <si>
    <t xml:space="preserve">      Sperme de taureaux</t>
  </si>
  <si>
    <t xml:space="preserve">      Semen de bovino</t>
  </si>
  <si>
    <t xml:space="preserve">      051191</t>
  </si>
  <si>
    <t xml:space="preserve">                 051191</t>
  </si>
  <si>
    <t xml:space="preserve">      Products of fish or crustaceans, molluscs or other aquatic invertebrates; dead animals of Chapter 3</t>
  </si>
  <si>
    <t xml:space="preserve">      Produits de poissons ou de crustacés, mollusques ou autres invertébrés aquatiques; animaux morts du Chapitre 3</t>
  </si>
  <si>
    <t xml:space="preserve">      Productos de pescado o de crustáceos, moluscos o demás invertebrados acuáticos; animales muertos del Capítulo 3</t>
  </si>
  <si>
    <t xml:space="preserve">      051199</t>
  </si>
  <si>
    <t xml:space="preserve">                 051199</t>
  </si>
  <si>
    <t xml:space="preserve">  06</t>
  </si>
  <si>
    <t xml:space="preserve">                         06</t>
  </si>
  <si>
    <t xml:space="preserve">  Live trees and other plants; bulbs, roots and the like; cut flowers and ornamental foliage</t>
  </si>
  <si>
    <t xml:space="preserve">  Plantes vivantes et produits de la floriculture</t>
  </si>
  <si>
    <t xml:space="preserve">  Plantas vivas y productos de la floricultura</t>
  </si>
  <si>
    <t xml:space="preserve">    0601</t>
  </si>
  <si>
    <t xml:space="preserve">                     0601</t>
  </si>
  <si>
    <t xml:space="preserve">    Bulbs, tubers, tuberous roots, corms, crowns and rhizomes, dormant, in growth or in flower; chicory plants and roots other than roots of heading 12.12.</t>
  </si>
  <si>
    <t xml:space="preserve">    Bulbes, oignons, tubercules, racines tubéreuses, griffes et rhizomes, en repos végétatif, en végétation ou en fleur; plants, plantes et racines de chicorée autres que les racines du n° 12.12.</t>
  </si>
  <si>
    <t xml:space="preserve">    Bulbos, cebollas, tubérculos, raíces y bulbos tuberosos, turiones y rizomas, en reposo vegetativo, en vegetación o en flor; plantas y raíces de achicoria, excepto las raíces de la partida 12.12.</t>
  </si>
  <si>
    <t xml:space="preserve">      060110</t>
  </si>
  <si>
    <t xml:space="preserve">                 060110</t>
  </si>
  <si>
    <t xml:space="preserve">      Bulbs, tubers, tuberous roots, corms, crowns and rhizomes, dormant</t>
  </si>
  <si>
    <t xml:space="preserve">      Bulbes, oignons, tubercules, racines tubéreuses, griffes et rhizomes, en repos végétatif</t>
  </si>
  <si>
    <t xml:space="preserve">      Bulbos, cebollas, tuberculos, raíces y bulbos tuberosos, turiones y rizomas, en reposo vegetativo</t>
  </si>
  <si>
    <t xml:space="preserve">      060120</t>
  </si>
  <si>
    <t xml:space="preserve">                 060120</t>
  </si>
  <si>
    <t xml:space="preserve">      Bulbs, tubers, tuberous roots, corms, crowns and rhizomes, in growth or in flower; chicory plants and roots</t>
  </si>
  <si>
    <t xml:space="preserve">      Bulbes, oignons, tubercules, racines tubéreuses, griffes et rhizomes, en végétation ou en fleur; plants, plantes et racines de chicorée</t>
  </si>
  <si>
    <t xml:space="preserve">      Bulbos, cebollas, tuberculos, raíces y bulbos tuberosos, turiones y rizomas, en vegetación o en flor; plantas y raíces de achicoria</t>
  </si>
  <si>
    <t xml:space="preserve">    0602</t>
  </si>
  <si>
    <t xml:space="preserve">                     0602</t>
  </si>
  <si>
    <t xml:space="preserve">    Other live plants (including their roots), cuttings and slips; mushroom spawn.</t>
  </si>
  <si>
    <t xml:space="preserve">    Autres plantes vivantes (y compris leurs racines), boutures et greffons; blanc de champignons.</t>
  </si>
  <si>
    <t xml:space="preserve">    Las demás plantas vivas (incluidas sus raíces), esquejes e injertos; blanco de setas.</t>
  </si>
  <si>
    <t xml:space="preserve">      060210</t>
  </si>
  <si>
    <t xml:space="preserve">                 060210</t>
  </si>
  <si>
    <t xml:space="preserve">      Unrooted cuttings and slips</t>
  </si>
  <si>
    <t xml:space="preserve">      Boutures non racinées et greffons</t>
  </si>
  <si>
    <t xml:space="preserve">      Esquejes sin enraizar e injertos</t>
  </si>
  <si>
    <t xml:space="preserve">      060220</t>
  </si>
  <si>
    <t xml:space="preserve">                 060220</t>
  </si>
  <si>
    <t xml:space="preserve">      Edible fruit or nut trees, shrubs and bushes, grafted or not</t>
  </si>
  <si>
    <t xml:space="preserve">      Arbres, arbustes, arbrisseaux et buissons, à fruits comestibles, greffés ou non</t>
  </si>
  <si>
    <t xml:space="preserve">      Arboles, arbustos y matas, de frutas o de otros frutos comestibles, incluso injertados</t>
  </si>
  <si>
    <t xml:space="preserve">      060230</t>
  </si>
  <si>
    <t xml:space="preserve">                 060230</t>
  </si>
  <si>
    <t xml:space="preserve">      Rhododendrons and azaleas, grafted or not</t>
  </si>
  <si>
    <t xml:space="preserve">      Rhododendrons et azalées, greffés ou non</t>
  </si>
  <si>
    <t xml:space="preserve">      Rododendros y azaleas, incluso injertados</t>
  </si>
  <si>
    <t xml:space="preserve">      060240</t>
  </si>
  <si>
    <t xml:space="preserve">                 060240</t>
  </si>
  <si>
    <t xml:space="preserve">      Roses, grafted or not</t>
  </si>
  <si>
    <t xml:space="preserve">      Rosiers, greffés ou non</t>
  </si>
  <si>
    <t xml:space="preserve">      Rosales, incluso injertados</t>
  </si>
  <si>
    <t xml:space="preserve">      060290</t>
  </si>
  <si>
    <t xml:space="preserve">                 060290</t>
  </si>
  <si>
    <t xml:space="preserve">      060291</t>
  </si>
  <si>
    <t xml:space="preserve">                 060291</t>
  </si>
  <si>
    <t xml:space="preserve">      Mushroom spawn</t>
  </si>
  <si>
    <t xml:space="preserve">      Blanc de champignons</t>
  </si>
  <si>
    <t xml:space="preserve">      Blanco de setas</t>
  </si>
  <si>
    <t xml:space="preserve">      060299</t>
  </si>
  <si>
    <t xml:space="preserve">                 060299</t>
  </si>
  <si>
    <t xml:space="preserve">    0603</t>
  </si>
  <si>
    <t xml:space="preserve">                     0603</t>
  </si>
  <si>
    <t xml:space="preserve">    Cut flowers and flower buds of a kind suitable for bouquets or for ornamental purposes, fresh, dried, dyed, bleached, impregnated or otherwise prepared.</t>
  </si>
  <si>
    <t xml:space="preserve">    Fleurs et boutons de fleurs, coupés, pour bouquets ou pour ornements, frais, séchés, blanchis, teints, imprégnés ou autrement préparés.</t>
  </si>
  <si>
    <t xml:space="preserve">    Flores y capullos, cortados para ramos o adornos, frescos, secos, blanqueados, teñidos, impregnados o preparados de otra forma.</t>
  </si>
  <si>
    <t xml:space="preserve">      060310</t>
  </si>
  <si>
    <t xml:space="preserve">                 060310</t>
  </si>
  <si>
    <t xml:space="preserve">      Fresh</t>
  </si>
  <si>
    <t xml:space="preserve">      Frais</t>
  </si>
  <si>
    <t xml:space="preserve">      Frescos</t>
  </si>
  <si>
    <t xml:space="preserve">      060311</t>
  </si>
  <si>
    <t xml:space="preserve">                 060311</t>
  </si>
  <si>
    <t xml:space="preserve">      Roses</t>
  </si>
  <si>
    <t xml:space="preserve">      Rosas</t>
  </si>
  <si>
    <t xml:space="preserve">      060312</t>
  </si>
  <si>
    <t xml:space="preserve">                 060312</t>
  </si>
  <si>
    <t xml:space="preserve">      Carnations</t>
  </si>
  <si>
    <t xml:space="preserve">      Œillets</t>
  </si>
  <si>
    <t xml:space="preserve">      Claveles</t>
  </si>
  <si>
    <t xml:space="preserve">      060313</t>
  </si>
  <si>
    <t xml:space="preserve">                 060313</t>
  </si>
  <si>
    <t xml:space="preserve">      Orchids</t>
  </si>
  <si>
    <t xml:space="preserve">      Orchidées</t>
  </si>
  <si>
    <t xml:space="preserve">      Orquídeas</t>
  </si>
  <si>
    <t xml:space="preserve">      060314</t>
  </si>
  <si>
    <t xml:space="preserve">                 060314</t>
  </si>
  <si>
    <t xml:space="preserve">      Chrysanthemums</t>
  </si>
  <si>
    <t xml:space="preserve">      Chrysanthèmes</t>
  </si>
  <si>
    <t xml:space="preserve">      Crisantemos</t>
  </si>
  <si>
    <t xml:space="preserve">      060315</t>
  </si>
  <si>
    <t xml:space="preserve">                 060315</t>
  </si>
  <si>
    <t xml:space="preserve">      Lilies (Lilium spp.)</t>
  </si>
  <si>
    <t xml:space="preserve">      Lis (Lilium spp.)</t>
  </si>
  <si>
    <t xml:space="preserve">      Azucenas (Lilium spp.)</t>
  </si>
  <si>
    <t xml:space="preserve">      060319</t>
  </si>
  <si>
    <t xml:space="preserve">                 060319</t>
  </si>
  <si>
    <t xml:space="preserve">      060390</t>
  </si>
  <si>
    <t xml:space="preserve">                 060390</t>
  </si>
  <si>
    <t xml:space="preserve">    0604</t>
  </si>
  <si>
    <t xml:space="preserve">                     0604</t>
  </si>
  <si>
    <t xml:space="preserve">    Foliage, branches and other parts of plants, without flowers or flower buds, and grasses, mosses and lichens, being goods of a kind suitable for bouquets or for ornamental purposes, fresh, dried, dyed</t>
  </si>
  <si>
    <t xml:space="preserve">    Feuillages, feuilles, rameaux et autres parties de plantes, sans fleurs ni boutons de fleurs, et herbes, mousses et lichens, pour bouquets ou pour ornements, frais, séchés, blanchis, teints, imprégnés</t>
  </si>
  <si>
    <t xml:space="preserve">    Follaje, hojas, ramas y demás partes de plantas, sin flores ni capullos, y hierbas, musgos y liquenes, para ramos o adornos, frescos, secos, blanqueados, teñidos, impregnados o preparados de otra form</t>
  </si>
  <si>
    <t xml:space="preserve">      060410</t>
  </si>
  <si>
    <t xml:space="preserve">                 060410</t>
  </si>
  <si>
    <t xml:space="preserve">      Mosses and lichens</t>
  </si>
  <si>
    <t xml:space="preserve">      Mousses et lichens</t>
  </si>
  <si>
    <t xml:space="preserve">      Musgos y liquenes</t>
  </si>
  <si>
    <t xml:space="preserve">      060420</t>
  </si>
  <si>
    <t xml:space="preserve">                 060420</t>
  </si>
  <si>
    <t xml:space="preserve">      060490</t>
  </si>
  <si>
    <t xml:space="preserve">                 060490</t>
  </si>
  <si>
    <t xml:space="preserve">      060491</t>
  </si>
  <si>
    <t xml:space="preserve">                 060491</t>
  </si>
  <si>
    <t xml:space="preserve">      060499</t>
  </si>
  <si>
    <t xml:space="preserve">                 060499</t>
  </si>
  <si>
    <t xml:space="preserve">  07</t>
  </si>
  <si>
    <t xml:space="preserve">                         07</t>
  </si>
  <si>
    <t xml:space="preserve">  Edible vegetables and certain roots and tubers</t>
  </si>
  <si>
    <t xml:space="preserve">  Légumes, plantes, racines et tubercules alimentaires</t>
  </si>
  <si>
    <t xml:space="preserve">  Hortalizas, plantas, raíces y tubérculos alimenticios</t>
  </si>
  <si>
    <t xml:space="preserve">    0701</t>
  </si>
  <si>
    <t xml:space="preserve">                     0701</t>
  </si>
  <si>
    <t xml:space="preserve">    Potatoes, fresh or chilled.</t>
  </si>
  <si>
    <t xml:space="preserve">    Pommes de terre, à l'état frais ou réfrigéré.</t>
  </si>
  <si>
    <t xml:space="preserve">    Patatas (papas) frescas o refrigeradas.</t>
  </si>
  <si>
    <t xml:space="preserve">      070110</t>
  </si>
  <si>
    <t xml:space="preserve">                 070110</t>
  </si>
  <si>
    <t xml:space="preserve">      Seed</t>
  </si>
  <si>
    <t xml:space="preserve">      De semence</t>
  </si>
  <si>
    <t xml:space="preserve">      Para siembra</t>
  </si>
  <si>
    <t xml:space="preserve">      070190</t>
  </si>
  <si>
    <t xml:space="preserve">                 070190</t>
  </si>
  <si>
    <t xml:space="preserve">    0702</t>
  </si>
  <si>
    <t xml:space="preserve">                     0702</t>
  </si>
  <si>
    <t xml:space="preserve">    Tomatoes, fresh or chilled.</t>
  </si>
  <si>
    <t xml:space="preserve">    Tomates, à l'état frais ou réfrigéré.</t>
  </si>
  <si>
    <t xml:space="preserve">    Tomates frescos o refrigerados.</t>
  </si>
  <si>
    <t xml:space="preserve">      070200</t>
  </si>
  <si>
    <t xml:space="preserve">                 070200</t>
  </si>
  <si>
    <t xml:space="preserve">      Tomatoes, fresh or chilled</t>
  </si>
  <si>
    <t xml:space="preserve">      Tomates, à l'état frais ou réfrigéré</t>
  </si>
  <si>
    <t xml:space="preserve">      Tomates frescos o refrigerados</t>
  </si>
  <si>
    <t xml:space="preserve">    0703</t>
  </si>
  <si>
    <t xml:space="preserve">                     0703</t>
  </si>
  <si>
    <t xml:space="preserve">    Onions, shallots, garlic, leeks and other alliaceous vegetables, fresh or chilled.</t>
  </si>
  <si>
    <t xml:space="preserve">    Oignons, échalotes, aulx (ails), poireaux et autres légumes alliacés, à l'état frais ou réfrigéré.</t>
  </si>
  <si>
    <t xml:space="preserve">    Cebollas, chalotes, ajos, puerros y demás hortalizas («incluso silvestres») aliáceas, frescos o refrigerados.</t>
  </si>
  <si>
    <t xml:space="preserve">      070310</t>
  </si>
  <si>
    <t xml:space="preserve">                 070310</t>
  </si>
  <si>
    <t xml:space="preserve">      Onions and shallots</t>
  </si>
  <si>
    <t xml:space="preserve">      Oignons et échalotes</t>
  </si>
  <si>
    <t xml:space="preserve">      Cebollas y chalotes</t>
  </si>
  <si>
    <t xml:space="preserve">      070320</t>
  </si>
  <si>
    <t xml:space="preserve">                 070320</t>
  </si>
  <si>
    <t xml:space="preserve">      Garlic</t>
  </si>
  <si>
    <t xml:space="preserve">      Aulx</t>
  </si>
  <si>
    <t xml:space="preserve">      Ajos</t>
  </si>
  <si>
    <t xml:space="preserve">      070390</t>
  </si>
  <si>
    <t xml:space="preserve">                 070390</t>
  </si>
  <si>
    <t xml:space="preserve">      Leeks and other alliaceous vegetables</t>
  </si>
  <si>
    <t xml:space="preserve">      Poireaux et autres légumes alliacés</t>
  </si>
  <si>
    <t xml:space="preserve">      Puerros y demás hortalizas aliáceas</t>
  </si>
  <si>
    <t xml:space="preserve">    0704</t>
  </si>
  <si>
    <t xml:space="preserve">                     0704</t>
  </si>
  <si>
    <t xml:space="preserve">    Cabbages, cauliflowers, kohlrabi, kale and similar edible brassicas, fresh or chilled.</t>
  </si>
  <si>
    <t xml:space="preserve">    Choux, chouxfleurs, choux frisés, chouxraves et produits comestibles similaires du genre Brassica, à l'état frais ou réfrigéré.</t>
  </si>
  <si>
    <t xml:space="preserve">    Coles, incluidos los repollos, coliflores, coles rizadas, colinabos y productos comestibles similares del género Brassica, frescos o refrigerados.</t>
  </si>
  <si>
    <t xml:space="preserve">      070410</t>
  </si>
  <si>
    <t xml:space="preserve">                 070410</t>
  </si>
  <si>
    <t xml:space="preserve">      Cauliflowers and headed broccoli</t>
  </si>
  <si>
    <t xml:space="preserve">      Chouxfleurs et chouxfleurs brocolis</t>
  </si>
  <si>
    <t xml:space="preserve">      Coliflores y brecoles ('broccoli')</t>
  </si>
  <si>
    <t xml:space="preserve">      070420</t>
  </si>
  <si>
    <t xml:space="preserve">                 070420</t>
  </si>
  <si>
    <t xml:space="preserve">      Brussels sprouts</t>
  </si>
  <si>
    <t xml:space="preserve">      Choux de Bruxelles</t>
  </si>
  <si>
    <t xml:space="preserve">      Coles (repollitos) de Bruselas</t>
  </si>
  <si>
    <t xml:space="preserve">      070490</t>
  </si>
  <si>
    <t xml:space="preserve">                 070490</t>
  </si>
  <si>
    <t xml:space="preserve">    0705</t>
  </si>
  <si>
    <t xml:space="preserve">                     0705</t>
  </si>
  <si>
    <t xml:space="preserve">    Lettuce (Lactuca sativa) and chicory (Cichorium spp.), fresh or chilled.</t>
  </si>
  <si>
    <t xml:space="preserve">    Laitues (Lactuca sativa) et chicorées (Cichorium spp.), à l'état frais ou réfrigéré.</t>
  </si>
  <si>
    <t xml:space="preserve">    Lechugas (Lactuca sativa) y achicorias, comprendidas la escarola y la endibia (Cichorium spp.), frescas o refrigeradas.</t>
  </si>
  <si>
    <t xml:space="preserve">      070511</t>
  </si>
  <si>
    <t xml:space="preserve">                 070511</t>
  </si>
  <si>
    <t xml:space="preserve">      Cabbage lettuce (head lettuce)</t>
  </si>
  <si>
    <t xml:space="preserve">      Pommées</t>
  </si>
  <si>
    <t xml:space="preserve">      Repolladas</t>
  </si>
  <si>
    <t xml:space="preserve">      070519</t>
  </si>
  <si>
    <t xml:space="preserve">                 070519</t>
  </si>
  <si>
    <t xml:space="preserve">      070521</t>
  </si>
  <si>
    <t xml:space="preserve">                 070521</t>
  </si>
  <si>
    <t xml:space="preserve">      Witloof chicory (Cichorium intybus var. foliosum)</t>
  </si>
  <si>
    <t xml:space="preserve">      Witloof (Cichorium intybus var. Foliosum)</t>
  </si>
  <si>
    <t xml:space="preserve">      Endibia 'witloof' (Cichorium intybus var. foliosum)</t>
  </si>
  <si>
    <t xml:space="preserve">      070529</t>
  </si>
  <si>
    <t xml:space="preserve">                 070529</t>
  </si>
  <si>
    <t xml:space="preserve">    0706</t>
  </si>
  <si>
    <t xml:space="preserve">                     0706</t>
  </si>
  <si>
    <t xml:space="preserve">    Carrots, turnips, salad beetroot, salsify, celeriac, radishes and similar edible roots, fresh or chilled.</t>
  </si>
  <si>
    <t xml:space="preserve">    Carottes, navets, betteraves à salade, salsifis, célerisraves, radis et racines comestibles similaires, à l'état frais ou réfrigéré.</t>
  </si>
  <si>
    <t xml:space="preserve">    Zanahorias, nabos, remolachas para ensalada, salsifiés, apionabos, rábanos y raíces comestibles similares, frescos o refrigerados.</t>
  </si>
  <si>
    <t xml:space="preserve">      070610</t>
  </si>
  <si>
    <t xml:space="preserve">                 070610</t>
  </si>
  <si>
    <t xml:space="preserve">      Carrots and turnips</t>
  </si>
  <si>
    <t xml:space="preserve">      Carottes et navets</t>
  </si>
  <si>
    <t xml:space="preserve">      Zanahorias y nabos</t>
  </si>
  <si>
    <t xml:space="preserve">      070690</t>
  </si>
  <si>
    <t xml:space="preserve">                 070690</t>
  </si>
  <si>
    <t xml:space="preserve">    0707</t>
  </si>
  <si>
    <t xml:space="preserve">                     0707</t>
  </si>
  <si>
    <t xml:space="preserve">    Cucumbers and gherkins, fresh or chilled.</t>
  </si>
  <si>
    <t xml:space="preserve">    Concombres et cornichons, à l'état frais ou réfrigéré.</t>
  </si>
  <si>
    <t xml:space="preserve">    Pepinos y pepinillos, frescos o refrigerados.</t>
  </si>
  <si>
    <t xml:space="preserve">      070700</t>
  </si>
  <si>
    <t xml:space="preserve">                 070700</t>
  </si>
  <si>
    <t xml:space="preserve">      Cucumbers and gherkins, fresh or chilled</t>
  </si>
  <si>
    <t xml:space="preserve">      Concombres et cornichons, à l'état frais ou réfrigéré</t>
  </si>
  <si>
    <t xml:space="preserve">      Pepinos y pepinillos, frescos o refrigerados</t>
  </si>
  <si>
    <t xml:space="preserve">    0708</t>
  </si>
  <si>
    <t xml:space="preserve">                     0708</t>
  </si>
  <si>
    <t xml:space="preserve">    Leguminous vegetables, shelled or unshelled, fresh or chilled.</t>
  </si>
  <si>
    <t xml:space="preserve">    Légumes à cosse, écossés ou non, à l'état frais ou réfrigéré.</t>
  </si>
  <si>
    <t xml:space="preserve">    Hortalizas (incluso «silvestres») de vaina, aunque estén desvainadas, frescas o refrigeradas.</t>
  </si>
  <si>
    <t xml:space="preserve">      070810</t>
  </si>
  <si>
    <t xml:space="preserve">                 070810</t>
  </si>
  <si>
    <t xml:space="preserve">      Peas (Pisum sativum)</t>
  </si>
  <si>
    <t xml:space="preserve">      Pois (Pisum sativum)</t>
  </si>
  <si>
    <t xml:space="preserve">      Guisantes (arvejas, chicharos) (Pisum sativum)</t>
  </si>
  <si>
    <t xml:space="preserve">      070820</t>
  </si>
  <si>
    <t xml:space="preserve">                 070820</t>
  </si>
  <si>
    <t xml:space="preserve">      Beans (Vigna spp., Phaseolus spp.)</t>
  </si>
  <si>
    <t xml:space="preserve">      Haricots (Vigna spp., Phaseolus spp.)</t>
  </si>
  <si>
    <t xml:space="preserve">      Judias (porotos, alubias, frijoles, frejoles) (Vigna spp., Phaseolus spp.)</t>
  </si>
  <si>
    <t xml:space="preserve">      070890</t>
  </si>
  <si>
    <t xml:space="preserve">                 070890</t>
  </si>
  <si>
    <t xml:space="preserve">      Other leguminous vegetables</t>
  </si>
  <si>
    <t xml:space="preserve">      Autres légumes à cosse</t>
  </si>
  <si>
    <t xml:space="preserve">    0709</t>
  </si>
  <si>
    <t xml:space="preserve">                     0709</t>
  </si>
  <si>
    <t xml:space="preserve">    Other vegetables, fresh or chilled.</t>
  </si>
  <si>
    <t xml:space="preserve">    Autres légumes, à l'état frais ou réfrigéré.</t>
  </si>
  <si>
    <t xml:space="preserve">    Las demás hortalizas (incluso «silvestres»), frescas o refrigeradas.</t>
  </si>
  <si>
    <t xml:space="preserve">      070910</t>
  </si>
  <si>
    <t xml:space="preserve">                 070910</t>
  </si>
  <si>
    <t xml:space="preserve">      Globe artichokes</t>
  </si>
  <si>
    <t xml:space="preserve">      Artichauts</t>
  </si>
  <si>
    <t xml:space="preserve">      Alcachofas (alcauciles)</t>
  </si>
  <si>
    <t xml:space="preserve">      070920</t>
  </si>
  <si>
    <t xml:space="preserve">                 070920</t>
  </si>
  <si>
    <t xml:space="preserve">      Asparagus</t>
  </si>
  <si>
    <t xml:space="preserve">      Asperges</t>
  </si>
  <si>
    <t xml:space="preserve">      Esparragos</t>
  </si>
  <si>
    <t xml:space="preserve">      070930</t>
  </si>
  <si>
    <t xml:space="preserve">                 070930</t>
  </si>
  <si>
    <t xml:space="preserve">      Aubergines (eggplants)</t>
  </si>
  <si>
    <t xml:space="preserve">      Aubergines</t>
  </si>
  <si>
    <t xml:space="preserve">      Berenjenas</t>
  </si>
  <si>
    <t xml:space="preserve">      070940</t>
  </si>
  <si>
    <t xml:space="preserve">                 070940</t>
  </si>
  <si>
    <t xml:space="preserve">      Celery other than celeriac</t>
  </si>
  <si>
    <t xml:space="preserve">      Céleris autres que les célerisraves</t>
  </si>
  <si>
    <t xml:space="preserve">      Apio, excepto el apionabo</t>
  </si>
  <si>
    <t xml:space="preserve">      070951</t>
  </si>
  <si>
    <t xml:space="preserve">                 070951</t>
  </si>
  <si>
    <t xml:space="preserve">      Mushrooms</t>
  </si>
  <si>
    <t xml:space="preserve">      Champignons</t>
  </si>
  <si>
    <t xml:space="preserve">      Hongos del género Agaricus</t>
  </si>
  <si>
    <t xml:space="preserve">      070952</t>
  </si>
  <si>
    <t xml:space="preserve">                 070952</t>
  </si>
  <si>
    <t xml:space="preserve">      Truffles</t>
  </si>
  <si>
    <t xml:space="preserve">      Truffes</t>
  </si>
  <si>
    <t xml:space="preserve">      Trufas</t>
  </si>
  <si>
    <t xml:space="preserve">      070959</t>
  </si>
  <si>
    <t xml:space="preserve">                 070959</t>
  </si>
  <si>
    <t xml:space="preserve">      070960</t>
  </si>
  <si>
    <t xml:space="preserve">                 070960</t>
  </si>
  <si>
    <t xml:space="preserve">      Fruits of the genus Capsicum or of the genus Pimenta</t>
  </si>
  <si>
    <t xml:space="preserve">      Piments du genre Capsicum ou du genre Pimenta</t>
  </si>
  <si>
    <t xml:space="preserve">      Frutos de los generos Capsicum o Pimenta</t>
  </si>
  <si>
    <t xml:space="preserve">      070970</t>
  </si>
  <si>
    <t xml:space="preserve">                 070970</t>
  </si>
  <si>
    <t xml:space="preserve">      Spinach, New Zealand spinach and orache spinach (garden spinach)</t>
  </si>
  <si>
    <t xml:space="preserve">      Epinards, tétragones (épinards de NouvelleZélande) et arroches (épinards géants)</t>
  </si>
  <si>
    <t xml:space="preserve">      Espinacas (incluida la de Nueva Zelanda) y armuelles</t>
  </si>
  <si>
    <t xml:space="preserve">      070990</t>
  </si>
  <si>
    <t xml:space="preserve">                 070990</t>
  </si>
  <si>
    <t xml:space="preserve">      070991</t>
  </si>
  <si>
    <t xml:space="preserve">                 070991</t>
  </si>
  <si>
    <t xml:space="preserve">      070992</t>
  </si>
  <si>
    <t xml:space="preserve">                 070992</t>
  </si>
  <si>
    <t xml:space="preserve">      Olives</t>
  </si>
  <si>
    <t xml:space="preserve">      Aceitunas</t>
  </si>
  <si>
    <t xml:space="preserve">      070993</t>
  </si>
  <si>
    <t xml:space="preserve">                 070993</t>
  </si>
  <si>
    <t xml:space="preserve">      Pumpkins, squash and gourds (Cucurbita spp.)</t>
  </si>
  <si>
    <t xml:space="preserve">      Citrouilles, courges et calebasses (Cucurbita spp.)</t>
  </si>
  <si>
    <t xml:space="preserve">      Calabazas (zapallos) y calabacines (Cucurbita spp.)</t>
  </si>
  <si>
    <t xml:space="preserve">      070999</t>
  </si>
  <si>
    <t xml:space="preserve">                 070999</t>
  </si>
  <si>
    <t xml:space="preserve">    0710</t>
  </si>
  <si>
    <t xml:space="preserve">                     0710</t>
  </si>
  <si>
    <t xml:space="preserve">    Vegetables (uncooked or cooked by steaming or boiling in water), frozen.</t>
  </si>
  <si>
    <t xml:space="preserve">    Légumes, non cuits ou cuits à l'eau ou à la vapeur, congelés.</t>
  </si>
  <si>
    <t xml:space="preserve">    Hortalizas (incluso «silvestres»), aunque estén cocidas en agua o vapor, congeladas.</t>
  </si>
  <si>
    <t xml:space="preserve">      071010</t>
  </si>
  <si>
    <t xml:space="preserve">                 071010</t>
  </si>
  <si>
    <t xml:space="preserve">      Potatoes</t>
  </si>
  <si>
    <t xml:space="preserve">      Pommes de terre</t>
  </si>
  <si>
    <t xml:space="preserve">      Patatas (papas)</t>
  </si>
  <si>
    <t xml:space="preserve">      071021</t>
  </si>
  <si>
    <t xml:space="preserve">                 071021</t>
  </si>
  <si>
    <t xml:space="preserve">      071022</t>
  </si>
  <si>
    <t xml:space="preserve">                 071022</t>
  </si>
  <si>
    <t xml:space="preserve">      Frijoles (Vigna spp., Phaseolus spp.)</t>
  </si>
  <si>
    <t xml:space="preserve">      071029</t>
  </si>
  <si>
    <t xml:space="preserve">                 071029</t>
  </si>
  <si>
    <t xml:space="preserve">      071030</t>
  </si>
  <si>
    <t xml:space="preserve">                 071030</t>
  </si>
  <si>
    <t xml:space="preserve">      071040</t>
  </si>
  <si>
    <t xml:space="preserve">                 071040</t>
  </si>
  <si>
    <t xml:space="preserve">      Sweet corn</t>
  </si>
  <si>
    <t xml:space="preserve">      Maïs doux</t>
  </si>
  <si>
    <t xml:space="preserve">      Maíz dulce</t>
  </si>
  <si>
    <t xml:space="preserve">      071080</t>
  </si>
  <si>
    <t xml:space="preserve">                 071080</t>
  </si>
  <si>
    <t xml:space="preserve">      Other vegetables</t>
  </si>
  <si>
    <t xml:space="preserve">      Autres légumes</t>
  </si>
  <si>
    <t xml:space="preserve">      Las demás hortalizas</t>
  </si>
  <si>
    <t xml:space="preserve">      071090</t>
  </si>
  <si>
    <t xml:space="preserve">                 071090</t>
  </si>
  <si>
    <t xml:space="preserve">      Mixtures of vegetables</t>
  </si>
  <si>
    <t xml:space="preserve">      Mélanges de légumes</t>
  </si>
  <si>
    <t xml:space="preserve">      Mezclas de hortalizas</t>
  </si>
  <si>
    <t xml:space="preserve">    0711</t>
  </si>
  <si>
    <t xml:space="preserve">                     0711</t>
  </si>
  <si>
    <t xml:space="preserve">    Vegetables provisionally preserved (for example, by sulphur dioxide gas, in brine, in sulphur water or in other preservative solutions), but unsuitable in that state for immediate consumption.</t>
  </si>
  <si>
    <t xml:space="preserve">    Légumes conservés provisoirement (au moyen de gaz sulfureux ou dans de l'eau salée, soufrée ou additionnée d'autres substances servant à assurer provisoirement leur conservation, par exemple), mais im</t>
  </si>
  <si>
    <t xml:space="preserve">    Hortalizas (incluso «silvestres») conservadas provisionalmente (por ejemplo con gas sulfuroso o con agua salada, sulfurosa o adicionada de otras sustancias para asegurar dicha conservación), pero toda</t>
  </si>
  <si>
    <t xml:space="preserve">      071110</t>
  </si>
  <si>
    <t xml:space="preserve">                 071110</t>
  </si>
  <si>
    <t xml:space="preserve">      Onions</t>
  </si>
  <si>
    <t xml:space="preserve">      Oignons</t>
  </si>
  <si>
    <t xml:space="preserve">      Cebollas</t>
  </si>
  <si>
    <t xml:space="preserve">      071120</t>
  </si>
  <si>
    <t xml:space="preserve">                 071120</t>
  </si>
  <si>
    <t xml:space="preserve">      071130</t>
  </si>
  <si>
    <t xml:space="preserve">                 071130</t>
  </si>
  <si>
    <t xml:space="preserve">      Capers</t>
  </si>
  <si>
    <t xml:space="preserve">      Câpres</t>
  </si>
  <si>
    <t xml:space="preserve">      Alcaparras</t>
  </si>
  <si>
    <t xml:space="preserve">      071140</t>
  </si>
  <si>
    <t xml:space="preserve">                 071140</t>
  </si>
  <si>
    <t xml:space="preserve">      Cucumbers and gherkins</t>
  </si>
  <si>
    <t xml:space="preserve">      Concombres et cornichons</t>
  </si>
  <si>
    <t xml:space="preserve">      Pepinos y pepinillos</t>
  </si>
  <si>
    <t xml:space="preserve">      071151</t>
  </si>
  <si>
    <t xml:space="preserve">                 071151</t>
  </si>
  <si>
    <t xml:space="preserve">      Mushrooms of the genus Agaricus</t>
  </si>
  <si>
    <t xml:space="preserve">      Champignons du genre Agaricus</t>
  </si>
  <si>
    <t xml:space="preserve">      071159</t>
  </si>
  <si>
    <t xml:space="preserve">                 071159</t>
  </si>
  <si>
    <t xml:space="preserve">      071190</t>
  </si>
  <si>
    <t xml:space="preserve">                 071190</t>
  </si>
  <si>
    <t xml:space="preserve">      Other vegetables; mixtures of vegetables</t>
  </si>
  <si>
    <t xml:space="preserve">      Autres légumes; mélanges de légumes</t>
  </si>
  <si>
    <t xml:space="preserve">      Las demás hortalizas; mezclas de hortalizas</t>
  </si>
  <si>
    <t xml:space="preserve">    0712</t>
  </si>
  <si>
    <t xml:space="preserve">                     0712</t>
  </si>
  <si>
    <t xml:space="preserve">    Dried vegetables, whole, cut, sliced, broken or in powder, but not further prepared.</t>
  </si>
  <si>
    <t xml:space="preserve">    Légumes secs, même coupés en morceaux ou en tranches ou bien broyés ou pulvérisés, mais non autrement préparés.</t>
  </si>
  <si>
    <t xml:space="preserve">    Hortalizas (incluso «silvestres») secas, incluidas las cortadas en trozos o en rodajas o las trituradas o pulverizadas, pero sin otra preparación.</t>
  </si>
  <si>
    <t xml:space="preserve">      071210</t>
  </si>
  <si>
    <t xml:space="preserve">                 071210</t>
  </si>
  <si>
    <t xml:space="preserve">      Potatoes whether or not cut or sliced but not further prepared</t>
  </si>
  <si>
    <t xml:space="preserve">      Pommes de terre, même coupées en morceaux ou en tranches, mais non autrement préparées</t>
  </si>
  <si>
    <t xml:space="preserve">      Papas (patatas), incluso en trozos o rodajas, pero sin otra preparación</t>
  </si>
  <si>
    <t xml:space="preserve">      071220</t>
  </si>
  <si>
    <t xml:space="preserve">                 071220</t>
  </si>
  <si>
    <t xml:space="preserve">      071230</t>
  </si>
  <si>
    <t xml:space="preserve">                 071230</t>
  </si>
  <si>
    <t xml:space="preserve">      Mushrooms and truffles</t>
  </si>
  <si>
    <t xml:space="preserve">      Champignons et truffes</t>
  </si>
  <si>
    <t xml:space="preserve">      Setas y demás hongos, y trufas</t>
  </si>
  <si>
    <t xml:space="preserve">      071231</t>
  </si>
  <si>
    <t xml:space="preserve">                 071231</t>
  </si>
  <si>
    <t xml:space="preserve">      071232</t>
  </si>
  <si>
    <t xml:space="preserve">                 071232</t>
  </si>
  <si>
    <t xml:space="preserve">      Wood ears (Auricularia spp.)</t>
  </si>
  <si>
    <t xml:space="preserve">      OreillesdeJudas (Auricularia spp.)</t>
  </si>
  <si>
    <t xml:space="preserve">      Orejas de Judas (Auricularia spp.)</t>
  </si>
  <si>
    <t xml:space="preserve">      071233</t>
  </si>
  <si>
    <t xml:space="preserve">                 071233</t>
  </si>
  <si>
    <t xml:space="preserve">      Jelly fungi (Tremella spp.)</t>
  </si>
  <si>
    <t xml:space="preserve">      Trémelles (Tremella spp.)</t>
  </si>
  <si>
    <t xml:space="preserve">      Hongos gelatinosos (Tremella spp.)</t>
  </si>
  <si>
    <t xml:space="preserve">      071239</t>
  </si>
  <si>
    <t xml:space="preserve">                 071239</t>
  </si>
  <si>
    <t xml:space="preserve">      071290</t>
  </si>
  <si>
    <t xml:space="preserve">                 071290</t>
  </si>
  <si>
    <t xml:space="preserve">    0713</t>
  </si>
  <si>
    <t xml:space="preserve">                     0713</t>
  </si>
  <si>
    <t xml:space="preserve">    Dried leguminous vegetables, shelled, whether or not skinned or split.</t>
  </si>
  <si>
    <t xml:space="preserve">    Légumes à cosse secs, écossés, même décortiqués ou cassés.</t>
  </si>
  <si>
    <t xml:space="preserve">    Hortalizas (incluso «silvestres») de vaina secas desvainadas, aunque estén mondadas o partidas.</t>
  </si>
  <si>
    <t xml:space="preserve">      071310</t>
  </si>
  <si>
    <t xml:space="preserve">                 071310</t>
  </si>
  <si>
    <t xml:space="preserve">      071320</t>
  </si>
  <si>
    <t xml:space="preserve">                 071320</t>
  </si>
  <si>
    <t xml:space="preserve">      Chickpeas (garbanzos)</t>
  </si>
  <si>
    <t xml:space="preserve">      Pois chiches</t>
  </si>
  <si>
    <t xml:space="preserve">      Garbanzos</t>
  </si>
  <si>
    <t xml:space="preserve">      071331</t>
  </si>
  <si>
    <t xml:space="preserve">                 071331</t>
  </si>
  <si>
    <t xml:space="preserve">      Beans of the species Vigna mungo (L.) Hepper or Vigna radiata (L.) Wilczek</t>
  </si>
  <si>
    <t xml:space="preserve">      Haricots des espèces Vigna mungo (L.) Hepper ou Vigna radiata (L.) Wilczek</t>
  </si>
  <si>
    <t xml:space="preserve">      Judias (porotos, alubias, frijoles, frejoles) de las especies Vigna mungo (L) Hepper o Vigna radiata (L) Wilczek</t>
  </si>
  <si>
    <t xml:space="preserve">      071332</t>
  </si>
  <si>
    <t xml:space="preserve">                 071332</t>
  </si>
  <si>
    <t xml:space="preserve">      Small red (Adzuki) beans (Phaseolus or Vigna angularis)</t>
  </si>
  <si>
    <t xml:space="preserve">      Haricots 'petits rouges' (haricots Adzuki) (Phaseolus ou Vigna angularis)</t>
  </si>
  <si>
    <t xml:space="preserve">      Judias (porotos, alubias, frijoles, frejoles) Adzuki (Phaseolus o Vigna angularis)</t>
  </si>
  <si>
    <t xml:space="preserve">      071333</t>
  </si>
  <si>
    <t xml:space="preserve">                 071333</t>
  </si>
  <si>
    <t xml:space="preserve">      Kidney beans, including white pea beans (Phaseolus vulgaris)</t>
  </si>
  <si>
    <t xml:space="preserve">      Haricots communs (Phaseolus vulgaris)</t>
  </si>
  <si>
    <t xml:space="preserve">      Judia (poroto, alubia, frijol, frejol) comun (Phaseolus vulgaris)</t>
  </si>
  <si>
    <t xml:space="preserve">      071334</t>
  </si>
  <si>
    <t xml:space="preserve">                 071334</t>
  </si>
  <si>
    <t xml:space="preserve">      Bambara beans (Vigna subterranea or Voandzeia subterranea)</t>
  </si>
  <si>
    <t xml:space="preserve">      Pois Bambara (Pois de terre) (Vigna subterranea ou Voandzeia subterranea)</t>
  </si>
  <si>
    <t xml:space="preserve">      Judías (porotos, alubias, frijoles, fréjoles) bambara (Vigna subterranea o Voandzeia subterranea)</t>
  </si>
  <si>
    <t xml:space="preserve">      071335</t>
  </si>
  <si>
    <t xml:space="preserve">                 071335</t>
  </si>
  <si>
    <t xml:space="preserve">      Cow peas (Vigna unguiculata)</t>
  </si>
  <si>
    <t xml:space="preserve">      Dolique à œil noir (Pois du Brésil, Niébé) (Vigna unguiculata)</t>
  </si>
  <si>
    <t xml:space="preserve">      Judías (porotos, alubias, frijoles, fréjoles) salvajes o caupí (Vigna unguiculata)</t>
  </si>
  <si>
    <t xml:space="preserve">      071339</t>
  </si>
  <si>
    <t xml:space="preserve">                 071339</t>
  </si>
  <si>
    <t xml:space="preserve">      071340</t>
  </si>
  <si>
    <t xml:space="preserve">                 071340</t>
  </si>
  <si>
    <t xml:space="preserve">      Lentils</t>
  </si>
  <si>
    <t xml:space="preserve">      Lentilles</t>
  </si>
  <si>
    <t xml:space="preserve">      Lentejas</t>
  </si>
  <si>
    <t xml:space="preserve">      071350</t>
  </si>
  <si>
    <t xml:space="preserve">                 071350</t>
  </si>
  <si>
    <t xml:space="preserve">      Broad beans (Vicia faba var. major) and horse beans (Vicia faba var. equina, Vicia faba var. minor)</t>
  </si>
  <si>
    <t xml:space="preserve">      Fèves (Vicia faba var. major) et féveroles (Vicia faba var. equina et Vicia faba var. minor)</t>
  </si>
  <si>
    <t xml:space="preserve">      Habas (Vicia faba var. major), haba caballar (Vicia faba var. equina) y haba menor (Vicia faba var. minor)</t>
  </si>
  <si>
    <t xml:space="preserve">      071360</t>
  </si>
  <si>
    <t xml:space="preserve">                 071360</t>
  </si>
  <si>
    <t xml:space="preserve">      Pigeon peas (Cajanus cajan)</t>
  </si>
  <si>
    <t xml:space="preserve">      Pois d’Ambrevade ou pois d’Angole (Cajanus cajan)</t>
  </si>
  <si>
    <t xml:space="preserve">      Guisantes (arvejas, chícharos) de palo, gandú o gandul (Cajanus cajan)</t>
  </si>
  <si>
    <t xml:space="preserve">      071390</t>
  </si>
  <si>
    <t xml:space="preserve">                 071390</t>
  </si>
  <si>
    <t xml:space="preserve">    0714</t>
  </si>
  <si>
    <t xml:space="preserve">                     0714</t>
  </si>
  <si>
    <t xml:space="preserve">    Manioc, arrowroot, salep, Jerusalem artichokes, sweet potatoes and similar roots and tubers with high starch or inulin content, fresh or dried, whether or not sliced or in the form of pellets; sago pi</t>
  </si>
  <si>
    <t xml:space="preserve">    Racines de manioc, d'arrowroot ou de salep, topinambours, patates douces et racines et tubercules similaires à haute teneur en fécule ou en inuline, frais ou séchés, même débités en morceaux ou agglom</t>
  </si>
  <si>
    <t xml:space="preserve">    Raíces de mandioca (yuca) , arrurruz o salep, aguaturmas (patacas) , batatas (boniatos, camotes) y raíces y tuberculos similares ricos en fécula o inulina, frescos, refrigerados, congelados o secos, i</t>
  </si>
  <si>
    <t xml:space="preserve">      071410</t>
  </si>
  <si>
    <t xml:space="preserve">                 071410</t>
  </si>
  <si>
    <t xml:space="preserve">      Manioc (cassava)</t>
  </si>
  <si>
    <t xml:space="preserve">      Racines de manioc</t>
  </si>
  <si>
    <t xml:space="preserve">      Raíces de mandioca (yuca)</t>
  </si>
  <si>
    <t xml:space="preserve">      071420</t>
  </si>
  <si>
    <t xml:space="preserve">                 071420</t>
  </si>
  <si>
    <t xml:space="preserve">      Sweet potatoes</t>
  </si>
  <si>
    <t xml:space="preserve">      Patates douces</t>
  </si>
  <si>
    <t xml:space="preserve">      Batatas (boniatos, camotes)</t>
  </si>
  <si>
    <t xml:space="preserve">      071430</t>
  </si>
  <si>
    <t xml:space="preserve">                 071430</t>
  </si>
  <si>
    <t xml:space="preserve">      Yams (Dioscorea spp.)</t>
  </si>
  <si>
    <t xml:space="preserve">      Ignames (Dioscorea spp.)</t>
  </si>
  <si>
    <t xml:space="preserve">      Ñame (Dioscorea spp.)</t>
  </si>
  <si>
    <t xml:space="preserve">      071440</t>
  </si>
  <si>
    <t xml:space="preserve">                 071440</t>
  </si>
  <si>
    <t xml:space="preserve">      Taro (Colocasia spp.)</t>
  </si>
  <si>
    <t xml:space="preserve">      Colocases (Colocasia spp.)</t>
  </si>
  <si>
    <t xml:space="preserve">      071450</t>
  </si>
  <si>
    <t xml:space="preserve">                 071450</t>
  </si>
  <si>
    <t xml:space="preserve">      Yautia (Xanthosoma spp.)</t>
  </si>
  <si>
    <t xml:space="preserve">      Yautias (Xanthosoma spp.)</t>
  </si>
  <si>
    <t xml:space="preserve">      Yautía (malanga) (Xanthosoma spp.)</t>
  </si>
  <si>
    <t xml:space="preserve">      071490</t>
  </si>
  <si>
    <t xml:space="preserve">                 071490</t>
  </si>
  <si>
    <t xml:space="preserve">  08</t>
  </si>
  <si>
    <t xml:space="preserve">                         08</t>
  </si>
  <si>
    <t xml:space="preserve">  Edible fruit and nuts; peel of citrus fruit or melons</t>
  </si>
  <si>
    <t xml:space="preserve">  Fruits comestibles; écorces d'agrumes ou de melons</t>
  </si>
  <si>
    <t xml:space="preserve">  Frutas y frutos comestibles; cortezas de agrios (cítricos), melones o sandias</t>
  </si>
  <si>
    <t xml:space="preserve">    0801</t>
  </si>
  <si>
    <t xml:space="preserve">                     0801</t>
  </si>
  <si>
    <t xml:space="preserve">    Coconuts, Brazil nuts and cashew nuts, fresh or dried, whether or not shelled or peeled.</t>
  </si>
  <si>
    <t xml:space="preserve">    Noix de coco, noix du Brésil et noix de cajou, fraîches ou sèches, même sans leurs coques ou décortiquées.</t>
  </si>
  <si>
    <t xml:space="preserve">    Cocos, nueces del Brasil y nueces de cajuil (de anacardos o de marañones), frescos o secos, incluso sin cáscara o mondados.</t>
  </si>
  <si>
    <t xml:space="preserve">      080110</t>
  </si>
  <si>
    <t xml:space="preserve">                 080110</t>
  </si>
  <si>
    <t xml:space="preserve">      Coconuts</t>
  </si>
  <si>
    <t xml:space="preserve">      Noix de coco</t>
  </si>
  <si>
    <t xml:space="preserve">      Cocos</t>
  </si>
  <si>
    <t xml:space="preserve">      080111</t>
  </si>
  <si>
    <t xml:space="preserve">                 080111</t>
  </si>
  <si>
    <t xml:space="preserve">      Desiccated</t>
  </si>
  <si>
    <t xml:space="preserve">      Desséchées</t>
  </si>
  <si>
    <t xml:space="preserve">      080112</t>
  </si>
  <si>
    <t xml:space="preserve">                 080112</t>
  </si>
  <si>
    <t xml:space="preserve">      In the inner shell (endocarp)</t>
  </si>
  <si>
    <t xml:space="preserve">      En coques internes (endocarpe)</t>
  </si>
  <si>
    <t xml:space="preserve">      Con la cáscara interna (endocarpio)</t>
  </si>
  <si>
    <t xml:space="preserve">      080119</t>
  </si>
  <si>
    <t xml:space="preserve">                 080119</t>
  </si>
  <si>
    <t xml:space="preserve">      080120</t>
  </si>
  <si>
    <t xml:space="preserve">                 080120</t>
  </si>
  <si>
    <t xml:space="preserve">      Brazil nuts</t>
  </si>
  <si>
    <t xml:space="preserve">      Noix du Brésil</t>
  </si>
  <si>
    <t xml:space="preserve">      Nueces del Brasil</t>
  </si>
  <si>
    <t xml:space="preserve">      080121</t>
  </si>
  <si>
    <t xml:space="preserve">                 080121</t>
  </si>
  <si>
    <t xml:space="preserve">      In shell</t>
  </si>
  <si>
    <t xml:space="preserve">      En coques</t>
  </si>
  <si>
    <t xml:space="preserve">      Con cáscara</t>
  </si>
  <si>
    <t xml:space="preserve">      080122</t>
  </si>
  <si>
    <t xml:space="preserve">                 080122</t>
  </si>
  <si>
    <t xml:space="preserve">      Shelled</t>
  </si>
  <si>
    <t xml:space="preserve">      Sans coques</t>
  </si>
  <si>
    <t xml:space="preserve">      Sin cáscara</t>
  </si>
  <si>
    <t xml:space="preserve">      080130</t>
  </si>
  <si>
    <t xml:space="preserve">                 080130</t>
  </si>
  <si>
    <t xml:space="preserve">      Cashew nuts</t>
  </si>
  <si>
    <t xml:space="preserve">      Noix de cajou</t>
  </si>
  <si>
    <t xml:space="preserve">      Nueces de cajuil</t>
  </si>
  <si>
    <t xml:space="preserve">      080131</t>
  </si>
  <si>
    <t xml:space="preserve">                 080131</t>
  </si>
  <si>
    <t xml:space="preserve">      080132</t>
  </si>
  <si>
    <t xml:space="preserve">                 080132</t>
  </si>
  <si>
    <t xml:space="preserve">    0802</t>
  </si>
  <si>
    <t xml:space="preserve">                     0802</t>
  </si>
  <si>
    <t xml:space="preserve">    Other nuts, fresh or dried, whether or not shelled or peeled.</t>
  </si>
  <si>
    <t xml:space="preserve">    Autres fruits à coques, frais ou secs, même sans leurs coques ou décortiqués.</t>
  </si>
  <si>
    <t xml:space="preserve">    Los demás frutos de cáscara frescos o secos, incluso sin cáscara o mondados.</t>
  </si>
  <si>
    <t xml:space="preserve">      080211</t>
  </si>
  <si>
    <t xml:space="preserve">                 080211</t>
  </si>
  <si>
    <t xml:space="preserve">      080212</t>
  </si>
  <si>
    <t xml:space="preserve">                 080212</t>
  </si>
  <si>
    <t xml:space="preserve">      080221</t>
  </si>
  <si>
    <t xml:space="preserve">                 080221</t>
  </si>
  <si>
    <t xml:space="preserve">      080222</t>
  </si>
  <si>
    <t xml:space="preserve">                 080222</t>
  </si>
  <si>
    <t xml:space="preserve">      080231</t>
  </si>
  <si>
    <t xml:space="preserve">                 080231</t>
  </si>
  <si>
    <t xml:space="preserve">      080232</t>
  </si>
  <si>
    <t xml:space="preserve">                 080232</t>
  </si>
  <si>
    <t xml:space="preserve">      080240</t>
  </si>
  <si>
    <t xml:space="preserve">                 080240</t>
  </si>
  <si>
    <t xml:space="preserve">      Chestnuts (Castanea spp.)</t>
  </si>
  <si>
    <t xml:space="preserve">      Châtaignes et marrons (Castanea spp.)</t>
  </si>
  <si>
    <t xml:space="preserve">      Castañas (Castanea spp.)</t>
  </si>
  <si>
    <t xml:space="preserve">      080241</t>
  </si>
  <si>
    <t xml:space="preserve">                 080241</t>
  </si>
  <si>
    <t xml:space="preserve">      080242</t>
  </si>
  <si>
    <t xml:space="preserve">                 080242</t>
  </si>
  <si>
    <t xml:space="preserve">      080250</t>
  </si>
  <si>
    <t xml:space="preserve">                 080250</t>
  </si>
  <si>
    <t xml:space="preserve">      Pistachios</t>
  </si>
  <si>
    <t xml:space="preserve">      Pistaches</t>
  </si>
  <si>
    <t xml:space="preserve">      Pistachos</t>
  </si>
  <si>
    <t xml:space="preserve">      080251</t>
  </si>
  <si>
    <t xml:space="preserve">                 080251</t>
  </si>
  <si>
    <t xml:space="preserve">      080252</t>
  </si>
  <si>
    <t xml:space="preserve">                 080252</t>
  </si>
  <si>
    <t xml:space="preserve">      080260</t>
  </si>
  <si>
    <t xml:space="preserve">                 080260</t>
  </si>
  <si>
    <t xml:space="preserve">      Macadamia nuts</t>
  </si>
  <si>
    <t xml:space="preserve">      Noix macadamia</t>
  </si>
  <si>
    <t xml:space="preserve">      Nueces de macadamia</t>
  </si>
  <si>
    <t xml:space="preserve">      080261</t>
  </si>
  <si>
    <t xml:space="preserve">                 080261</t>
  </si>
  <si>
    <t xml:space="preserve">      080262</t>
  </si>
  <si>
    <t xml:space="preserve">                 080262</t>
  </si>
  <si>
    <t xml:space="preserve">      080270</t>
  </si>
  <si>
    <t xml:space="preserve">                 080270</t>
  </si>
  <si>
    <t xml:space="preserve">      Kola nuts (Cola spp.)</t>
  </si>
  <si>
    <t xml:space="preserve">      Noix de cola (Cola spp.)</t>
  </si>
  <si>
    <t xml:space="preserve">      Nueces de cola (Cola spp.)</t>
  </si>
  <si>
    <t xml:space="preserve">      080280</t>
  </si>
  <si>
    <t xml:space="preserve">                 080280</t>
  </si>
  <si>
    <t xml:space="preserve">      Areca nuts</t>
  </si>
  <si>
    <t xml:space="preserve">      Noix d’arec</t>
  </si>
  <si>
    <t xml:space="preserve">      Nueces de areca</t>
  </si>
  <si>
    <t xml:space="preserve">      080290</t>
  </si>
  <si>
    <t xml:space="preserve">                 080290</t>
  </si>
  <si>
    <t xml:space="preserve">    0803</t>
  </si>
  <si>
    <t xml:space="preserve">                     0803</t>
  </si>
  <si>
    <t xml:space="preserve">    Bananas, including plantains, fresh or dried.</t>
  </si>
  <si>
    <t xml:space="preserve">    Bananes, y compris les plantains, fraîches ou sèches.</t>
  </si>
  <si>
    <t xml:space="preserve">    Bananas o plátanos, frescos o secos.</t>
  </si>
  <si>
    <t xml:space="preserve">      080300</t>
  </si>
  <si>
    <t xml:space="preserve">                 080300</t>
  </si>
  <si>
    <t xml:space="preserve">      Bananas, including plantains, fresh or dried</t>
  </si>
  <si>
    <t xml:space="preserve">      Bananes, y compris les plantains, fraîches ou sèches</t>
  </si>
  <si>
    <t xml:space="preserve">      Bananas o plátanos, frescos o secos</t>
  </si>
  <si>
    <t xml:space="preserve">      080310</t>
  </si>
  <si>
    <t xml:space="preserve">                 080310</t>
  </si>
  <si>
    <t xml:space="preserve">      Plantains</t>
  </si>
  <si>
    <t xml:space="preserve">      Plátanos «plantains»</t>
  </si>
  <si>
    <t xml:space="preserve">      080390</t>
  </si>
  <si>
    <t xml:space="preserve">                 080390</t>
  </si>
  <si>
    <t xml:space="preserve">    0804</t>
  </si>
  <si>
    <t xml:space="preserve">                     0804</t>
  </si>
  <si>
    <t xml:space="preserve">    Dates, figs, pineapples, avocados, guavas, mangoes and mangosteens, fresh or dried.</t>
  </si>
  <si>
    <t xml:space="preserve">    Dattes, figues, ananas, avocats, goyaves, mangues et mangoustans, frais ou secs.</t>
  </si>
  <si>
    <t xml:space="preserve">    Dátiles, higos, piñas (ananás), aguacates (paltas)*, guayabas, mangos y mangostanes, frescos o secos.</t>
  </si>
  <si>
    <t xml:space="preserve">      080410</t>
  </si>
  <si>
    <t xml:space="preserve">                 080410</t>
  </si>
  <si>
    <t xml:space="preserve">      Dates</t>
  </si>
  <si>
    <t xml:space="preserve">      Dattes</t>
  </si>
  <si>
    <t xml:space="preserve">      Dátiles</t>
  </si>
  <si>
    <t xml:space="preserve">      080420</t>
  </si>
  <si>
    <t xml:space="preserve">                 080420</t>
  </si>
  <si>
    <t xml:space="preserve">      Figs</t>
  </si>
  <si>
    <t xml:space="preserve">      Figues</t>
  </si>
  <si>
    <t xml:space="preserve">      Higos</t>
  </si>
  <si>
    <t xml:space="preserve">      080430</t>
  </si>
  <si>
    <t xml:space="preserve">                 080430</t>
  </si>
  <si>
    <t xml:space="preserve">      Pineapples</t>
  </si>
  <si>
    <t xml:space="preserve">      Ananas</t>
  </si>
  <si>
    <t xml:space="preserve">      Piñas (ananás)</t>
  </si>
  <si>
    <t xml:space="preserve">      080440</t>
  </si>
  <si>
    <t xml:space="preserve">                 080440</t>
  </si>
  <si>
    <t xml:space="preserve">      Avocados</t>
  </si>
  <si>
    <t xml:space="preserve">      Avocats</t>
  </si>
  <si>
    <t xml:space="preserve">      Aguacates (paltas)</t>
  </si>
  <si>
    <t xml:space="preserve">      080450</t>
  </si>
  <si>
    <t xml:space="preserve">                 080450</t>
  </si>
  <si>
    <t xml:space="preserve">      Guavas, mangoes and mangosteens</t>
  </si>
  <si>
    <t xml:space="preserve">      Goyaves, mangues et mangoustans</t>
  </si>
  <si>
    <t xml:space="preserve">      Guayabas, mangos y mangostanes</t>
  </si>
  <si>
    <t xml:space="preserve">    0805</t>
  </si>
  <si>
    <t xml:space="preserve">                     0805</t>
  </si>
  <si>
    <t xml:space="preserve">    Citrus fruit, fresh or dried.</t>
  </si>
  <si>
    <t xml:space="preserve">    Agrumes, frais ou secs.</t>
  </si>
  <si>
    <t xml:space="preserve">    Agrios (cítricos) frescos o secos.</t>
  </si>
  <si>
    <t xml:space="preserve">      080510</t>
  </si>
  <si>
    <t xml:space="preserve">                 080510</t>
  </si>
  <si>
    <t xml:space="preserve">      Oranges</t>
  </si>
  <si>
    <t xml:space="preserve">      Naranjas</t>
  </si>
  <si>
    <t xml:space="preserve">      080520</t>
  </si>
  <si>
    <t xml:space="preserve">                 080520</t>
  </si>
  <si>
    <t xml:space="preserve">      Mandarins (including tangerines and satsumas); clementines, wilkings and similar citrus hybrids</t>
  </si>
  <si>
    <t xml:space="preserve">      Mandarines (y compris les tangerines et satsumas); clémentines, wilkings et hybrides similaires d'agrumes</t>
  </si>
  <si>
    <t xml:space="preserve">      Mandarinas (incluidas las tangerinas y satsumas); clementinas, «wilkings» e híbridos similares de agrios (cítricos)</t>
  </si>
  <si>
    <t xml:space="preserve">      080521</t>
  </si>
  <si>
    <t xml:space="preserve">                 080521</t>
  </si>
  <si>
    <t xml:space="preserve">      Mandarins (including tangerines and satsumas)</t>
  </si>
  <si>
    <t xml:space="preserve">      Mandarines (y compris les tangerines et satsumas)</t>
  </si>
  <si>
    <t xml:space="preserve">      Mandarinas (incluidas las tangerinas y satsumas)</t>
  </si>
  <si>
    <t xml:space="preserve">      080522</t>
  </si>
  <si>
    <t xml:space="preserve">                 080522</t>
  </si>
  <si>
    <t xml:space="preserve">      Clementines</t>
  </si>
  <si>
    <t xml:space="preserve">      Clémentines</t>
  </si>
  <si>
    <t xml:space="preserve">      Clementinas</t>
  </si>
  <si>
    <t xml:space="preserve">      080529</t>
  </si>
  <si>
    <t xml:space="preserve">                 080529</t>
  </si>
  <si>
    <t xml:space="preserve">      080530</t>
  </si>
  <si>
    <t xml:space="preserve">                 080530</t>
  </si>
  <si>
    <t xml:space="preserve">      Lemons (Citrus limon, Citrus limonum) and limes (Citrus aurantifolia)</t>
  </si>
  <si>
    <t xml:space="preserve">      Citrons (Citrus limon, Citrus limonum) et limes (Citrus aurantifolia)</t>
  </si>
  <si>
    <t xml:space="preserve">      Limones (Citrus limon, Citrus limonum) y lima agria (Citrus aurantifolia)</t>
  </si>
  <si>
    <t xml:space="preserve">      080540</t>
  </si>
  <si>
    <t xml:space="preserve">                 080540</t>
  </si>
  <si>
    <t xml:space="preserve">      Grapefruit</t>
  </si>
  <si>
    <t xml:space="preserve">      Pamplemousses et pomelos</t>
  </si>
  <si>
    <t xml:space="preserve">      Toronjas o pomelos</t>
  </si>
  <si>
    <t xml:space="preserve">      080550</t>
  </si>
  <si>
    <t xml:space="preserve">                 080550</t>
  </si>
  <si>
    <t xml:space="preserve">      Lemons (Citrus limon, Citrus limonum) and limes (Citrus aurantifolia, Citrus latifolia)</t>
  </si>
  <si>
    <t xml:space="preserve">      Citrons (Citrus limon, Citrus limonum) et limes (Citrus aurantifolia, Citrus latifolia)</t>
  </si>
  <si>
    <t xml:space="preserve">      Limones (Citrus limon, Citrus limonum) y limas (Citrus aurantifolia, Citrus latifolia)</t>
  </si>
  <si>
    <t xml:space="preserve">      080590</t>
  </si>
  <si>
    <t xml:space="preserve">                 080590</t>
  </si>
  <si>
    <t xml:space="preserve">    0806</t>
  </si>
  <si>
    <t xml:space="preserve">                     0806</t>
  </si>
  <si>
    <t xml:space="preserve">    Grapes, fresh or dried.</t>
  </si>
  <si>
    <t xml:space="preserve">    Raisins, frais ou secs.</t>
  </si>
  <si>
    <t xml:space="preserve">    Uvas, frescas o secas, incluidas las pasas.</t>
  </si>
  <si>
    <t xml:space="preserve">      080610</t>
  </si>
  <si>
    <t xml:space="preserve">                 080610</t>
  </si>
  <si>
    <t xml:space="preserve">      Frescas</t>
  </si>
  <si>
    <t xml:space="preserve">      080620</t>
  </si>
  <si>
    <t xml:space="preserve">                 080620</t>
  </si>
  <si>
    <t xml:space="preserve">      Secs</t>
  </si>
  <si>
    <t xml:space="preserve">      Secas, incluidas las pasas</t>
  </si>
  <si>
    <t xml:space="preserve">    0807</t>
  </si>
  <si>
    <t xml:space="preserve">                     0807</t>
  </si>
  <si>
    <t xml:space="preserve">    Melons (including watermelons) and papaws (papayas), fresh.</t>
  </si>
  <si>
    <t xml:space="preserve">    Melons (y compris les pastèques) et papayes, frais.</t>
  </si>
  <si>
    <t xml:space="preserve">    Melones, sandiás y papayas, frescos.</t>
  </si>
  <si>
    <t xml:space="preserve">      080710</t>
  </si>
  <si>
    <t xml:space="preserve">                 080710</t>
  </si>
  <si>
    <t xml:space="preserve">      Melons (including watermelons)</t>
  </si>
  <si>
    <t xml:space="preserve">      Melons (y compris les pastèques)</t>
  </si>
  <si>
    <t xml:space="preserve">      Melones y sandías</t>
  </si>
  <si>
    <t xml:space="preserve">      080711</t>
  </si>
  <si>
    <t xml:space="preserve">                 080711</t>
  </si>
  <si>
    <t xml:space="preserve">      Watermelons</t>
  </si>
  <si>
    <t xml:space="preserve">      Pastèques</t>
  </si>
  <si>
    <t xml:space="preserve">      Sandiás</t>
  </si>
  <si>
    <t xml:space="preserve">      080719</t>
  </si>
  <si>
    <t xml:space="preserve">                 080719</t>
  </si>
  <si>
    <t xml:space="preserve">      080720</t>
  </si>
  <si>
    <t xml:space="preserve">                 080720</t>
  </si>
  <si>
    <t xml:space="preserve">      Papaws (papayas)</t>
  </si>
  <si>
    <t xml:space="preserve">      Papayes</t>
  </si>
  <si>
    <t xml:space="preserve">      Papayas</t>
  </si>
  <si>
    <t xml:space="preserve">    0808</t>
  </si>
  <si>
    <t xml:space="preserve">                     0808</t>
  </si>
  <si>
    <t xml:space="preserve">    Apples, pears and quinces, fresh.</t>
  </si>
  <si>
    <t xml:space="preserve">    Pommes, poires et coings, frais.</t>
  </si>
  <si>
    <t xml:space="preserve">    Manzanas, peras y membrillos, frescos.</t>
  </si>
  <si>
    <t xml:space="preserve">      080810</t>
  </si>
  <si>
    <t xml:space="preserve">                 080810</t>
  </si>
  <si>
    <t xml:space="preserve">      Apples</t>
  </si>
  <si>
    <t xml:space="preserve">      Pommes</t>
  </si>
  <si>
    <t xml:space="preserve">      Manzanas</t>
  </si>
  <si>
    <t xml:space="preserve">      080820</t>
  </si>
  <si>
    <t xml:space="preserve">                 080820</t>
  </si>
  <si>
    <t xml:space="preserve">      Pears and quinces</t>
  </si>
  <si>
    <t xml:space="preserve">      Poires et coings</t>
  </si>
  <si>
    <t xml:space="preserve">      Peras y membrillos</t>
  </si>
  <si>
    <t xml:space="preserve">      080830</t>
  </si>
  <si>
    <t xml:space="preserve">                 080830</t>
  </si>
  <si>
    <t xml:space="preserve">      Pears</t>
  </si>
  <si>
    <t xml:space="preserve">      Poires</t>
  </si>
  <si>
    <t xml:space="preserve">      Peras</t>
  </si>
  <si>
    <t xml:space="preserve">      080840</t>
  </si>
  <si>
    <t xml:space="preserve">                 080840</t>
  </si>
  <si>
    <t xml:space="preserve">      Quinces</t>
  </si>
  <si>
    <t xml:space="preserve">      Coings</t>
  </si>
  <si>
    <t xml:space="preserve">      Membrillos</t>
  </si>
  <si>
    <t xml:space="preserve">    0809</t>
  </si>
  <si>
    <t xml:space="preserve">                     0809</t>
  </si>
  <si>
    <t xml:space="preserve">    Apricots, cherries, peaches (including nectarines), plums and sloes, fresh.</t>
  </si>
  <si>
    <t xml:space="preserve">    Abricots, cerises, pêches (y compris les brugnons et nectarines), prunes et prunelles, frais.</t>
  </si>
  <si>
    <t xml:space="preserve">    Albaricoques (damascos, chabacanos) , cerezas, melocotones (duraznos) (incluidos los griñones y nectarinas), ciruelas y endrinas, frescos.</t>
  </si>
  <si>
    <t xml:space="preserve">      080910</t>
  </si>
  <si>
    <t xml:space="preserve">                 080910</t>
  </si>
  <si>
    <t xml:space="preserve">      Apricots</t>
  </si>
  <si>
    <t xml:space="preserve">      Abricots</t>
  </si>
  <si>
    <t xml:space="preserve">      Albaricoques (damascos, chabacanos)</t>
  </si>
  <si>
    <t xml:space="preserve">      080920</t>
  </si>
  <si>
    <t xml:space="preserve">                 080920</t>
  </si>
  <si>
    <t xml:space="preserve">      Cherries</t>
  </si>
  <si>
    <t xml:space="preserve">      Cerises</t>
  </si>
  <si>
    <t xml:space="preserve">      Cerezas</t>
  </si>
  <si>
    <t xml:space="preserve">      080921</t>
  </si>
  <si>
    <t xml:space="preserve">                 080921</t>
  </si>
  <si>
    <t xml:space="preserve">      Sour cherries (Prunus cerasus)</t>
  </si>
  <si>
    <t xml:space="preserve">      Cerises acides (Prunus cerasus)</t>
  </si>
  <si>
    <t xml:space="preserve">      Guindas (cerezas ácidas) (Prunus cerasus)</t>
  </si>
  <si>
    <t xml:space="preserve">      080929</t>
  </si>
  <si>
    <t xml:space="preserve">                 080929</t>
  </si>
  <si>
    <t xml:space="preserve">      080930</t>
  </si>
  <si>
    <t xml:space="preserve">                 080930</t>
  </si>
  <si>
    <t xml:space="preserve">      Peaches, including nectarines</t>
  </si>
  <si>
    <t xml:space="preserve">      Pêches, y compris les brugnons et nectarines</t>
  </si>
  <si>
    <t xml:space="preserve">      Melocotones (duraznos) , incluidos los griñones y nectarinas</t>
  </si>
  <si>
    <t xml:space="preserve">      080940</t>
  </si>
  <si>
    <t xml:space="preserve">                 080940</t>
  </si>
  <si>
    <t xml:space="preserve">      Plums and sloes</t>
  </si>
  <si>
    <t xml:space="preserve">      Prunes et prunelles</t>
  </si>
  <si>
    <t xml:space="preserve">      Ciruelas y endrinas</t>
  </si>
  <si>
    <t xml:space="preserve">    0810</t>
  </si>
  <si>
    <t xml:space="preserve">                     0810</t>
  </si>
  <si>
    <t xml:space="preserve">    Other fruit, fresh.</t>
  </si>
  <si>
    <t xml:space="preserve">    Autres fruits frais.</t>
  </si>
  <si>
    <t xml:space="preserve">    Las demás frutas u otros frutos, frescos.</t>
  </si>
  <si>
    <t xml:space="preserve">      081010</t>
  </si>
  <si>
    <t xml:space="preserve">                 081010</t>
  </si>
  <si>
    <t xml:space="preserve">      Strawberries</t>
  </si>
  <si>
    <t xml:space="preserve">      Fraises</t>
  </si>
  <si>
    <t xml:space="preserve">      Fresas (frutillas)</t>
  </si>
  <si>
    <t xml:space="preserve">      081020</t>
  </si>
  <si>
    <t xml:space="preserve">                 081020</t>
  </si>
  <si>
    <t xml:space="preserve">      Raspberries, blackberries, mulberries and loganberries</t>
  </si>
  <si>
    <t xml:space="preserve">      Framboises, mûres de ronce ou de mûrier et mûresframboises</t>
  </si>
  <si>
    <t xml:space="preserve">      Frambuesas, zarzamoras, moras y morasframbuesa</t>
  </si>
  <si>
    <t xml:space="preserve">      081030</t>
  </si>
  <si>
    <t xml:space="preserve">                 081030</t>
  </si>
  <si>
    <t xml:space="preserve">      Black, white or red currants and gooseberries</t>
  </si>
  <si>
    <t xml:space="preserve">      Groseilles à grappes ou à maquereau</t>
  </si>
  <si>
    <t xml:space="preserve">      Grosellas negras, blancas o rojas y grosellas espinosas</t>
  </si>
  <si>
    <t>HS 1992, HS 1996, HS 2002, HS 2012, HS 2017</t>
  </si>
  <si>
    <t>SH 1992, SH 1996, SH 2002, SH 2012, SH 2017</t>
  </si>
  <si>
    <t>SA 1992, SA 1996, SA 2002, SA 2012, SA 2017</t>
  </si>
  <si>
    <t xml:space="preserve">      081040</t>
  </si>
  <si>
    <t xml:space="preserve">                 081040</t>
  </si>
  <si>
    <t xml:space="preserve">      Cranberries, bilberries and other fruits of the genus Vaccinium</t>
  </si>
  <si>
    <t xml:space="preserve">      Airelles, myrtilles et autres fruits du genre Vaccinium</t>
  </si>
  <si>
    <t xml:space="preserve">      Arándanos rojos, mirtilos y demás frutos del género Vaccinium</t>
  </si>
  <si>
    <t xml:space="preserve">      081050</t>
  </si>
  <si>
    <t xml:space="preserve">                 081050</t>
  </si>
  <si>
    <t xml:space="preserve">      Kiwifruit</t>
  </si>
  <si>
    <t xml:space="preserve">      Kiwis</t>
  </si>
  <si>
    <t xml:space="preserve">      081060</t>
  </si>
  <si>
    <t xml:space="preserve">                 081060</t>
  </si>
  <si>
    <t xml:space="preserve">      Durians</t>
  </si>
  <si>
    <t xml:space="preserve">      Duriones</t>
  </si>
  <si>
    <t xml:space="preserve">      081070</t>
  </si>
  <si>
    <t xml:space="preserve">                 081070</t>
  </si>
  <si>
    <t xml:space="preserve">      Persimmons</t>
  </si>
  <si>
    <t xml:space="preserve">      Kakis (Plaquemines)</t>
  </si>
  <si>
    <t xml:space="preserve">      Caquis (persimonios)</t>
  </si>
  <si>
    <t xml:space="preserve">      081090</t>
  </si>
  <si>
    <t xml:space="preserve">                 081090</t>
  </si>
  <si>
    <t xml:space="preserve">    0811</t>
  </si>
  <si>
    <t xml:space="preserve">                     0811</t>
  </si>
  <si>
    <t xml:space="preserve">    Fruit and nuts, uncooked or cooked by steaming or boiling in water, frozen, whether or not containing added sugar or other sweetening matter.</t>
  </si>
  <si>
    <t xml:space="preserve">    Fruits, non cuits ou cuits à l'eau ou à la vapeur, congelés, même additionnés de sucre ou d'autres édulcorants.</t>
  </si>
  <si>
    <t xml:space="preserve">    Frutas y otros frutos, sin cocer o cocidos en agua o vapor, congelados, incluso con adición de azúcar u otro edulcorante.</t>
  </si>
  <si>
    <t xml:space="preserve">      081110</t>
  </si>
  <si>
    <t xml:space="preserve">                 081110</t>
  </si>
  <si>
    <t xml:space="preserve">      081120</t>
  </si>
  <si>
    <t xml:space="preserve">                 081120</t>
  </si>
  <si>
    <t xml:space="preserve">      Raspberries, blackberries, mulberries, loganberries, black, white or red currants and gooseberries</t>
  </si>
  <si>
    <t xml:space="preserve">      Framboises, mûres de ronce ou de mûrier, mûresframboises et groseilles à grappes ou à maquereau</t>
  </si>
  <si>
    <t xml:space="preserve">      Frambuesas, zarzamoras, moras, morasframbuesa y grosellas</t>
  </si>
  <si>
    <t xml:space="preserve">      081190</t>
  </si>
  <si>
    <t xml:space="preserve">                 081190</t>
  </si>
  <si>
    <t xml:space="preserve">    0812</t>
  </si>
  <si>
    <t xml:space="preserve">                     0812</t>
  </si>
  <si>
    <t xml:space="preserve">    Fruit and nuts, provisionally preserved (for example, by sulphur dioxide gas, in brine, in sulphur water or in other preservative solutions), but unsuitable in that state for immediate consumption.</t>
  </si>
  <si>
    <t xml:space="preserve">    Fruits conservés provisoirement (au moyen de gaz sulfureux ou dans l'eau salée, soufrée ou additionnée d'autres substances servant à assurer provisoirement leur conservation, par exemple), mais improp</t>
  </si>
  <si>
    <t xml:space="preserve">    Frutas y otros frutos, conservados provisionalmente (por ejemplo con gas sulfuroso o con agua salada, sulfurosa o adicionada de otras sustancias para dicha conservación), pero todavía impropios para c</t>
  </si>
  <si>
    <t xml:space="preserve">      081210</t>
  </si>
  <si>
    <t xml:space="preserve">                 081210</t>
  </si>
  <si>
    <t xml:space="preserve">      081220</t>
  </si>
  <si>
    <t xml:space="preserve">                 081220</t>
  </si>
  <si>
    <t xml:space="preserve">      081290</t>
  </si>
  <si>
    <t xml:space="preserve">                 081290</t>
  </si>
  <si>
    <t xml:space="preserve">    0813</t>
  </si>
  <si>
    <t xml:space="preserve">                     0813</t>
  </si>
  <si>
    <t xml:space="preserve">    Fruit, dried, other than that of headings 08.01 to 08.06; mixtures of nuts or dried fruits of this Chapter.</t>
  </si>
  <si>
    <t xml:space="preserve">    Fruits séchés autres que ceux des n s 0801 à 0806 inclus; mélanges de fruits séchés ou de fruits à coques du présent Chapitre.</t>
  </si>
  <si>
    <t xml:space="preserve">    Frutas y otros frutos, secos, excepto los de las partidas 08.01 a 08.06; mezclas de frutas u otros frutos, secos, o de frutos de cáscara de este Capítulo.</t>
  </si>
  <si>
    <t xml:space="preserve">      081310</t>
  </si>
  <si>
    <t xml:space="preserve">                 081310</t>
  </si>
  <si>
    <t xml:space="preserve">      081320</t>
  </si>
  <si>
    <t xml:space="preserve">                 081320</t>
  </si>
  <si>
    <t xml:space="preserve">      Prunes</t>
  </si>
  <si>
    <t xml:space="preserve">      Pruneaux</t>
  </si>
  <si>
    <t xml:space="preserve">      Ciruelas</t>
  </si>
  <si>
    <t xml:space="preserve">      081330</t>
  </si>
  <si>
    <t xml:space="preserve">                 081330</t>
  </si>
  <si>
    <t xml:space="preserve">      081340</t>
  </si>
  <si>
    <t xml:space="preserve">                 081340</t>
  </si>
  <si>
    <t xml:space="preserve">      Other fruit</t>
  </si>
  <si>
    <t xml:space="preserve">      Autres fruits</t>
  </si>
  <si>
    <t xml:space="preserve">      Las demás frutas u otros frutos</t>
  </si>
  <si>
    <t xml:space="preserve">      081350</t>
  </si>
  <si>
    <t xml:space="preserve">                 081350</t>
  </si>
  <si>
    <t xml:space="preserve">      Mixtures of nuts or dried fruits of this Chapter</t>
  </si>
  <si>
    <t xml:space="preserve">      Mélanges de fruits séchés ou de fruits à coques du présent Chapitre</t>
  </si>
  <si>
    <t xml:space="preserve">      Mezclas de frutas u otros frutos, secos, o de frutos de cáscara de este Capítulo</t>
  </si>
  <si>
    <t xml:space="preserve">    0814</t>
  </si>
  <si>
    <t xml:space="preserve">                     0814</t>
  </si>
  <si>
    <t xml:space="preserve">    Peel of citrus fruit or melons (including watermelons), fresh, frozen, dried or provisionally preserved in brine, in sulphur water or in other preservative solutions.</t>
  </si>
  <si>
    <t xml:space="preserve">    Ecorces d'agrumes ou de melons (y compris de pastèques), fraîches congelées, présentées dans l'eau salée, soufrée ou additionnée d'autres substances servant à assurer provisoirement leur conservation </t>
  </si>
  <si>
    <t xml:space="preserve">    Cortezas de agrios (cítricos), melones o sandías, frescas, congeladas, secas o presentadas en agua salada, sulfurosa o adicionada de otras sustancias para su conservación provisional.</t>
  </si>
  <si>
    <t xml:space="preserve">      081400</t>
  </si>
  <si>
    <t xml:space="preserve">                 081400</t>
  </si>
  <si>
    <t xml:space="preserve">      Peel of citrus fruit or melons (including watermelons), fresh, frozen, dried or provisionally preserved in brine, in sulphur water or in other preservative solutions</t>
  </si>
  <si>
    <t xml:space="preserve">      Écorces d'agrumes ou de melons (y compris de pastèques), fraîches congelées, présentées dans l'eau salée, soufrée ou additionnée d'autres substances servant à assurer provisoirement leur conservation </t>
  </si>
  <si>
    <t xml:space="preserve">      Cortezas de agrios (cítricos), melones o sandías, frescas, congeladas, secas o presentadas en agua salada, sulfurosa o adicionada de otras sustancias para su conservación provisional</t>
  </si>
  <si>
    <t xml:space="preserve">  09</t>
  </si>
  <si>
    <t xml:space="preserve">                         09</t>
  </si>
  <si>
    <t xml:space="preserve">  Coffee, tea, mate and spices</t>
  </si>
  <si>
    <t xml:space="preserve">  Café, thé, mate et épices</t>
  </si>
  <si>
    <t xml:space="preserve">  Café, té, yerba mate y especias</t>
  </si>
  <si>
    <t xml:space="preserve">    0901</t>
  </si>
  <si>
    <t xml:space="preserve">                     0901</t>
  </si>
  <si>
    <t xml:space="preserve">    Coffee, whether or not roasted or decaffeinated; coffee husks and skins; coffee substitutes containing coffee in any proportion.</t>
  </si>
  <si>
    <t xml:space="preserve">    Café, même torréfié ou décaféiné; coques et pellicules de café; succédanés du café contenant du café, quelles que soient les proportions du mélange.</t>
  </si>
  <si>
    <t xml:space="preserve">    Café, incluso tostado o descafeinado; cáscara y cascarilla de café; sucedáneos del café que contengan café en cualquier proporción.</t>
  </si>
  <si>
    <t xml:space="preserve">      090111</t>
  </si>
  <si>
    <t xml:space="preserve">                 090111</t>
  </si>
  <si>
    <t xml:space="preserve">      Not decaffeinated</t>
  </si>
  <si>
    <t xml:space="preserve">      Non décaféiné</t>
  </si>
  <si>
    <t xml:space="preserve">      Sin descafeinar</t>
  </si>
  <si>
    <t xml:space="preserve">      090112</t>
  </si>
  <si>
    <t xml:space="preserve">                 090112</t>
  </si>
  <si>
    <t xml:space="preserve">      Decaffeinated</t>
  </si>
  <si>
    <t xml:space="preserve">      Décaféiné</t>
  </si>
  <si>
    <t xml:space="preserve">      Descafeinado</t>
  </si>
  <si>
    <t xml:space="preserve">      090121</t>
  </si>
  <si>
    <t xml:space="preserve">                 090121</t>
  </si>
  <si>
    <t xml:space="preserve">      090122</t>
  </si>
  <si>
    <t xml:space="preserve">                 090122</t>
  </si>
  <si>
    <t xml:space="preserve">      090130</t>
  </si>
  <si>
    <t xml:space="preserve">                 090130</t>
  </si>
  <si>
    <t xml:space="preserve">      Coffee husks and skins</t>
  </si>
  <si>
    <t xml:space="preserve">      Coques et pellicules de café</t>
  </si>
  <si>
    <t xml:space="preserve">      Cáscara y cascarilla de café</t>
  </si>
  <si>
    <t xml:space="preserve">      090140</t>
  </si>
  <si>
    <t xml:space="preserve">                 090140</t>
  </si>
  <si>
    <t xml:space="preserve">      Coffee substitutes containing coffee</t>
  </si>
  <si>
    <t xml:space="preserve">      Succédanés du café contenant du café</t>
  </si>
  <si>
    <t xml:space="preserve">      Sucedáneos del café que contengan café</t>
  </si>
  <si>
    <t xml:space="preserve">      090190</t>
  </si>
  <si>
    <t xml:space="preserve">                 090190</t>
  </si>
  <si>
    <t xml:space="preserve">    0902</t>
  </si>
  <si>
    <t xml:space="preserve">                     0902</t>
  </si>
  <si>
    <t xml:space="preserve">    Tea, whether or not flavoured.</t>
  </si>
  <si>
    <t xml:space="preserve">    Thé, même aromatisé.</t>
  </si>
  <si>
    <t xml:space="preserve">    Té, incluso aromatizado.</t>
  </si>
  <si>
    <t xml:space="preserve">      090210</t>
  </si>
  <si>
    <t xml:space="preserve">                 090210</t>
  </si>
  <si>
    <t xml:space="preserve">      Green tea (not fermented) in immediate packings of a content not exceeding 3 kg</t>
  </si>
  <si>
    <t xml:space="preserve">      Thé vert (non fermenté) présenté en emballages immédiats d'un contenu n'excédant pas 3 kg</t>
  </si>
  <si>
    <t xml:space="preserve">      Té verde (sin fermentar) presentado en envases inmediatos con un contenido inferior o igual a 3 kg</t>
  </si>
  <si>
    <t xml:space="preserve">      090220</t>
  </si>
  <si>
    <t xml:space="preserve">                 090220</t>
  </si>
  <si>
    <t xml:space="preserve">      Other green tea (not fermented)</t>
  </si>
  <si>
    <t xml:space="preserve">      Thé vert (non fermenté) présenté autrement</t>
  </si>
  <si>
    <t xml:space="preserve">      Té verde (sin fermentar) presentado de otra forma</t>
  </si>
  <si>
    <t xml:space="preserve">      090230</t>
  </si>
  <si>
    <t xml:space="preserve">                 090230</t>
  </si>
  <si>
    <t xml:space="preserve">      Black tea (fermented) and partly fermented tea, in immediate packings of a content not exceeding 3 kg</t>
  </si>
  <si>
    <t xml:space="preserve">      Thé noir (fermenté) et thé partiellement fermenté, présentés en emballages immédiats d'un contenu n'excédant pas 3 kg</t>
  </si>
  <si>
    <t xml:space="preserve">      Té negro (fermentado) y té parcialmente fermentado, presentados en envases inmediatos con un contenido inferior o igual a 3 kg</t>
  </si>
  <si>
    <t xml:space="preserve">      090240</t>
  </si>
  <si>
    <t xml:space="preserve">                 090240</t>
  </si>
  <si>
    <t xml:space="preserve">      Other black tea (fermented) and other partly fermented tea</t>
  </si>
  <si>
    <t xml:space="preserve">      Thé noir (fermenté) et thé partiellement fermenté, présentés autrement</t>
  </si>
  <si>
    <t xml:space="preserve">      Té negro (fermentado) y té parcialmente fermentado, presentados de otra forma</t>
  </si>
  <si>
    <t xml:space="preserve">    0903</t>
  </si>
  <si>
    <t xml:space="preserve">                     0903</t>
  </si>
  <si>
    <t xml:space="preserve">    Maté</t>
  </si>
  <si>
    <t xml:space="preserve">    Yerba mate.</t>
  </si>
  <si>
    <t xml:space="preserve">      090300</t>
  </si>
  <si>
    <t xml:space="preserve">                 090300</t>
  </si>
  <si>
    <t xml:space="preserve">      Maté</t>
  </si>
  <si>
    <t xml:space="preserve">      Yerba mate</t>
  </si>
  <si>
    <t xml:space="preserve">    0904</t>
  </si>
  <si>
    <t xml:space="preserve">                     0904</t>
  </si>
  <si>
    <t xml:space="preserve">    Pepper of the genus Piper ; dried or crushed or ground fruits of the genus Capsicum or of the genus Pimenta.</t>
  </si>
  <si>
    <t xml:space="preserve">    Poivre (du genre Piper); piments du genre Capsicum ou du genre Pimenta, séchés ou broyés ou pulvérisés.</t>
  </si>
  <si>
    <t xml:space="preserve">    Pimienta del género Piper; frutos de los géneros Capsicum o Pimenta, secos, triturados o pulverizados.</t>
  </si>
  <si>
    <t xml:space="preserve">      090411</t>
  </si>
  <si>
    <t xml:space="preserve">                 090411</t>
  </si>
  <si>
    <t xml:space="preserve">      Neither crushed nor ground</t>
  </si>
  <si>
    <t xml:space="preserve">      Non broyé ni pulvérisé</t>
  </si>
  <si>
    <t xml:space="preserve">      Sin triturar ni pulverizar</t>
  </si>
  <si>
    <t xml:space="preserve">      090412</t>
  </si>
  <si>
    <t xml:space="preserve">                 090412</t>
  </si>
  <si>
    <t xml:space="preserve">      Crushed or ground</t>
  </si>
  <si>
    <t xml:space="preserve">      Broyé ou pulvérisé</t>
  </si>
  <si>
    <t xml:space="preserve">      Triturada o pulverizada</t>
  </si>
  <si>
    <t xml:space="preserve">      090420</t>
  </si>
  <si>
    <t xml:space="preserve">                 090420</t>
  </si>
  <si>
    <t xml:space="preserve">      Fruits of the genus Capsicum or of the genus Pimenta, dried or crushed or ground</t>
  </si>
  <si>
    <t xml:space="preserve">      Piments séchés ou broyés ou pulvérisés</t>
  </si>
  <si>
    <t xml:space="preserve">      Frutos de los géneros Capsicum o Pimenta, secos, triturados o pulverizados</t>
  </si>
  <si>
    <t xml:space="preserve">      090421</t>
  </si>
  <si>
    <t xml:space="preserve">                 090421</t>
  </si>
  <si>
    <t xml:space="preserve">      Dried, neither crushed nor ground</t>
  </si>
  <si>
    <t xml:space="preserve">      Séchés, non broyés ni pulvérisés</t>
  </si>
  <si>
    <t xml:space="preserve">      Secos, sin triturar ni pulverizar</t>
  </si>
  <si>
    <t xml:space="preserve">      090422</t>
  </si>
  <si>
    <t xml:space="preserve">                 090422</t>
  </si>
  <si>
    <t xml:space="preserve">      Broyés ou pulvérisés</t>
  </si>
  <si>
    <t xml:space="preserve">      Triturados o pulverizados</t>
  </si>
  <si>
    <t xml:space="preserve">    0905</t>
  </si>
  <si>
    <t xml:space="preserve">                     0905</t>
  </si>
  <si>
    <t xml:space="preserve">    Vanilla.</t>
  </si>
  <si>
    <t xml:space="preserve">    Vanille.</t>
  </si>
  <si>
    <t xml:space="preserve">    Vainilla.</t>
  </si>
  <si>
    <t xml:space="preserve">      090500</t>
  </si>
  <si>
    <t xml:space="preserve">                 090500</t>
  </si>
  <si>
    <t xml:space="preserve">      Vanilla</t>
  </si>
  <si>
    <t xml:space="preserve">      Vanille</t>
  </si>
  <si>
    <t xml:space="preserve">      Vainilla</t>
  </si>
  <si>
    <t xml:space="preserve">      090510</t>
  </si>
  <si>
    <t xml:space="preserve">                 090510</t>
  </si>
  <si>
    <t xml:space="preserve">      Non broyée ni pulvérisée</t>
  </si>
  <si>
    <t xml:space="preserve">      090520</t>
  </si>
  <si>
    <t xml:space="preserve">                 090520</t>
  </si>
  <si>
    <t xml:space="preserve">      Broyée ou pulvérisée</t>
  </si>
  <si>
    <t xml:space="preserve">    0906</t>
  </si>
  <si>
    <t xml:space="preserve">                     0906</t>
  </si>
  <si>
    <t xml:space="preserve">    Cinnamon and cinnamontree flowers.</t>
  </si>
  <si>
    <t xml:space="preserve">    Cannelle et fleurs de cannelier.</t>
  </si>
  <si>
    <t xml:space="preserve">    Canela y flores de canelero.</t>
  </si>
  <si>
    <t xml:space="preserve">      090610</t>
  </si>
  <si>
    <t xml:space="preserve">                 090610</t>
  </si>
  <si>
    <t xml:space="preserve">      Non broyées ni pulvérisées</t>
  </si>
  <si>
    <t xml:space="preserve">      090611</t>
  </si>
  <si>
    <t xml:space="preserve">                 090611</t>
  </si>
  <si>
    <t xml:space="preserve">      Cinnamon (Cinnamomum zeylanicum Blume)</t>
  </si>
  <si>
    <t xml:space="preserve">      Cannelle (Cinnamomum zeylanicum Blume)</t>
  </si>
  <si>
    <t xml:space="preserve">      Canela (Cinnamomum zeylanicum Blume)</t>
  </si>
  <si>
    <t xml:space="preserve">      090619</t>
  </si>
  <si>
    <t xml:space="preserve">                 090619</t>
  </si>
  <si>
    <t xml:space="preserve">      090620</t>
  </si>
  <si>
    <t xml:space="preserve">                 090620</t>
  </si>
  <si>
    <t xml:space="preserve">      Broyées ou pulvérisées</t>
  </si>
  <si>
    <t xml:space="preserve">      Trituradas o pulverizadas</t>
  </si>
  <si>
    <t xml:space="preserve">    0907</t>
  </si>
  <si>
    <t xml:space="preserve">                     0907</t>
  </si>
  <si>
    <t xml:space="preserve">    Cloves (whole fruit, cloves and stems).</t>
  </si>
  <si>
    <t xml:space="preserve">    Girofles (antofles, clous et griffes).</t>
  </si>
  <si>
    <t xml:space="preserve">    Clavo (frutos, clavillos y pedúnculos).</t>
  </si>
  <si>
    <t xml:space="preserve">      090700</t>
  </si>
  <si>
    <t xml:space="preserve">                 090700</t>
  </si>
  <si>
    <t xml:space="preserve">      Cloves (whole fruit, cloves and stems)</t>
  </si>
  <si>
    <t xml:space="preserve">      Girofles (antofles, clous et griffes)</t>
  </si>
  <si>
    <t xml:space="preserve">      Clavo (frutos, clavillos y pedúnculos)</t>
  </si>
  <si>
    <t xml:space="preserve">      090710</t>
  </si>
  <si>
    <t xml:space="preserve">                 090710</t>
  </si>
  <si>
    <t xml:space="preserve">      Non broyés ni pulvérisés</t>
  </si>
  <si>
    <t xml:space="preserve">      090720</t>
  </si>
  <si>
    <t xml:space="preserve">                 090720</t>
  </si>
  <si>
    <t xml:space="preserve">    0908</t>
  </si>
  <si>
    <t xml:space="preserve">                     0908</t>
  </si>
  <si>
    <t xml:space="preserve">    Nutmeg, mace and cardamoms.</t>
  </si>
  <si>
    <t xml:space="preserve">    Noix muscades, macis, amomes et cardamomes.</t>
  </si>
  <si>
    <t xml:space="preserve">    Nuez moscada, macis, amomos y cardamomos.</t>
  </si>
  <si>
    <t xml:space="preserve">      090810</t>
  </si>
  <si>
    <t xml:space="preserve">                 090810</t>
  </si>
  <si>
    <t xml:space="preserve">      Nutmeg</t>
  </si>
  <si>
    <t xml:space="preserve">      Noix muscades</t>
  </si>
  <si>
    <t xml:space="preserve">      Nuez moscada</t>
  </si>
  <si>
    <t xml:space="preserve">      090811</t>
  </si>
  <si>
    <t xml:space="preserve">                 090811</t>
  </si>
  <si>
    <t xml:space="preserve">      090812</t>
  </si>
  <si>
    <t xml:space="preserve">                 090812</t>
  </si>
  <si>
    <t xml:space="preserve">      090820</t>
  </si>
  <si>
    <t xml:space="preserve">                 090820</t>
  </si>
  <si>
    <t xml:space="preserve">      Mace</t>
  </si>
  <si>
    <t xml:space="preserve">      Macis</t>
  </si>
  <si>
    <t xml:space="preserve">      090821</t>
  </si>
  <si>
    <t xml:space="preserve">                 090821</t>
  </si>
  <si>
    <t xml:space="preserve">      090822</t>
  </si>
  <si>
    <t xml:space="preserve">                 090822</t>
  </si>
  <si>
    <t xml:space="preserve">      Triturado o pulverizado</t>
  </si>
  <si>
    <t xml:space="preserve">      090830</t>
  </si>
  <si>
    <t xml:space="preserve">                 090830</t>
  </si>
  <si>
    <t xml:space="preserve">      Cardamoms</t>
  </si>
  <si>
    <t xml:space="preserve">      Amomes et cardamomes</t>
  </si>
  <si>
    <t xml:space="preserve">      Amomos y cardamomos</t>
  </si>
  <si>
    <t xml:space="preserve">      090831</t>
  </si>
  <si>
    <t xml:space="preserve">                 090831</t>
  </si>
  <si>
    <t xml:space="preserve">      090832</t>
  </si>
  <si>
    <t xml:space="preserve">                 090832</t>
  </si>
  <si>
    <t xml:space="preserve">    0909</t>
  </si>
  <si>
    <t xml:space="preserve">                     0909</t>
  </si>
  <si>
    <t xml:space="preserve">    Seeds of anise, badian, fennel, coriander, cumin or caraway; juniper berries.</t>
  </si>
  <si>
    <t xml:space="preserve">    Graines d'anis, de badiane, de fenouil, de coriandre, de cumin, de carvi ou de genièvre.</t>
  </si>
  <si>
    <t xml:space="preserve">    Semillas de anís, badiana, hinojo, cilantro, comino o alcaravea; bayas de enebro.</t>
  </si>
  <si>
    <t xml:space="preserve">      090910</t>
  </si>
  <si>
    <t xml:space="preserve">                 090910</t>
  </si>
  <si>
    <t xml:space="preserve">      Seeds of anise or badian</t>
  </si>
  <si>
    <t xml:space="preserve">      Graines d'anis ou de badiane</t>
  </si>
  <si>
    <t xml:space="preserve">      Semillas de anís o de badiana</t>
  </si>
  <si>
    <t xml:space="preserve">      090920</t>
  </si>
  <si>
    <t xml:space="preserve">                 090920</t>
  </si>
  <si>
    <t xml:space="preserve">      Seeds of coriander</t>
  </si>
  <si>
    <t xml:space="preserve">      Graines de coriandre</t>
  </si>
  <si>
    <t xml:space="preserve">      Semillas de cilantro</t>
  </si>
  <si>
    <t xml:space="preserve">      090921</t>
  </si>
  <si>
    <t xml:space="preserve">                 090921</t>
  </si>
  <si>
    <t xml:space="preserve">      090922</t>
  </si>
  <si>
    <t xml:space="preserve">                 090922</t>
  </si>
  <si>
    <t xml:space="preserve">      090930</t>
  </si>
  <si>
    <t xml:space="preserve">                 090930</t>
  </si>
  <si>
    <t xml:space="preserve">      Seeds of cumin</t>
  </si>
  <si>
    <t xml:space="preserve">      Graines de cumin</t>
  </si>
  <si>
    <t xml:space="preserve">      Semillas de comino</t>
  </si>
  <si>
    <t xml:space="preserve">      090931</t>
  </si>
  <si>
    <t xml:space="preserve">                 090931</t>
  </si>
  <si>
    <t xml:space="preserve">      090932</t>
  </si>
  <si>
    <t xml:space="preserve">                 090932</t>
  </si>
  <si>
    <t xml:space="preserve">      090940</t>
  </si>
  <si>
    <t xml:space="preserve">                 090940</t>
  </si>
  <si>
    <t xml:space="preserve">      Seeds of caraway</t>
  </si>
  <si>
    <t xml:space="preserve">      Graines de carvi</t>
  </si>
  <si>
    <t xml:space="preserve">      Semillas de alcaravea</t>
  </si>
  <si>
    <t xml:space="preserve">      090950</t>
  </si>
  <si>
    <t xml:space="preserve">                 090950</t>
  </si>
  <si>
    <t xml:space="preserve">      Seeds of fennel or juniper</t>
  </si>
  <si>
    <t xml:space="preserve">      Graines de fenouil ou de genièvre</t>
  </si>
  <si>
    <t xml:space="preserve">      Semillas de hinojo; bayas de enebro</t>
  </si>
  <si>
    <t xml:space="preserve">      090961</t>
  </si>
  <si>
    <t xml:space="preserve">                 090961</t>
  </si>
  <si>
    <t xml:space="preserve">      090962</t>
  </si>
  <si>
    <t xml:space="preserve">                 090962</t>
  </si>
  <si>
    <t xml:space="preserve">    0910</t>
  </si>
  <si>
    <t xml:space="preserve">                     0910</t>
  </si>
  <si>
    <t xml:space="preserve">    Ginger, saffron, turmeric (curcuma), thyme, bay leaves, curry and other spices.</t>
  </si>
  <si>
    <t xml:space="preserve">    Gingembre, safran, curcuma, thym, feuilles de laurier, curry et autres épices.</t>
  </si>
  <si>
    <t xml:space="preserve">    Jengibre, azafrán, cúrcuma, tomillo, hojas de laurel, 'curry' y demás especias.</t>
  </si>
  <si>
    <t xml:space="preserve">      091010</t>
  </si>
  <si>
    <t xml:space="preserve">                 091010</t>
  </si>
  <si>
    <t xml:space="preserve">      Ginger</t>
  </si>
  <si>
    <t xml:space="preserve">      Gingembre</t>
  </si>
  <si>
    <t xml:space="preserve">      Jengibre</t>
  </si>
  <si>
    <t xml:space="preserve">      091011</t>
  </si>
  <si>
    <t xml:space="preserve">                 091011</t>
  </si>
  <si>
    <t xml:space="preserve">      091012</t>
  </si>
  <si>
    <t xml:space="preserve">                 091012</t>
  </si>
  <si>
    <t xml:space="preserve">      091020</t>
  </si>
  <si>
    <t xml:space="preserve">                 091020</t>
  </si>
  <si>
    <t xml:space="preserve">      Saffron</t>
  </si>
  <si>
    <t xml:space="preserve">      Safran</t>
  </si>
  <si>
    <t xml:space="preserve">      Azafrán</t>
  </si>
  <si>
    <t xml:space="preserve">      091030</t>
  </si>
  <si>
    <t xml:space="preserve">                 091030</t>
  </si>
  <si>
    <t xml:space="preserve">      Turmeric (curcuma)</t>
  </si>
  <si>
    <t xml:space="preserve">      Curcuma</t>
  </si>
  <si>
    <t xml:space="preserve">      Cúrcuma</t>
  </si>
  <si>
    <t xml:space="preserve">      091040</t>
  </si>
  <si>
    <t xml:space="preserve">                 091040</t>
  </si>
  <si>
    <t xml:space="preserve">      Thyme; bay leaves</t>
  </si>
  <si>
    <t xml:space="preserve">      Thym; feuilles de laurier</t>
  </si>
  <si>
    <t xml:space="preserve">      Tomillo; hojas de laurel</t>
  </si>
  <si>
    <t xml:space="preserve">      091050</t>
  </si>
  <si>
    <t xml:space="preserve">                 091050</t>
  </si>
  <si>
    <t xml:space="preserve">      Curry</t>
  </si>
  <si>
    <t xml:space="preserve">      «Curry»</t>
  </si>
  <si>
    <t xml:space="preserve">      091091</t>
  </si>
  <si>
    <t xml:space="preserve">                 091091</t>
  </si>
  <si>
    <t xml:space="preserve">      Mixtures referred to in Note (b) to this Chapter</t>
  </si>
  <si>
    <t xml:space="preserve">      Mélanges visés à la Note 1 b) du présent Chapitre</t>
  </si>
  <si>
    <t xml:space="preserve">      Mezclas previstas en la Nota 1 b) de este Capítulo</t>
  </si>
  <si>
    <t xml:space="preserve">      091099</t>
  </si>
  <si>
    <t xml:space="preserve">                 091099</t>
  </si>
  <si>
    <t xml:space="preserve">  10</t>
  </si>
  <si>
    <t xml:space="preserve">  Cereals</t>
  </si>
  <si>
    <t xml:space="preserve">  Céréales</t>
  </si>
  <si>
    <t xml:space="preserve">  Cereales</t>
  </si>
  <si>
    <t xml:space="preserve">    1001</t>
  </si>
  <si>
    <t xml:space="preserve">                     1001</t>
  </si>
  <si>
    <t xml:space="preserve">    Wheat and meslin.</t>
  </si>
  <si>
    <t xml:space="preserve">    Froment (blé) et méteil.</t>
  </si>
  <si>
    <t xml:space="preserve">    Trigo y morcajo (tranquillón).</t>
  </si>
  <si>
    <t xml:space="preserve">      100110</t>
  </si>
  <si>
    <t xml:space="preserve">                 100110</t>
  </si>
  <si>
    <t xml:space="preserve">      Durum wheat</t>
  </si>
  <si>
    <t xml:space="preserve">      Froment (blé) dur</t>
  </si>
  <si>
    <t xml:space="preserve">      Trigo duro</t>
  </si>
  <si>
    <t xml:space="preserve">      100111</t>
  </si>
  <si>
    <t xml:space="preserve">                 100111</t>
  </si>
  <si>
    <t xml:space="preserve">      100119</t>
  </si>
  <si>
    <t xml:space="preserve">                 100119</t>
  </si>
  <si>
    <t xml:space="preserve">      100190</t>
  </si>
  <si>
    <t xml:space="preserve">                 100190</t>
  </si>
  <si>
    <t xml:space="preserve">      100191</t>
  </si>
  <si>
    <t xml:space="preserve">                 100191</t>
  </si>
  <si>
    <t xml:space="preserve">      100199</t>
  </si>
  <si>
    <t xml:space="preserve">                 100199</t>
  </si>
  <si>
    <t xml:space="preserve">    1002</t>
  </si>
  <si>
    <t xml:space="preserve">                     1002</t>
  </si>
  <si>
    <t xml:space="preserve">    Rye.</t>
  </si>
  <si>
    <t xml:space="preserve">    Seigle.</t>
  </si>
  <si>
    <t xml:space="preserve">    Centeno.</t>
  </si>
  <si>
    <t xml:space="preserve">      100200</t>
  </si>
  <si>
    <t xml:space="preserve">                 100200</t>
  </si>
  <si>
    <t xml:space="preserve">      Rye</t>
  </si>
  <si>
    <t xml:space="preserve">      Seigle</t>
  </si>
  <si>
    <t xml:space="preserve">      Centeno</t>
  </si>
  <si>
    <t xml:space="preserve">      100210</t>
  </si>
  <si>
    <t xml:space="preserve">                 100210</t>
  </si>
  <si>
    <t xml:space="preserve">      100290</t>
  </si>
  <si>
    <t xml:space="preserve">                 100290</t>
  </si>
  <si>
    <t xml:space="preserve">    1003</t>
  </si>
  <si>
    <t xml:space="preserve">                     1003</t>
  </si>
  <si>
    <t xml:space="preserve">    Barley.</t>
  </si>
  <si>
    <t xml:space="preserve">    Orge.</t>
  </si>
  <si>
    <t xml:space="preserve">    Cebada.</t>
  </si>
  <si>
    <t xml:space="preserve">      100300</t>
  </si>
  <si>
    <t xml:space="preserve">                 100300</t>
  </si>
  <si>
    <t xml:space="preserve">      Barley</t>
  </si>
  <si>
    <t xml:space="preserve">      Orge</t>
  </si>
  <si>
    <t xml:space="preserve">      Cebada</t>
  </si>
  <si>
    <t xml:space="preserve">      100310</t>
  </si>
  <si>
    <t xml:space="preserve">                 100310</t>
  </si>
  <si>
    <t xml:space="preserve">      100390</t>
  </si>
  <si>
    <t xml:space="preserve">                 100390</t>
  </si>
  <si>
    <t xml:space="preserve">    1004</t>
  </si>
  <si>
    <t xml:space="preserve">                     1004</t>
  </si>
  <si>
    <t xml:space="preserve">    Oats.</t>
  </si>
  <si>
    <t xml:space="preserve">    Avoine.</t>
  </si>
  <si>
    <t xml:space="preserve">    Avena.</t>
  </si>
  <si>
    <t xml:space="preserve">      100400</t>
  </si>
  <si>
    <t xml:space="preserve">                 100400</t>
  </si>
  <si>
    <t xml:space="preserve">      Oats</t>
  </si>
  <si>
    <t xml:space="preserve">      Avoine</t>
  </si>
  <si>
    <t xml:space="preserve">      Avena</t>
  </si>
  <si>
    <t xml:space="preserve">      100410</t>
  </si>
  <si>
    <t xml:space="preserve">                 100410</t>
  </si>
  <si>
    <t xml:space="preserve">      100490</t>
  </si>
  <si>
    <t xml:space="preserve">                 100490</t>
  </si>
  <si>
    <t xml:space="preserve">    1005</t>
  </si>
  <si>
    <t xml:space="preserve">                     1005</t>
  </si>
  <si>
    <t xml:space="preserve">    Maize (corn).</t>
  </si>
  <si>
    <t xml:space="preserve">    Maïs.</t>
  </si>
  <si>
    <t xml:space="preserve">    Maíz.</t>
  </si>
  <si>
    <t xml:space="preserve">      100510</t>
  </si>
  <si>
    <t xml:space="preserve">                 100510</t>
  </si>
  <si>
    <t xml:space="preserve">      100590</t>
  </si>
  <si>
    <t xml:space="preserve">                 100590</t>
  </si>
  <si>
    <t xml:space="preserve">      Autre</t>
  </si>
  <si>
    <t xml:space="preserve">    1006</t>
  </si>
  <si>
    <t xml:space="preserve">                     1006</t>
  </si>
  <si>
    <t xml:space="preserve">    Rice.</t>
  </si>
  <si>
    <t xml:space="preserve">    Riz.</t>
  </si>
  <si>
    <t xml:space="preserve">    Arroz.</t>
  </si>
  <si>
    <t xml:space="preserve">      100610</t>
  </si>
  <si>
    <t xml:space="preserve">                 100610</t>
  </si>
  <si>
    <t xml:space="preserve">      Rice in the husk (paddy or rough)</t>
  </si>
  <si>
    <t xml:space="preserve">      Riz en paille (riz paddy)</t>
  </si>
  <si>
    <t xml:space="preserve">      Arroz con cáscara (arroz 'paddy')</t>
  </si>
  <si>
    <t xml:space="preserve">      100620</t>
  </si>
  <si>
    <t xml:space="preserve">                 100620</t>
  </si>
  <si>
    <t xml:space="preserve">      Husked (brown) rice</t>
  </si>
  <si>
    <t xml:space="preserve">      Riz décortiqué (riz cargo ou riz brun)</t>
  </si>
  <si>
    <t xml:space="preserve">      Arroz descascarillado (arroz cargo o arroz pardo)</t>
  </si>
  <si>
    <t xml:space="preserve">      100630</t>
  </si>
  <si>
    <t xml:space="preserve">                 100630</t>
  </si>
  <si>
    <t xml:space="preserve">      Semimilled or wholly milled rice, whether or not polished or glazed</t>
  </si>
  <si>
    <t xml:space="preserve">      Riz semiblanchi ou blanchi, même poli ou glace</t>
  </si>
  <si>
    <t xml:space="preserve">      Arroz semiblanqueado o blanqueado, incluso pulido o glaseado</t>
  </si>
  <si>
    <t xml:space="preserve">      100640</t>
  </si>
  <si>
    <t xml:space="preserve">                 100640</t>
  </si>
  <si>
    <t xml:space="preserve">      Broken rice</t>
  </si>
  <si>
    <t xml:space="preserve">      Riz en brisures</t>
  </si>
  <si>
    <t xml:space="preserve">      Arroz partido</t>
  </si>
  <si>
    <t xml:space="preserve">    1007</t>
  </si>
  <si>
    <t xml:space="preserve">                     1007</t>
  </si>
  <si>
    <t xml:space="preserve">    Grain sorghum.</t>
  </si>
  <si>
    <t xml:space="preserve">    Sorgho à grains.</t>
  </si>
  <si>
    <t xml:space="preserve">    Sorgo de grano (granífero).</t>
  </si>
  <si>
    <t xml:space="preserve">      100700</t>
  </si>
  <si>
    <t xml:space="preserve">                 100700</t>
  </si>
  <si>
    <t xml:space="preserve">      Grain sorghum</t>
  </si>
  <si>
    <t xml:space="preserve">      Sorgho à grains</t>
  </si>
  <si>
    <t xml:space="preserve">      Sorgo de grano</t>
  </si>
  <si>
    <t xml:space="preserve">      100710</t>
  </si>
  <si>
    <t xml:space="preserve">                 100710</t>
  </si>
  <si>
    <t xml:space="preserve">      100790</t>
  </si>
  <si>
    <t xml:space="preserve">                 100790</t>
  </si>
  <si>
    <t xml:space="preserve">    1008</t>
  </si>
  <si>
    <t xml:space="preserve">                     1008</t>
  </si>
  <si>
    <t xml:space="preserve">    Buckwheat, millet and canary seed; other cereals.</t>
  </si>
  <si>
    <t xml:space="preserve">    Sarrasin, millet et alpiste; autres céréales.</t>
  </si>
  <si>
    <t xml:space="preserve">    Alforfón, mijo y alpiste; los demás cereales.</t>
  </si>
  <si>
    <t xml:space="preserve">      100810</t>
  </si>
  <si>
    <t xml:space="preserve">                 100810</t>
  </si>
  <si>
    <t xml:space="preserve">      Buckwheat</t>
  </si>
  <si>
    <t xml:space="preserve">      Sarrasin</t>
  </si>
  <si>
    <t xml:space="preserve">      Alforfón</t>
  </si>
  <si>
    <t xml:space="preserve">      100820</t>
  </si>
  <si>
    <t xml:space="preserve">                 100820</t>
  </si>
  <si>
    <t xml:space="preserve">      Millet</t>
  </si>
  <si>
    <t xml:space="preserve">      Mijo</t>
  </si>
  <si>
    <t xml:space="preserve">      100821</t>
  </si>
  <si>
    <t xml:space="preserve">                 100821</t>
  </si>
  <si>
    <t xml:space="preserve">      100829</t>
  </si>
  <si>
    <t xml:space="preserve">                 100829</t>
  </si>
  <si>
    <t xml:space="preserve">      100830</t>
  </si>
  <si>
    <t xml:space="preserve">                 100830</t>
  </si>
  <si>
    <t xml:space="preserve">      Canary seed</t>
  </si>
  <si>
    <t xml:space="preserve">      Alpiste</t>
  </si>
  <si>
    <t xml:space="preserve">      100840</t>
  </si>
  <si>
    <t xml:space="preserve">                 100840</t>
  </si>
  <si>
    <t xml:space="preserve">      Fonio (Digitaria spp.)</t>
  </si>
  <si>
    <t xml:space="preserve">      100850</t>
  </si>
  <si>
    <t xml:space="preserve">                 100850</t>
  </si>
  <si>
    <t xml:space="preserve">      Quinoa (Chenopodium quinoa)</t>
  </si>
  <si>
    <t xml:space="preserve">      Quinua (quinoa) (Chenopodium quinoa)</t>
  </si>
  <si>
    <t xml:space="preserve">      100860</t>
  </si>
  <si>
    <t xml:space="preserve">                 100860</t>
  </si>
  <si>
    <t xml:space="preserve">      Triticale</t>
  </si>
  <si>
    <t xml:space="preserve">      100890</t>
  </si>
  <si>
    <t xml:space="preserve">                 100890</t>
  </si>
  <si>
    <t xml:space="preserve">      Other cereals</t>
  </si>
  <si>
    <t xml:space="preserve">      Autres céréales</t>
  </si>
  <si>
    <t xml:space="preserve">      Los demás cereales</t>
  </si>
  <si>
    <t xml:space="preserve">  11</t>
  </si>
  <si>
    <t xml:space="preserve">                         11</t>
  </si>
  <si>
    <t xml:space="preserve">  Products of the milling industry; malt; starches; inulin; wheat gluten</t>
  </si>
  <si>
    <t xml:space="preserve">  Produits de la minoterie; malt; amidons et fécules; inuline; gluten de froment</t>
  </si>
  <si>
    <t xml:space="preserve">  Productos de la molinería; malta; almidón y fécula; inulina; gluten de trigo</t>
  </si>
  <si>
    <t xml:space="preserve">    1101</t>
  </si>
  <si>
    <t xml:space="preserve">                     1101</t>
  </si>
  <si>
    <t xml:space="preserve">    Wheat or meslin flour.</t>
  </si>
  <si>
    <t xml:space="preserve">    Farines de froment (blé) ou de méteil.</t>
  </si>
  <si>
    <t xml:space="preserve">    Harina de trigo o de morcajo (tranquillón).</t>
  </si>
  <si>
    <t xml:space="preserve">      110100</t>
  </si>
  <si>
    <t xml:space="preserve">                 110100</t>
  </si>
  <si>
    <t xml:space="preserve">      Wheat or meslin flour</t>
  </si>
  <si>
    <t xml:space="preserve">      Farines de froment (blé) ou de méteil</t>
  </si>
  <si>
    <t xml:space="preserve">      Harina de trigo o de morcajo (tranquillón)</t>
  </si>
  <si>
    <t xml:space="preserve">    1102</t>
  </si>
  <si>
    <t xml:space="preserve">                     1102</t>
  </si>
  <si>
    <t xml:space="preserve">    Cereal flours other than of wheat or meslin.</t>
  </si>
  <si>
    <t xml:space="preserve">    Farines de céréales autres que de froment (blé) ou de méteil.</t>
  </si>
  <si>
    <t xml:space="preserve">    Harina de cereales, excepto de trigo o de morcajo (tranquillón).</t>
  </si>
  <si>
    <t xml:space="preserve">      110210</t>
  </si>
  <si>
    <t xml:space="preserve">                 110210</t>
  </si>
  <si>
    <t xml:space="preserve">      Rye flour</t>
  </si>
  <si>
    <t xml:space="preserve">      Farine de seigle</t>
  </si>
  <si>
    <t xml:space="preserve">      Harina de centeno</t>
  </si>
  <si>
    <t xml:space="preserve">      110220</t>
  </si>
  <si>
    <t xml:space="preserve">                 110220</t>
  </si>
  <si>
    <t xml:space="preserve">      Maize (corn) flour</t>
  </si>
  <si>
    <t xml:space="preserve">      Farine de maïs</t>
  </si>
  <si>
    <t xml:space="preserve">      Harina de maíz</t>
  </si>
  <si>
    <t xml:space="preserve">      110230</t>
  </si>
  <si>
    <t xml:space="preserve">                 110230</t>
  </si>
  <si>
    <t xml:space="preserve">      Rice flour</t>
  </si>
  <si>
    <t xml:space="preserve">      Farine de riz</t>
  </si>
  <si>
    <t xml:space="preserve">      Harina de arroz</t>
  </si>
  <si>
    <t xml:space="preserve">      110290</t>
  </si>
  <si>
    <t xml:space="preserve">                 110290</t>
  </si>
  <si>
    <t xml:space="preserve">    1103</t>
  </si>
  <si>
    <t xml:space="preserve">                     1103</t>
  </si>
  <si>
    <t xml:space="preserve">    Cereal groats, meal and pellets.</t>
  </si>
  <si>
    <t xml:space="preserve">    Gruaux, semoules et agglomérés sous forme de pellets, de céréales.</t>
  </si>
  <si>
    <t xml:space="preserve">    Grañones, semola y 'pellets', de cereales.</t>
  </si>
  <si>
    <t xml:space="preserve">      110311</t>
  </si>
  <si>
    <t xml:space="preserve">                 110311</t>
  </si>
  <si>
    <t xml:space="preserve">      Of wheat</t>
  </si>
  <si>
    <t xml:space="preserve">      De froment (blé)</t>
  </si>
  <si>
    <t xml:space="preserve">      De trigo</t>
  </si>
  <si>
    <t xml:space="preserve">      110312</t>
  </si>
  <si>
    <t xml:space="preserve">                 110312</t>
  </si>
  <si>
    <t xml:space="preserve">      Of oats</t>
  </si>
  <si>
    <t xml:space="preserve">      D'avoine</t>
  </si>
  <si>
    <t xml:space="preserve">      De avena</t>
  </si>
  <si>
    <t xml:space="preserve">      110313</t>
  </si>
  <si>
    <t xml:space="preserve">                 110313</t>
  </si>
  <si>
    <t xml:space="preserve">      Of maize (corn)</t>
  </si>
  <si>
    <t xml:space="preserve">      De maïs</t>
  </si>
  <si>
    <t xml:space="preserve">      De maíz</t>
  </si>
  <si>
    <t xml:space="preserve">      110314</t>
  </si>
  <si>
    <t xml:space="preserve">                 110314</t>
  </si>
  <si>
    <t xml:space="preserve">      Of rice</t>
  </si>
  <si>
    <t xml:space="preserve">      De riz</t>
  </si>
  <si>
    <t xml:space="preserve">      De arroz</t>
  </si>
  <si>
    <t xml:space="preserve">      110319</t>
  </si>
  <si>
    <t xml:space="preserve">                 110319</t>
  </si>
  <si>
    <t xml:space="preserve">      Of other cereals</t>
  </si>
  <si>
    <t xml:space="preserve">      D'autres céréales</t>
  </si>
  <si>
    <t xml:space="preserve">      De los demás cereales</t>
  </si>
  <si>
    <t xml:space="preserve">      110320</t>
  </si>
  <si>
    <t xml:space="preserve">                 110320</t>
  </si>
  <si>
    <t xml:space="preserve">      Pellets</t>
  </si>
  <si>
    <t xml:space="preserve">      Agglomérés sous forme de pellets</t>
  </si>
  <si>
    <t xml:space="preserve">      «Pellets»</t>
  </si>
  <si>
    <t xml:space="preserve">      110321</t>
  </si>
  <si>
    <t xml:space="preserve">                 110321</t>
  </si>
  <si>
    <t xml:space="preserve">      110329</t>
  </si>
  <si>
    <t xml:space="preserve">                 110329</t>
  </si>
  <si>
    <t xml:space="preserve">    1104</t>
  </si>
  <si>
    <t xml:space="preserve">                     1104</t>
  </si>
  <si>
    <t xml:space="preserve">    Cereal grains otherwise worked (for example, hulled, rolled, flaked, pearled, sliced or kibbled), except rice of heading 10.06; germ of cereals, whole, rolled, flaked or ground.</t>
  </si>
  <si>
    <t xml:space="preserve">    Grains de céréales autrement travaillés (mondés, aplatis, en flocons, perlés, tranchés ou concassés, par exemple), à l'exception du riz du n° 10.06; germes de céréales, entiers, aplatis, en flocons ou</t>
  </si>
  <si>
    <t xml:space="preserve">    Granos de cereales trabajados de otro modo (por ejemplo mondados, aplastados, en copos, perlados, troceados o quebrantados), excepto el arroz de la partida 10.06; germen de cereales entero, aplastado,</t>
  </si>
  <si>
    <t xml:space="preserve">      110411</t>
  </si>
  <si>
    <t xml:space="preserve">                 110411</t>
  </si>
  <si>
    <t xml:space="preserve">      Of barley</t>
  </si>
  <si>
    <t xml:space="preserve">      D'orge</t>
  </si>
  <si>
    <t xml:space="preserve">      De cebada</t>
  </si>
  <si>
    <t xml:space="preserve">      110412</t>
  </si>
  <si>
    <t xml:space="preserve">                 110412</t>
  </si>
  <si>
    <t xml:space="preserve">      110419</t>
  </si>
  <si>
    <t xml:space="preserve">                 110419</t>
  </si>
  <si>
    <t xml:space="preserve">      110421</t>
  </si>
  <si>
    <t xml:space="preserve">                 110421</t>
  </si>
  <si>
    <t xml:space="preserve">      110422</t>
  </si>
  <si>
    <t xml:space="preserve">                 110422</t>
  </si>
  <si>
    <t xml:space="preserve">      110423</t>
  </si>
  <si>
    <t xml:space="preserve">                 110423</t>
  </si>
  <si>
    <t xml:space="preserve">      110429</t>
  </si>
  <si>
    <t xml:space="preserve">                 110429</t>
  </si>
  <si>
    <t xml:space="preserve">      110430</t>
  </si>
  <si>
    <t xml:space="preserve">                 110430</t>
  </si>
  <si>
    <t xml:space="preserve">      Germ of cereals, whole, rolled, flaked or ground</t>
  </si>
  <si>
    <t xml:space="preserve">      Germes de céréales, entiers, aplatis, en flocons ou moulus</t>
  </si>
  <si>
    <t xml:space="preserve">      Germen de cereales entero, aplastado, en copos o molido</t>
  </si>
  <si>
    <t xml:space="preserve">    1105</t>
  </si>
  <si>
    <t xml:space="preserve">                     1105</t>
  </si>
  <si>
    <t xml:space="preserve">    Flour, meal and flakes of potatoes.</t>
  </si>
  <si>
    <t xml:space="preserve">    Farine, semoule et flocons de pommes de terre.</t>
  </si>
  <si>
    <t xml:space="preserve">    Harina, sémola, copos, granulos y 'pellets' de papa (patata).</t>
  </si>
  <si>
    <t xml:space="preserve">      110510</t>
  </si>
  <si>
    <t xml:space="preserve">                 110510</t>
  </si>
  <si>
    <t xml:space="preserve">      Flour and meal</t>
  </si>
  <si>
    <t xml:space="preserve">      Farine et semoule</t>
  </si>
  <si>
    <t xml:space="preserve">      Harina y sémola de patata</t>
  </si>
  <si>
    <t xml:space="preserve">      110520</t>
  </si>
  <si>
    <t xml:space="preserve">                 110520</t>
  </si>
  <si>
    <t xml:space="preserve">      Flakes</t>
  </si>
  <si>
    <t xml:space="preserve">      Flocons</t>
  </si>
  <si>
    <t xml:space="preserve">      Copos</t>
  </si>
  <si>
    <t xml:space="preserve">    1106</t>
  </si>
  <si>
    <t xml:space="preserve">                     1106</t>
  </si>
  <si>
    <t xml:space="preserve">    Flour and meal of the dried leguminous vegetables of heading No. 0713, of sago or of roots or tubers of heading No. 0714; flour, meal and powder of the products of Chapter 8.</t>
  </si>
  <si>
    <t xml:space="preserve">    Farines et semoules des légumes à cosse secs du n° 0713, de sagou ou des racines ou tubercules du n° 0714; farines, semoules et poudres des produits repris au Chapitre 8.</t>
  </si>
  <si>
    <t xml:space="preserve">    Harina, sémola de las legumbres secas de la partida n°s 0713 o 0714; harina, sémola, y polvo de los productos del Capítulo 8.</t>
  </si>
  <si>
    <t xml:space="preserve">      110610</t>
  </si>
  <si>
    <t xml:space="preserve">                 110610</t>
  </si>
  <si>
    <t xml:space="preserve">      Flour and meal of the dried leguminous vegetables of heading No. 0713</t>
  </si>
  <si>
    <t xml:space="preserve">      Des légumes à cosse secs du n° 07.13</t>
  </si>
  <si>
    <t xml:space="preserve">      De las hortalizas de la partida 07.13</t>
  </si>
  <si>
    <t xml:space="preserve">      110620</t>
  </si>
  <si>
    <t xml:space="preserve">                 110620</t>
  </si>
  <si>
    <t xml:space="preserve">      Flour and meal of sago, roots or tubers of heading No. 0714</t>
  </si>
  <si>
    <t xml:space="preserve">      De sagou ou des racines ou tubercules du n° 07.14</t>
  </si>
  <si>
    <t xml:space="preserve">      De sagú o de las raíces o tubérculos de la partida 07.14</t>
  </si>
  <si>
    <t xml:space="preserve">      110630</t>
  </si>
  <si>
    <t xml:space="preserve">                 110630</t>
  </si>
  <si>
    <t xml:space="preserve">      Flour, meal and powder of the products of Chapter 8</t>
  </si>
  <si>
    <t xml:space="preserve">      Des produits du Chapitre 8</t>
  </si>
  <si>
    <t xml:space="preserve">      De los productos del Capítulo 8</t>
  </si>
  <si>
    <t xml:space="preserve">    1107</t>
  </si>
  <si>
    <t xml:space="preserve">                     1107</t>
  </si>
  <si>
    <t xml:space="preserve">    Malt, whether or not roasted.</t>
  </si>
  <si>
    <t xml:space="preserve">    Malt, même torréfié.</t>
  </si>
  <si>
    <t xml:space="preserve">    Malta (de cebada u otros cereales), incluso tostada.</t>
  </si>
  <si>
    <t xml:space="preserve">      110710</t>
  </si>
  <si>
    <t xml:space="preserve">                 110710</t>
  </si>
  <si>
    <t xml:space="preserve">      Not roasted</t>
  </si>
  <si>
    <t xml:space="preserve">      Non torréfié</t>
  </si>
  <si>
    <t xml:space="preserve">      Sin tostar</t>
  </si>
  <si>
    <t xml:space="preserve">      110720</t>
  </si>
  <si>
    <t xml:space="preserve">                 110720</t>
  </si>
  <si>
    <t xml:space="preserve">      Roasted</t>
  </si>
  <si>
    <t xml:space="preserve">      Torréfié</t>
  </si>
  <si>
    <t xml:space="preserve">      Tostada</t>
  </si>
  <si>
    <t xml:space="preserve">    1108</t>
  </si>
  <si>
    <t xml:space="preserve">                     1108</t>
  </si>
  <si>
    <t xml:space="preserve">    Starches; inulin.</t>
  </si>
  <si>
    <t xml:space="preserve">    Amidons et fécules; inuline.</t>
  </si>
  <si>
    <t xml:space="preserve">    Almidón y fécula; inulina.</t>
  </si>
  <si>
    <t xml:space="preserve">      110811</t>
  </si>
  <si>
    <t xml:space="preserve">                 110811</t>
  </si>
  <si>
    <t xml:space="preserve">      Wheat starch</t>
  </si>
  <si>
    <t xml:space="preserve">      Amidon de froment (blé)</t>
  </si>
  <si>
    <t xml:space="preserve">      Almidon de trigo</t>
  </si>
  <si>
    <t xml:space="preserve">      110812</t>
  </si>
  <si>
    <t xml:space="preserve">                 110812</t>
  </si>
  <si>
    <t xml:space="preserve">      Maize (corn) starch</t>
  </si>
  <si>
    <t xml:space="preserve">      Amidon de maïs</t>
  </si>
  <si>
    <t xml:space="preserve">      Almidon de maíz</t>
  </si>
  <si>
    <t xml:space="preserve">      110813</t>
  </si>
  <si>
    <t xml:space="preserve">                 110813</t>
  </si>
  <si>
    <t xml:space="preserve">      Potato starch</t>
  </si>
  <si>
    <t xml:space="preserve">      Fécule de pommes de terre</t>
  </si>
  <si>
    <t xml:space="preserve">      Fécula de patata (papa)</t>
  </si>
  <si>
    <t xml:space="preserve">      110814</t>
  </si>
  <si>
    <t xml:space="preserve">                 110814</t>
  </si>
  <si>
    <t xml:space="preserve">      Manioc (cassava) starch</t>
  </si>
  <si>
    <t xml:space="preserve">      Fécule de manioc (cassave)</t>
  </si>
  <si>
    <t xml:space="preserve">      Fécula de mandioca (yuca)</t>
  </si>
  <si>
    <t xml:space="preserve">      110819</t>
  </si>
  <si>
    <t xml:space="preserve">                 110819</t>
  </si>
  <si>
    <t xml:space="preserve">      Other starches</t>
  </si>
  <si>
    <t xml:space="preserve">      Autres amidons et fécules</t>
  </si>
  <si>
    <t xml:space="preserve">      Los demás almidones y féculas</t>
  </si>
  <si>
    <t xml:space="preserve">      110820</t>
  </si>
  <si>
    <t xml:space="preserve">                 110820</t>
  </si>
  <si>
    <t xml:space="preserve">      Inulin</t>
  </si>
  <si>
    <t xml:space="preserve">      Inuline</t>
  </si>
  <si>
    <t xml:space="preserve">      Inulina</t>
  </si>
  <si>
    <t xml:space="preserve">    1109</t>
  </si>
  <si>
    <t xml:space="preserve">                     1109</t>
  </si>
  <si>
    <t xml:space="preserve">    Wheat gluten, whether or not dried.</t>
  </si>
  <si>
    <t xml:space="preserve">    Gluten de froment (blé), même à l'état sec.</t>
  </si>
  <si>
    <t xml:space="preserve">    Gluten de trigo, incluso seco.</t>
  </si>
  <si>
    <t xml:space="preserve">      110900</t>
  </si>
  <si>
    <t xml:space="preserve">                 110900</t>
  </si>
  <si>
    <t xml:space="preserve">      Wheat gluten, whether or not dried</t>
  </si>
  <si>
    <t xml:space="preserve">      Gluten de froment (blé), même à l'état sec</t>
  </si>
  <si>
    <t xml:space="preserve">      Gluten de trigo, incluso seco</t>
  </si>
  <si>
    <t xml:space="preserve">  12</t>
  </si>
  <si>
    <t xml:space="preserve">                         12</t>
  </si>
  <si>
    <t xml:space="preserve">  Oil seeds and oleaginous fruits; miscellaneous grains, seeds and fruit; industrial or medicinal plants; straw and fodder</t>
  </si>
  <si>
    <t xml:space="preserve">  Graines et fruits oléagineux; graines, semences et fruits divers; plantes industrielles ou médicinales; pailles et fourrages</t>
  </si>
  <si>
    <t xml:space="preserve">  Semillas y frutos oleaginosos; semillas y frutos diversos; plantas industriales o medicinales; paja y forrajes</t>
  </si>
  <si>
    <t xml:space="preserve">    1201</t>
  </si>
  <si>
    <t xml:space="preserve">                     1201</t>
  </si>
  <si>
    <t xml:space="preserve">    Soya beans, whether or not broken.</t>
  </si>
  <si>
    <t xml:space="preserve">    Fèves de soja, même concassées.</t>
  </si>
  <si>
    <t xml:space="preserve">    Habas (porotos, frijoles, fréjoles) de soja (soya), incluso quebrantadas.</t>
  </si>
  <si>
    <t xml:space="preserve">      120100</t>
  </si>
  <si>
    <t xml:space="preserve">                 120100</t>
  </si>
  <si>
    <t xml:space="preserve">      Soya beans, whether or not broken</t>
  </si>
  <si>
    <t xml:space="preserve">      Fèves de soja, même concassées</t>
  </si>
  <si>
    <t xml:space="preserve">      Habas (porotos, frijoles, fréjoles) de soja (soya), incluso quebrantadas</t>
  </si>
  <si>
    <t xml:space="preserve">      120110</t>
  </si>
  <si>
    <t xml:space="preserve">                 120110</t>
  </si>
  <si>
    <t xml:space="preserve">      120190</t>
  </si>
  <si>
    <t xml:space="preserve">                 120190</t>
  </si>
  <si>
    <t xml:space="preserve">    1202</t>
  </si>
  <si>
    <t xml:space="preserve">                     1202</t>
  </si>
  <si>
    <t xml:space="preserve">    Groundnuts, not roasted or otherwise cooked, whether or not shelled or broken.</t>
  </si>
  <si>
    <t xml:space="preserve">    Arachides non grillées ni autrement cuites, même décortiquées ou concassées.</t>
  </si>
  <si>
    <t xml:space="preserve">    Cacahuates (cacahuetes, maníes) sin tostar ni cocer de otro modo, incluso sin cáscara o quebrantados.</t>
  </si>
  <si>
    <t xml:space="preserve">      120210</t>
  </si>
  <si>
    <t xml:space="preserve">                 120210</t>
  </si>
  <si>
    <t xml:space="preserve">      120220</t>
  </si>
  <si>
    <t xml:space="preserve">                 120220</t>
  </si>
  <si>
    <t xml:space="preserve">      Shelled, whether or not broken</t>
  </si>
  <si>
    <t xml:space="preserve">      Décortiquées, même concassées</t>
  </si>
  <si>
    <t xml:space="preserve">      Sin cáscara, incluso quebrantados</t>
  </si>
  <si>
    <t xml:space="preserve">      120230</t>
  </si>
  <si>
    <t xml:space="preserve">                 120230</t>
  </si>
  <si>
    <t xml:space="preserve">      120241</t>
  </si>
  <si>
    <t xml:space="preserve">                 120241</t>
  </si>
  <si>
    <t xml:space="preserve">      120242</t>
  </si>
  <si>
    <t xml:space="preserve">                 120242</t>
  </si>
  <si>
    <t xml:space="preserve">    1203</t>
  </si>
  <si>
    <t xml:space="preserve">                     1203</t>
  </si>
  <si>
    <t xml:space="preserve">    Copra.</t>
  </si>
  <si>
    <t xml:space="preserve">    Coprah.</t>
  </si>
  <si>
    <t xml:space="preserve">      120300</t>
  </si>
  <si>
    <t xml:space="preserve">                 120300</t>
  </si>
  <si>
    <t xml:space="preserve">      Copra</t>
  </si>
  <si>
    <t xml:space="preserve">      Coprah</t>
  </si>
  <si>
    <t xml:space="preserve">    1204</t>
  </si>
  <si>
    <t xml:space="preserve">                     1204</t>
  </si>
  <si>
    <t xml:space="preserve">    Linseed, whether or not broken.</t>
  </si>
  <si>
    <t xml:space="preserve">    Graines de lin, même concassées.</t>
  </si>
  <si>
    <t xml:space="preserve">    Semilla de lino, incluso quebrantada.</t>
  </si>
  <si>
    <t xml:space="preserve">      120400</t>
  </si>
  <si>
    <t xml:space="preserve">                 120400</t>
  </si>
  <si>
    <t xml:space="preserve">      Linseed, whether or not broken</t>
  </si>
  <si>
    <t xml:space="preserve">      Graines de lin, même concassées</t>
  </si>
  <si>
    <t xml:space="preserve">      Semilla de lino, incluso quebrantada</t>
  </si>
  <si>
    <t xml:space="preserve">    1205</t>
  </si>
  <si>
    <t xml:space="preserve">                     1205</t>
  </si>
  <si>
    <t xml:space="preserve">    Rape or colza seeds, whether or not broken.</t>
  </si>
  <si>
    <t xml:space="preserve">    Graines de navette ou de colza, même concassées.</t>
  </si>
  <si>
    <t xml:space="preserve">    Semillas de nabo (nabina) o de colza, incluso quebrantadas.</t>
  </si>
  <si>
    <t xml:space="preserve">      120500</t>
  </si>
  <si>
    <t xml:space="preserve">                 120500</t>
  </si>
  <si>
    <t xml:space="preserve">      Rape or colza seeds, whether or not broken</t>
  </si>
  <si>
    <t xml:space="preserve">      Graines de navette ou de colza, même concassées</t>
  </si>
  <si>
    <t xml:space="preserve">      Semillas de nabo o de colza, incluso quebrantadas</t>
  </si>
  <si>
    <t xml:space="preserve">      120510</t>
  </si>
  <si>
    <t xml:space="preserve">                 120510</t>
  </si>
  <si>
    <t xml:space="preserve">      Low erucic acid rape or colza seeds</t>
  </si>
  <si>
    <t xml:space="preserve">      Graines de navette ou de colza à faible teneur en acide érucique</t>
  </si>
  <si>
    <t xml:space="preserve">      Semillas de nabo (nabina) o de colza con bajo contenido de ácido erúcico</t>
  </si>
  <si>
    <t xml:space="preserve">      120590</t>
  </si>
  <si>
    <t xml:space="preserve">                 120590</t>
  </si>
  <si>
    <t xml:space="preserve">    1206</t>
  </si>
  <si>
    <t xml:space="preserve">                     1206</t>
  </si>
  <si>
    <t xml:space="preserve">    Sunflower seeds, whether or not broken.</t>
  </si>
  <si>
    <t xml:space="preserve">    Graines de tournesol, même concassées.</t>
  </si>
  <si>
    <t xml:space="preserve">    Semilla de girasol, incluso quebrantada.</t>
  </si>
  <si>
    <t xml:space="preserve">      120600</t>
  </si>
  <si>
    <t xml:space="preserve">                 120600</t>
  </si>
  <si>
    <t xml:space="preserve">      Sunflower seeds, whether or not broken</t>
  </si>
  <si>
    <t xml:space="preserve">      Graines de tournesol, même concassées</t>
  </si>
  <si>
    <t xml:space="preserve">      Semilla de girasol, incluso quebrantada</t>
  </si>
  <si>
    <t xml:space="preserve">    1207</t>
  </si>
  <si>
    <t xml:space="preserve">                     1207</t>
  </si>
  <si>
    <t xml:space="preserve">    Other oil seeds and oleaginous fruits, whether or not broken.</t>
  </si>
  <si>
    <t xml:space="preserve">    Autres graines et fruits oléagineux, même concassés.</t>
  </si>
  <si>
    <t xml:space="preserve">    Las demás semillas y frutos oleaginosos, incluso quebrantados.</t>
  </si>
  <si>
    <t xml:space="preserve">      120710</t>
  </si>
  <si>
    <t xml:space="preserve">                 120710</t>
  </si>
  <si>
    <t xml:space="preserve">      Palm nuts and kernels</t>
  </si>
  <si>
    <t xml:space="preserve">      Noix et amandes de palmiste</t>
  </si>
  <si>
    <t xml:space="preserve">      Nueces y almendras de palma</t>
  </si>
  <si>
    <t xml:space="preserve">      120720</t>
  </si>
  <si>
    <t xml:space="preserve">                 120720</t>
  </si>
  <si>
    <t xml:space="preserve">      Cotton seeds</t>
  </si>
  <si>
    <t xml:space="preserve">      Graines de coton</t>
  </si>
  <si>
    <t xml:space="preserve">      Semilla de algodón</t>
  </si>
  <si>
    <t xml:space="preserve">      120721</t>
  </si>
  <si>
    <t xml:space="preserve">                 120721</t>
  </si>
  <si>
    <t xml:space="preserve">      120729</t>
  </si>
  <si>
    <t xml:space="preserve">                 120729</t>
  </si>
  <si>
    <t xml:space="preserve">      120730</t>
  </si>
  <si>
    <t xml:space="preserve">                 120730</t>
  </si>
  <si>
    <t xml:space="preserve">      Castor oil seeds</t>
  </si>
  <si>
    <t xml:space="preserve">      Graines de ricin</t>
  </si>
  <si>
    <t xml:space="preserve">      Semilla de ricino</t>
  </si>
  <si>
    <t xml:space="preserve">      120740</t>
  </si>
  <si>
    <t xml:space="preserve">                 120740</t>
  </si>
  <si>
    <t xml:space="preserve">      Sesamum seeds</t>
  </si>
  <si>
    <t xml:space="preserve">      Graines de sésame</t>
  </si>
  <si>
    <t xml:space="preserve">      Semilla de sésamo (ajonjolí)</t>
  </si>
  <si>
    <t xml:space="preserve">      120750</t>
  </si>
  <si>
    <t xml:space="preserve">                 120750</t>
  </si>
  <si>
    <t xml:space="preserve">      Mustard seeds</t>
  </si>
  <si>
    <t xml:space="preserve">      Graines de moutarde</t>
  </si>
  <si>
    <t xml:space="preserve">      Semilla de mostaza</t>
  </si>
  <si>
    <t xml:space="preserve">      120760</t>
  </si>
  <si>
    <t xml:space="preserve">                 120760</t>
  </si>
  <si>
    <t xml:space="preserve">      Safflower (Carthamus tinctorius) seeds</t>
  </si>
  <si>
    <t xml:space="preserve">      Graines de carthame</t>
  </si>
  <si>
    <t xml:space="preserve">      Semilla de cártamo</t>
  </si>
  <si>
    <t xml:space="preserve">      120770</t>
  </si>
  <si>
    <t xml:space="preserve">                 120770</t>
  </si>
  <si>
    <t xml:space="preserve">      Melon seeds</t>
  </si>
  <si>
    <t xml:space="preserve">      Graines de melon</t>
  </si>
  <si>
    <t xml:space="preserve">      Semillas de melón</t>
  </si>
  <si>
    <t xml:space="preserve">      120791</t>
  </si>
  <si>
    <t xml:space="preserve">                 120791</t>
  </si>
  <si>
    <t xml:space="preserve">      Poppy seeds</t>
  </si>
  <si>
    <t xml:space="preserve">      Graines d'œillette ou de pavot</t>
  </si>
  <si>
    <t xml:space="preserve">      Semilla de amapola</t>
  </si>
  <si>
    <t xml:space="preserve">      120792</t>
  </si>
  <si>
    <t xml:space="preserve">                 120792</t>
  </si>
  <si>
    <t xml:space="preserve">      Shea nuts (karite nuts)</t>
  </si>
  <si>
    <t xml:space="preserve">      Graines de karité</t>
  </si>
  <si>
    <t xml:space="preserve">      Semilla de 'karité'</t>
  </si>
  <si>
    <t xml:space="preserve">      120799</t>
  </si>
  <si>
    <t xml:space="preserve">                 120799</t>
  </si>
  <si>
    <t xml:space="preserve">    1208</t>
  </si>
  <si>
    <t xml:space="preserve">                     1208</t>
  </si>
  <si>
    <t xml:space="preserve">    Flours and meals of oil seeds or oleaginous fruits, other than those of mustard.</t>
  </si>
  <si>
    <t xml:space="preserve">    Farines de graines ou de fruits oléagineux, autres que la farine de moutarde.</t>
  </si>
  <si>
    <t xml:space="preserve">    Harina de semillas o de frutos oleaginosos, excepto la harina de mostaza.</t>
  </si>
  <si>
    <t xml:space="preserve">      120810</t>
  </si>
  <si>
    <t xml:space="preserve">                 120810</t>
  </si>
  <si>
    <t xml:space="preserve">      Of soya beans</t>
  </si>
  <si>
    <t xml:space="preserve">      De fèves de soja</t>
  </si>
  <si>
    <t xml:space="preserve">      De habas (porotos, frijoles, fréjoles) de soja (soya)</t>
  </si>
  <si>
    <t xml:space="preserve">      120890</t>
  </si>
  <si>
    <t xml:space="preserve">                 120890</t>
  </si>
  <si>
    <t xml:space="preserve">    1209</t>
  </si>
  <si>
    <t xml:space="preserve">                     1209</t>
  </si>
  <si>
    <t xml:space="preserve">    Seeds, fruit and spores, of a kind used for sowing.</t>
  </si>
  <si>
    <t xml:space="preserve">    Graines, fruits et spores à ensemencer.</t>
  </si>
  <si>
    <t xml:space="preserve">    Semillas, frutos y esporas, para siembra.</t>
  </si>
  <si>
    <t xml:space="preserve">      120910</t>
  </si>
  <si>
    <t xml:space="preserve">                 120910</t>
  </si>
  <si>
    <t xml:space="preserve">      Sugar beet seed</t>
  </si>
  <si>
    <t xml:space="preserve">      Graines de betteraves à sucre</t>
  </si>
  <si>
    <t xml:space="preserve">      Semilla de remolacha azucarera</t>
  </si>
  <si>
    <t xml:space="preserve">      120911</t>
  </si>
  <si>
    <t xml:space="preserve">                 120911</t>
  </si>
  <si>
    <t xml:space="preserve">      120919</t>
  </si>
  <si>
    <t xml:space="preserve">                 120919</t>
  </si>
  <si>
    <t xml:space="preserve">      120921</t>
  </si>
  <si>
    <t xml:space="preserve">                 120921</t>
  </si>
  <si>
    <t xml:space="preserve">      Lucerne (alfalfa) seed</t>
  </si>
  <si>
    <t xml:space="preserve">      De luzerne</t>
  </si>
  <si>
    <t xml:space="preserve">      De alfalfa</t>
  </si>
  <si>
    <t xml:space="preserve">      120922</t>
  </si>
  <si>
    <t xml:space="preserve">                 120922</t>
  </si>
  <si>
    <t xml:space="preserve">      Clover (Trifolium spp.) seed</t>
  </si>
  <si>
    <t xml:space="preserve">      De trèfle (Trifolium spp.)</t>
  </si>
  <si>
    <t xml:space="preserve">      De trébol (Trifolium spp.)</t>
  </si>
  <si>
    <t xml:space="preserve">      120923</t>
  </si>
  <si>
    <t xml:space="preserve">                 120923</t>
  </si>
  <si>
    <t xml:space="preserve">      Fescue seed</t>
  </si>
  <si>
    <t xml:space="preserve">      De fétuque</t>
  </si>
  <si>
    <t xml:space="preserve">      De festucas</t>
  </si>
  <si>
    <t xml:space="preserve">      120924</t>
  </si>
  <si>
    <t xml:space="preserve">                 120924</t>
  </si>
  <si>
    <t xml:space="preserve">      Kentucky blue grass (Poa pratensis L.) seed</t>
  </si>
  <si>
    <t xml:space="preserve">      De pâturin des prés du kentucky (Poa pratensis L.)</t>
  </si>
  <si>
    <t xml:space="preserve">      De pasto azul de Kentucky (Poa pratensis L.)</t>
  </si>
  <si>
    <t xml:space="preserve">      120925</t>
  </si>
  <si>
    <t xml:space="preserve">                 120925</t>
  </si>
  <si>
    <t xml:space="preserve">      Rye grass (Lolium multiflorum Lam., Lolium perenne L.) seed</t>
  </si>
  <si>
    <t xml:space="preserve">      De ray grass (Lolium multiflorum Lam., Lolium perenne L.)</t>
  </si>
  <si>
    <t xml:space="preserve">      De ballico (Lolium multiflorum Lam., Lolium perenne L.)</t>
  </si>
  <si>
    <t xml:space="preserve">      120926</t>
  </si>
  <si>
    <t xml:space="preserve">                 120926</t>
  </si>
  <si>
    <t xml:space="preserve">      Timothy grass seed</t>
  </si>
  <si>
    <t xml:space="preserve">      De fléole des prés</t>
  </si>
  <si>
    <t xml:space="preserve">      De fleo de los prados (Phleum pratensis)</t>
  </si>
  <si>
    <t xml:space="preserve">      120929</t>
  </si>
  <si>
    <t xml:space="preserve">                 120929</t>
  </si>
  <si>
    <t xml:space="preserve">      120930</t>
  </si>
  <si>
    <t xml:space="preserve">                 120930</t>
  </si>
  <si>
    <t xml:space="preserve">      Seeds of herbaceous plants cultivated principally for their flowers</t>
  </si>
  <si>
    <t xml:space="preserve">      Graines de plantes herbacées utilisées principalement pour leurs fleurs</t>
  </si>
  <si>
    <t xml:space="preserve">      Semillas de plantas herbáceas utilizadas principalmente por sus flores</t>
  </si>
  <si>
    <t xml:space="preserve">      120991</t>
  </si>
  <si>
    <t xml:space="preserve">                 120991</t>
  </si>
  <si>
    <t xml:space="preserve">      Vegetable seeds</t>
  </si>
  <si>
    <t xml:space="preserve">      Graines de légumes</t>
  </si>
  <si>
    <t xml:space="preserve">      Semillas de hortalizas</t>
  </si>
  <si>
    <t xml:space="preserve">      120999</t>
  </si>
  <si>
    <t xml:space="preserve">                 120999</t>
  </si>
  <si>
    <t xml:space="preserve">    1210</t>
  </si>
  <si>
    <t xml:space="preserve">                     1210</t>
  </si>
  <si>
    <t xml:space="preserve">    Hop cones, fresh or dried, whether or not ground, powdered or in the form of pellets; lupulin.</t>
  </si>
  <si>
    <t xml:space="preserve">    Cônes de houblon frais ou secs, même broyés, moulus ou sous forme de pellets; lupuline.</t>
  </si>
  <si>
    <t xml:space="preserve">    Conos de lúpulo frescos o secos, incluso triturados, molidos o en 'pellets'; lupulino.</t>
  </si>
  <si>
    <t xml:space="preserve">      121010</t>
  </si>
  <si>
    <t xml:space="preserve">                 121010</t>
  </si>
  <si>
    <t xml:space="preserve">      Hop cones, neither ground nor powdered nor in the form of pellets</t>
  </si>
  <si>
    <t xml:space="preserve">      Cônes de houblon, non broyés ni moulus ni sous forme de pellets</t>
  </si>
  <si>
    <t xml:space="preserve">      Conos de lupulo sin triturar ni moler ni en 'pellets'</t>
  </si>
  <si>
    <t xml:space="preserve">      121020</t>
  </si>
  <si>
    <t xml:space="preserve">                 121020</t>
  </si>
  <si>
    <t xml:space="preserve">      Hop cones, ground, powdered or in the form of pellets; lupulin</t>
  </si>
  <si>
    <t xml:space="preserve">      Cônes de houblon, broyés, moulus ou sous forme de pellets; lupuline</t>
  </si>
  <si>
    <t xml:space="preserve">      Conos de lupulo triturados, molidos o en 'pellets'; lupulino</t>
  </si>
  <si>
    <t xml:space="preserve">    1211</t>
  </si>
  <si>
    <t xml:space="preserve">                     1211</t>
  </si>
  <si>
    <t xml:space="preserve">    Plants and parts of plants (including seeds and fruits), of a kind used primarily in perfumery, in pharmacy or for insecticidal, fungicidal or similar purposes, fresh or dried, whether or not cut, cru</t>
  </si>
  <si>
    <t xml:space="preserve">    Plantes, parties de plantes, graines et fruits des espèces utilisées principalement en parfumerie, en médecine ou à usages insecticides, parasiticides ou similaires, frais ou secs, même coupés, concas</t>
  </si>
  <si>
    <t xml:space="preserve">    Plantas, partes de plantas, semillas y frutos de las especies utilizadas principalmente en perfumaría, medicina o para usos insecticidas, parasiticidas o similares, frescos o secos, incluso cortados, </t>
  </si>
  <si>
    <t xml:space="preserve">      121110</t>
  </si>
  <si>
    <t xml:space="preserve">                 121110</t>
  </si>
  <si>
    <t xml:space="preserve">      Liquorice roots</t>
  </si>
  <si>
    <t xml:space="preserve">      Racines de réglisse</t>
  </si>
  <si>
    <t xml:space="preserve">      Raíces de regaliz</t>
  </si>
  <si>
    <t xml:space="preserve">      121120</t>
  </si>
  <si>
    <t xml:space="preserve">                 121120</t>
  </si>
  <si>
    <t xml:space="preserve">      Ginseng roots</t>
  </si>
  <si>
    <t xml:space="preserve">      Racines de ginseng</t>
  </si>
  <si>
    <t xml:space="preserve">      Raíces de 'ginseng'</t>
  </si>
  <si>
    <t xml:space="preserve">      121130</t>
  </si>
  <si>
    <t xml:space="preserve">                 121130</t>
  </si>
  <si>
    <t xml:space="preserve">      Coca leaf</t>
  </si>
  <si>
    <t xml:space="preserve">      Coca (feuille de)</t>
  </si>
  <si>
    <t xml:space="preserve">      Hojas de coca</t>
  </si>
  <si>
    <t xml:space="preserve">      121140</t>
  </si>
  <si>
    <t xml:space="preserve">                 121140</t>
  </si>
  <si>
    <t xml:space="preserve">      Poppy straw</t>
  </si>
  <si>
    <t xml:space="preserve">      Paille de pavot</t>
  </si>
  <si>
    <t xml:space="preserve">      Paja de adormidera</t>
  </si>
  <si>
    <t xml:space="preserve">      121150</t>
  </si>
  <si>
    <t xml:space="preserve">                 121150</t>
  </si>
  <si>
    <t xml:space="preserve">      Ephedra</t>
  </si>
  <si>
    <t xml:space="preserve">      Ephédra</t>
  </si>
  <si>
    <t xml:space="preserve">      Efedra</t>
  </si>
  <si>
    <t xml:space="preserve">      121190</t>
  </si>
  <si>
    <t xml:space="preserve">                 121190</t>
  </si>
  <si>
    <t xml:space="preserve">    1212</t>
  </si>
  <si>
    <t xml:space="preserve">                     1212</t>
  </si>
  <si>
    <t xml:space="preserve">    Locust beans, seaweeds and other algae, sugar beet and sugar cane, fresh or dried, whether or not ground; fruit stones and kernels and other vegetable products (including unroasted chicory roots of th</t>
  </si>
  <si>
    <t xml:space="preserve">    Caroubes, algues, betteraves à sucre et cannes à sucre, fraîches ou séchés, même pulvérisées; noyaux et amandes de fruits et autres produits végétaux (y compris les racines de chicorée non torréfiées </t>
  </si>
  <si>
    <t xml:space="preserve">    Algarrobas, algas, remolacha azucarera y caña de azúcar, frescas o secas, incluso pulverizadas; huesos y almendras de frutas y demás productos vegetales (incluidas las raíces de achicoria sin tostar d</t>
  </si>
  <si>
    <t xml:space="preserve">      121210</t>
  </si>
  <si>
    <t xml:space="preserve">                 121210</t>
  </si>
  <si>
    <t xml:space="preserve">      Locust beans, including locust bean seeds</t>
  </si>
  <si>
    <t xml:space="preserve">      Caroubes, y compris les graines de caroubes</t>
  </si>
  <si>
    <t xml:space="preserve">      Algarrobas y sus semillas</t>
  </si>
  <si>
    <t xml:space="preserve">      121220</t>
  </si>
  <si>
    <t xml:space="preserve">                 121220</t>
  </si>
  <si>
    <t xml:space="preserve">      Seaweeds and other algae</t>
  </si>
  <si>
    <t xml:space="preserve">      Algues</t>
  </si>
  <si>
    <t xml:space="preserve">      Algas</t>
  </si>
  <si>
    <t xml:space="preserve">      121221</t>
  </si>
  <si>
    <t xml:space="preserve">                 121221</t>
  </si>
  <si>
    <t xml:space="preserve">      Fit for human consumption</t>
  </si>
  <si>
    <t xml:space="preserve">      Destinées à l’alimentation humaine</t>
  </si>
  <si>
    <t xml:space="preserve">      Aptas para la alimentación humana</t>
  </si>
  <si>
    <t xml:space="preserve">      121229</t>
  </si>
  <si>
    <t xml:space="preserve">                 121229</t>
  </si>
  <si>
    <t xml:space="preserve">      121230</t>
  </si>
  <si>
    <t xml:space="preserve">                 121230</t>
  </si>
  <si>
    <t xml:space="preserve">      Apricot, peach (including nectarine) or plum stones and kernels</t>
  </si>
  <si>
    <t xml:space="preserve">      Noyaux et amandes d'abricots, de pêches (y compris les brugnons et nectarines) ou de prunes</t>
  </si>
  <si>
    <t xml:space="preserve">      Huesos (carozos) y almendras de albaricoque (damasco, chabacano) , de melocotón (durazno) o de ciruela</t>
  </si>
  <si>
    <t xml:space="preserve">      121291</t>
  </si>
  <si>
    <t xml:space="preserve">                 121291</t>
  </si>
  <si>
    <t xml:space="preserve">      Sugar beet</t>
  </si>
  <si>
    <t xml:space="preserve">      Betteraves à sucre</t>
  </si>
  <si>
    <t xml:space="preserve">      Remolacha azucarera</t>
  </si>
  <si>
    <t xml:space="preserve">      121292</t>
  </si>
  <si>
    <t xml:space="preserve">                 121292</t>
  </si>
  <si>
    <t xml:space="preserve">      Locust beans (carob)</t>
  </si>
  <si>
    <t xml:space="preserve">      Cannes à sucre</t>
  </si>
  <si>
    <t xml:space="preserve">      Algarrobas</t>
  </si>
  <si>
    <t>HS 1992, HS 1996, HS 2012, HS 2017</t>
  </si>
  <si>
    <t>SH 1992, SH 1996, SH 2012, SH 2017</t>
  </si>
  <si>
    <t>SA 1992, SA 1996, SA 2012, SA 2017</t>
  </si>
  <si>
    <t xml:space="preserve">      121293</t>
  </si>
  <si>
    <t xml:space="preserve">                 121293</t>
  </si>
  <si>
    <t xml:space="preserve">      Sugar cane</t>
  </si>
  <si>
    <t xml:space="preserve">      Caña de azúcar</t>
  </si>
  <si>
    <t xml:space="preserve">      121294</t>
  </si>
  <si>
    <t xml:space="preserve">                 121294</t>
  </si>
  <si>
    <t xml:space="preserve">      Chicory roots</t>
  </si>
  <si>
    <t xml:space="preserve">      Racines de chicorée</t>
  </si>
  <si>
    <t xml:space="preserve">      Raíces de achicoria</t>
  </si>
  <si>
    <t xml:space="preserve">      121299</t>
  </si>
  <si>
    <t xml:space="preserve">                 121299</t>
  </si>
  <si>
    <t xml:space="preserve">    1213</t>
  </si>
  <si>
    <t xml:space="preserve">                     1213</t>
  </si>
  <si>
    <t xml:space="preserve">    Cereal straw and husks, unprepared, whether or not chopped, ground, pressed or in the form of pellets.</t>
  </si>
  <si>
    <t xml:space="preserve">    Pailles et balles de céréales brutes, même hachées, moulues, pressées ou agglomérées sous forme de pellets.</t>
  </si>
  <si>
    <t xml:space="preserve">    Paja y cascabillo de cereales, en bruto, incluso picados, molidos, prensados o en 'pellets'.</t>
  </si>
  <si>
    <t xml:space="preserve">      121300</t>
  </si>
  <si>
    <t xml:space="preserve">                 121300</t>
  </si>
  <si>
    <t xml:space="preserve">      Cereal straw and husks, unprepared, whether or not chopped, ground, pressed or in the form of pellets</t>
  </si>
  <si>
    <t xml:space="preserve">      Pailles et balles de céréales brutes, même hachées, moulues, pressées ou agglomérées sous forme de pellets</t>
  </si>
  <si>
    <t xml:space="preserve">      Paja y cascabillo de cereales, en bruto, incluso picados, molidos, prensados o en 'pellets'</t>
  </si>
  <si>
    <t xml:space="preserve">    1214</t>
  </si>
  <si>
    <t xml:space="preserve">                     1214</t>
  </si>
  <si>
    <t xml:space="preserve">    Swedes, mangolds, fodder roots, hay, lucerne (alfalfa), clover, sainfoin, forage kale, lupines, vetches and similar forage products, whether or not in the form of pellets.</t>
  </si>
  <si>
    <t xml:space="preserve">    Rutabagas, betteraves fourragères, racines fourragères, foin, luzerne, trèfle, sainfoin, choux fourragers, lupin, vesces et produits fourragers similaires, même agglomérés sous forme de pellets.</t>
  </si>
  <si>
    <t xml:space="preserve">    Nabos forrajeros, remolachas forrajeras, raíces forrajeras, heno, alfalfa, trébol, esparceta, coles forrajeras, altramuces, vezas y productos forrajeros similares, incluso en 'pellets'.</t>
  </si>
  <si>
    <t xml:space="preserve">      121410</t>
  </si>
  <si>
    <t xml:space="preserve">                 121410</t>
  </si>
  <si>
    <t xml:space="preserve">      Lucerne (alfalfa) meal and pellets</t>
  </si>
  <si>
    <t xml:space="preserve">      Farine et agglomérés sous forme de pellets de luzerne</t>
  </si>
  <si>
    <t xml:space="preserve">      Harina y 'pellets' de alfalfa</t>
  </si>
  <si>
    <t xml:space="preserve">      121490</t>
  </si>
  <si>
    <t xml:space="preserve">                 121490</t>
  </si>
  <si>
    <t xml:space="preserve">  13</t>
  </si>
  <si>
    <t xml:space="preserve">                         13</t>
  </si>
  <si>
    <t xml:space="preserve">  Lac; gums, resins and other vegetable saps and extracts</t>
  </si>
  <si>
    <t xml:space="preserve">  Gommes, résines et autres sucs et extraits végétaux</t>
  </si>
  <si>
    <t xml:space="preserve">  Gomas, resinas y demás jugos y extractos vegetales</t>
  </si>
  <si>
    <t xml:space="preserve">    1301</t>
  </si>
  <si>
    <t xml:space="preserve">                     1301</t>
  </si>
  <si>
    <t xml:space="preserve">    Lac; natural gums, resins, gumresins and balsams.</t>
  </si>
  <si>
    <t xml:space="preserve">    Gomme laque; gommes, résines, gommesrésines et baumes, naturels.</t>
  </si>
  <si>
    <t xml:space="preserve">    Goma laca; gomas, resinas, gomorresinas y balsamos, naturales.</t>
  </si>
  <si>
    <t xml:space="preserve">      130110</t>
  </si>
  <si>
    <t xml:space="preserve">                 130110</t>
  </si>
  <si>
    <t xml:space="preserve">      Lac</t>
  </si>
  <si>
    <t xml:space="preserve">      Gomme laque</t>
  </si>
  <si>
    <t xml:space="preserve">      Goma laca</t>
  </si>
  <si>
    <t xml:space="preserve">      130120</t>
  </si>
  <si>
    <t xml:space="preserve">                 130120</t>
  </si>
  <si>
    <t xml:space="preserve">      Gum Arabic</t>
  </si>
  <si>
    <t xml:space="preserve">      Gomme arabique</t>
  </si>
  <si>
    <t xml:space="preserve">      Goma arábiga</t>
  </si>
  <si>
    <t xml:space="preserve">      130190</t>
  </si>
  <si>
    <t xml:space="preserve">                 130190</t>
  </si>
  <si>
    <t xml:space="preserve">    1302</t>
  </si>
  <si>
    <t xml:space="preserve">                     1302</t>
  </si>
  <si>
    <t xml:space="preserve">    Vegetable saps and extracts; pectic substances, pectinates and pectates; agaragar and other mucilages and thickeners, whether or not modified, derived from vegetable products.</t>
  </si>
  <si>
    <t xml:space="preserve">    Sucs et extraits végétaux; matières pectiques, pectinates et pectates; agaragar et autres mucilages et épaississants dérivés des végétaux, même modifiés.</t>
  </si>
  <si>
    <t xml:space="preserve">    Jugos y extractos vegetales; materias pécticas, pectinatos y pectatos; agaragar y demás mucílagos y espesativos derivados de los vegetales, incluso modificados.</t>
  </si>
  <si>
    <t xml:space="preserve">      130211</t>
  </si>
  <si>
    <t xml:space="preserve">                 130211</t>
  </si>
  <si>
    <t xml:space="preserve">      Opium</t>
  </si>
  <si>
    <t xml:space="preserve">      Opio</t>
  </si>
  <si>
    <t xml:space="preserve">      130212</t>
  </si>
  <si>
    <t xml:space="preserve">                 130212</t>
  </si>
  <si>
    <t xml:space="preserve">      Of liquorice</t>
  </si>
  <si>
    <t xml:space="preserve">      De réglisse</t>
  </si>
  <si>
    <t xml:space="preserve">      De regaliz</t>
  </si>
  <si>
    <t xml:space="preserve">      130213</t>
  </si>
  <si>
    <t xml:space="preserve">                 130213</t>
  </si>
  <si>
    <t xml:space="preserve">      Of hops</t>
  </si>
  <si>
    <t xml:space="preserve">      De houblon</t>
  </si>
  <si>
    <t xml:space="preserve">      De lupulo</t>
  </si>
  <si>
    <t xml:space="preserve">      130214</t>
  </si>
  <si>
    <t xml:space="preserve">                 130214</t>
  </si>
  <si>
    <t xml:space="preserve">      Of ephedra</t>
  </si>
  <si>
    <t xml:space="preserve">      D’éphédra</t>
  </si>
  <si>
    <t xml:space="preserve">      De efedra</t>
  </si>
  <si>
    <t>HS 1992, HS 1996, HS 2002, HS 2017</t>
  </si>
  <si>
    <t>SH 1992, SH 1996, SH 2002, SH 2017</t>
  </si>
  <si>
    <t>SA 1992, SA 1996, SA 2002, SA 2017</t>
  </si>
  <si>
    <t xml:space="preserve">      130219</t>
  </si>
  <si>
    <t xml:space="preserve">                 130219</t>
  </si>
  <si>
    <t xml:space="preserve">      130220</t>
  </si>
  <si>
    <t xml:space="preserve">                 130220</t>
  </si>
  <si>
    <t xml:space="preserve">      Pectic substances, pectinates and pectates</t>
  </si>
  <si>
    <t xml:space="preserve">      Matières pectiques, pectinates et pectates</t>
  </si>
  <si>
    <t xml:space="preserve">      Materias pécticas, pectinatos y pectatos</t>
  </si>
  <si>
    <t xml:space="preserve">      130231</t>
  </si>
  <si>
    <t xml:space="preserve">                 130231</t>
  </si>
  <si>
    <t xml:space="preserve">      Agaragar</t>
  </si>
  <si>
    <t xml:space="preserve">      130232</t>
  </si>
  <si>
    <t xml:space="preserve">                 130232</t>
  </si>
  <si>
    <t xml:space="preserve">      Mucilages and thickeners, whether or not modified, derived from locust beans, locust bean seeds or guar seeds</t>
  </si>
  <si>
    <t xml:space="preserve">      Mucilages et épaississants de caroubes, de graines de caroubes ou de graines de guarée, même modifiés</t>
  </si>
  <si>
    <t xml:space="preserve">      Mucílagos y espesativos de la algarroba o de su semilla o de las semillas de guar, incluso modificados</t>
  </si>
  <si>
    <t xml:space="preserve">      130239</t>
  </si>
  <si>
    <t xml:space="preserve">                 130239</t>
  </si>
  <si>
    <t xml:space="preserve">  14</t>
  </si>
  <si>
    <t xml:space="preserve">                         14</t>
  </si>
  <si>
    <t xml:space="preserve">  Vegetable plaiting materials; vegetable products not elsewhere specified or included</t>
  </si>
  <si>
    <t xml:space="preserve">  Matières a tresser et autres produits d'origine végétale, non dénommés ni compris ailleurs</t>
  </si>
  <si>
    <t xml:space="preserve">  Materias trenzables y demás productos de origen vegetal, no expresados ni comprendidos en otra parte</t>
  </si>
  <si>
    <t xml:space="preserve">    1401</t>
  </si>
  <si>
    <t xml:space="preserve">                     1401</t>
  </si>
  <si>
    <t xml:space="preserve">    Vegetable materials of a kind used primarily for plaiting (for example, bamboos, rattans, reeds, rushes, osier, raffia, cleaned, bleached or dyed cereal straw, and lime bark).</t>
  </si>
  <si>
    <t xml:space="preserve">    Matières végétales des espèces principalement utilisées en vannerie ou en sparterie (bambous, rotins, roseaux, joncs, osiers, raphia, pailles de céréales nettoyées, blanchies ou teintes, écorces de ti</t>
  </si>
  <si>
    <t xml:space="preserve">    Materias vegetales de las especies utilizadas principalmente en cestería o espartería (por ejemplo bambú, roten (ratán) , caña, junco, mimbre, rafia, paja de cereales limpiada, blanqueada o teñida, co</t>
  </si>
  <si>
    <t xml:space="preserve">      140110</t>
  </si>
  <si>
    <t xml:space="preserve">                 140110</t>
  </si>
  <si>
    <t xml:space="preserve">      Bamboos</t>
  </si>
  <si>
    <t xml:space="preserve">      Bambous</t>
  </si>
  <si>
    <t xml:space="preserve">      Bambú</t>
  </si>
  <si>
    <t xml:space="preserve">      140120</t>
  </si>
  <si>
    <t xml:space="preserve">                 140120</t>
  </si>
  <si>
    <t xml:space="preserve">      Rattans</t>
  </si>
  <si>
    <t xml:space="preserve">      Rotins</t>
  </si>
  <si>
    <t xml:space="preserve">      Roten</t>
  </si>
  <si>
    <t xml:space="preserve">      140190</t>
  </si>
  <si>
    <t xml:space="preserve">                 140190</t>
  </si>
  <si>
    <t xml:space="preserve">    1402</t>
  </si>
  <si>
    <t xml:space="preserve">                     1402</t>
  </si>
  <si>
    <t xml:space="preserve">    Vegetable materials of a kind used primarily as stuffing or as padding (for example, kapok, vegetable hair and eelgrass), whether or not put up as a layer with or without supporting material.</t>
  </si>
  <si>
    <t xml:space="preserve">    Matières végétales des espèces principalement utilisées pour le rembourrage (kapok, crin végétal, crin marin, par exemple), même en nappes avec ou sans support en autres matières.</t>
  </si>
  <si>
    <t xml:space="preserve">    Materias vegetales de las especies utilizadas principalmente para relleno (por ejemplo 'kapok' (miraguano de bombacáceas), crin vegetal, crin marina), incluso en capas aun con soporte de otras materia</t>
  </si>
  <si>
    <t xml:space="preserve">      140200</t>
  </si>
  <si>
    <t xml:space="preserve">                 140200</t>
  </si>
  <si>
    <t xml:space="preserve">      Vegetable materials of a kind used primarily as stuffing or as padding (for example, kapok, vegetable hair and eelgrass), whether or not put up as a layer with or without supporting material.</t>
  </si>
  <si>
    <t xml:space="preserve">      Matières végétales des espèces principalement utilisées pour le rembourrage (kapok, crin végétal, crin marin, par exemple), même en nappes avec ou sans support en autres matières.</t>
  </si>
  <si>
    <t xml:space="preserve">      Materias vegetales de las especies utilizadas principalmente para relleno (por ejemplo «kapok» [miraguano de bombacáceas], crin vegetal, crin marina), incluso en capas aun con soporte de otras materia</t>
  </si>
  <si>
    <t>HS 2002</t>
  </si>
  <si>
    <t>SH 2002</t>
  </si>
  <si>
    <t>SA 2002</t>
  </si>
  <si>
    <t xml:space="preserve">      140210</t>
  </si>
  <si>
    <t xml:space="preserve">                 140210</t>
  </si>
  <si>
    <t xml:space="preserve">      Kapok</t>
  </si>
  <si>
    <t xml:space="preserve">      Kapok (miraguano de bombacáceas)</t>
  </si>
  <si>
    <t xml:space="preserve">      140290</t>
  </si>
  <si>
    <t xml:space="preserve">                 140290</t>
  </si>
  <si>
    <t>HS 1996</t>
  </si>
  <si>
    <t>SH 1996</t>
  </si>
  <si>
    <t>SA 1996</t>
  </si>
  <si>
    <t xml:space="preserve">      140291</t>
  </si>
  <si>
    <t xml:space="preserve">                 140291</t>
  </si>
  <si>
    <t xml:space="preserve">      Vegetable hair</t>
  </si>
  <si>
    <t xml:space="preserve">      Crin végétal</t>
  </si>
  <si>
    <t xml:space="preserve">      Crin vegetal</t>
  </si>
  <si>
    <t xml:space="preserve">      140299</t>
  </si>
  <si>
    <t xml:space="preserve">                 140299</t>
  </si>
  <si>
    <t xml:space="preserve">    1403</t>
  </si>
  <si>
    <t xml:space="preserve">                     1403</t>
  </si>
  <si>
    <t xml:space="preserve">    Vegetable materials of a kind used primarily in brooms or in brushes (for example, broomcorn, piassava, couchgrass and istle), whether or not in hanks or bundles.</t>
  </si>
  <si>
    <t xml:space="preserve">    Matières végétales des espèces principalement utilisées pour la fabrication des balais ou des brosses (sorgho, piassava, chiendent, istle, par exemple), même en torsades ou en faisceaux.</t>
  </si>
  <si>
    <t xml:space="preserve">    Materias vegetales de las especies utilizadas principalmente en la fabricación de escobas, cepillos o brochas (por ejemplo sorgo, piasava, grama, ixtle (tampico)), incluso en torcidas o en haces.</t>
  </si>
  <si>
    <t xml:space="preserve">      140300</t>
  </si>
  <si>
    <t xml:space="preserve">                 140300</t>
  </si>
  <si>
    <t xml:space="preserve">      Vegetable materials of a kind used primarily in brooms or in brushes (for example, broomcorn, piassava, couchgrass and istle), whether or not in hanks or bundles.</t>
  </si>
  <si>
    <t xml:space="preserve">      Matières végétales des espèces principalement utilisées pour la fabrication des balais ou des brosses (sorgho, piassava, chiendent, istle, par exemple), même en torsades ou en faisceaux.</t>
  </si>
  <si>
    <t xml:space="preserve">      Materias vegetales de las especies utilizadas principalmente en la fabricación de escobas, cepillos o brochas (por ejemplo sorgo, piasava, grama, ixtle [tampico]), incluso en torcidas o en haces.</t>
  </si>
  <si>
    <t xml:space="preserve">      140310</t>
  </si>
  <si>
    <t xml:space="preserve">                 140310</t>
  </si>
  <si>
    <t xml:space="preserve">      Broomcorn (Sorghum vulgare var. technicum)</t>
  </si>
  <si>
    <t xml:space="preserve">      Sorgho à balais (Sorghum vulgare var. Technicum)</t>
  </si>
  <si>
    <t xml:space="preserve">      Sorgo de escobas (Sorghum vulgare var. technicum)</t>
  </si>
  <si>
    <t xml:space="preserve">      140390</t>
  </si>
  <si>
    <t xml:space="preserve">                 140390</t>
  </si>
  <si>
    <t xml:space="preserve">    1404</t>
  </si>
  <si>
    <t xml:space="preserve">                     1404</t>
  </si>
  <si>
    <t xml:space="preserve">    Vegetable products not elsewhere specified or included.</t>
  </si>
  <si>
    <t xml:space="preserve">    Produits végétaux non dénommés ni compris ailleurs.</t>
  </si>
  <si>
    <t xml:space="preserve">    Productos vegetales no expresados ni comprendidos en otra parte.</t>
  </si>
  <si>
    <t xml:space="preserve">      140410</t>
  </si>
  <si>
    <t xml:space="preserve">                 140410</t>
  </si>
  <si>
    <t xml:space="preserve">      Raw vegetable materials of a kind used primarily in dyeing or tanning</t>
  </si>
  <si>
    <t xml:space="preserve">      Matières premières végétales des espèces principalement utilisées pour la teinture ou le tannage</t>
  </si>
  <si>
    <t xml:space="preserve">      Materias primas vegetales de las especies utilizadas principalmente para teñir o curtir</t>
  </si>
  <si>
    <t xml:space="preserve">      140420</t>
  </si>
  <si>
    <t xml:space="preserve">                 140420</t>
  </si>
  <si>
    <t xml:space="preserve">      Cotton linters</t>
  </si>
  <si>
    <t xml:space="preserve">      Linters de coton</t>
  </si>
  <si>
    <t xml:space="preserve">      Línteres de algodón</t>
  </si>
  <si>
    <t xml:space="preserve">      140490</t>
  </si>
  <si>
    <t xml:space="preserve">                 140490</t>
  </si>
  <si>
    <t xml:space="preserve">  15</t>
  </si>
  <si>
    <t xml:space="preserve">  Animal or vegetable fats and oils and their cleavage products; prepared edible fats; animal or vegetable waxes</t>
  </si>
  <si>
    <t xml:space="preserve">  Graisses et huiles animales ou végétales; produits de leur dissociation; graisses alimentaires élaborées; cires d'origine animale ou végétale</t>
  </si>
  <si>
    <t xml:space="preserve">  Grasas y aceites animales o vegetales; productos de su desdoblamiento; grasas alimenticias elaboradas; ceras de origen animal o vegetal</t>
  </si>
  <si>
    <t xml:space="preserve">    1501</t>
  </si>
  <si>
    <t xml:space="preserve">                     1501</t>
  </si>
  <si>
    <t xml:space="preserve">    Lard; other pig fat and poultry fat, rendered, whether or not pressed or solventextracted.</t>
  </si>
  <si>
    <t xml:space="preserve">    Graisses de porc (y compris le saindoux) et graisses de volailles, autres que celles du n° 02.09 ou du n° 15.03.</t>
  </si>
  <si>
    <t xml:space="preserve">    Grasa de cerdo (incluida la manteca de cerdo) y grasa de ave, excepto las de las partidas 02.09 ó 15.03.</t>
  </si>
  <si>
    <t xml:space="preserve">      150100</t>
  </si>
  <si>
    <t xml:space="preserve">                 150100</t>
  </si>
  <si>
    <t xml:space="preserve">      Lard; other pig fat and poultry fat, rendered, whether or not pressed or solventextracted</t>
  </si>
  <si>
    <t xml:space="preserve">      Graisses de porc (y compris le saindoux) et graisses de volailles, autres que celles du n° 02.09 ou du n° 15.03</t>
  </si>
  <si>
    <t xml:space="preserve">      Grasa de cerdo (incluida la manteca de cerdo) y grasa de ave, excepto las de las partidas 02.09 ó 15.03.</t>
  </si>
  <si>
    <t xml:space="preserve">      150110</t>
  </si>
  <si>
    <t xml:space="preserve">                 150110</t>
  </si>
  <si>
    <t xml:space="preserve">      Lard</t>
  </si>
  <si>
    <t xml:space="preserve">      Saindoux</t>
  </si>
  <si>
    <t xml:space="preserve">      Manteca de cerdo</t>
  </si>
  <si>
    <t xml:space="preserve">      150120</t>
  </si>
  <si>
    <t xml:space="preserve">                 150120</t>
  </si>
  <si>
    <t xml:space="preserve">      Other pig fat</t>
  </si>
  <si>
    <t xml:space="preserve">      Autres graisses de porc</t>
  </si>
  <si>
    <t xml:space="preserve">      Las demás grasas de cerdo</t>
  </si>
  <si>
    <t xml:space="preserve">      150190</t>
  </si>
  <si>
    <t xml:space="preserve">                 150190</t>
  </si>
  <si>
    <t xml:space="preserve">    1502</t>
  </si>
  <si>
    <t xml:space="preserve">                     1502</t>
  </si>
  <si>
    <t xml:space="preserve">    Fats of bovine animals, sheep or goats, other than those of heading 15.03.</t>
  </si>
  <si>
    <t xml:space="preserve">    Graisses des animaux des espèces bovine, ovine ou caprine, autres que celles du n° 15.03.</t>
  </si>
  <si>
    <t xml:space="preserve">    Grasa de animales de las especies bovina, ovina o caprina, excepto las de la partida 15.03.</t>
  </si>
  <si>
    <t xml:space="preserve">      150200</t>
  </si>
  <si>
    <t xml:space="preserve">                 150200</t>
  </si>
  <si>
    <t xml:space="preserve">      Fats of bovine animals, sheep or goats, other than those of heading 15.03.</t>
  </si>
  <si>
    <t xml:space="preserve">      Graisses des animaux des espèces bovine, ovine ou caprine, autres que celles du n° 15.03</t>
  </si>
  <si>
    <t xml:space="preserve">      Grasa de animales de las especies bovina, ovina o caprina, excepto las de la partida 15.03.</t>
  </si>
  <si>
    <t xml:space="preserve">      150210</t>
  </si>
  <si>
    <t xml:space="preserve">                 150210</t>
  </si>
  <si>
    <t xml:space="preserve">      Tallow</t>
  </si>
  <si>
    <t xml:space="preserve">      Suif</t>
  </si>
  <si>
    <t xml:space="preserve">      Sebo</t>
  </si>
  <si>
    <t xml:space="preserve">      150290</t>
  </si>
  <si>
    <t xml:space="preserve">                 150290</t>
  </si>
  <si>
    <t xml:space="preserve">    1503</t>
  </si>
  <si>
    <t xml:space="preserve">                     1503</t>
  </si>
  <si>
    <t xml:space="preserve">    Lard stearin, lard oil, oleostearin, oleooil and tallow oil, not emulsified or mixed or otherwise prepared</t>
  </si>
  <si>
    <t xml:space="preserve">    Stéarine solaire, huile de saindoux, oléostéarine, oléomargarine et huile de suif, non émulsionnées, ni mélangées ni autrement préparées</t>
  </si>
  <si>
    <t xml:space="preserve">    Estearina solar, aceite de manteca de cerdo, oleoestearina, oleomargarina y aceite de sebo, sin emulsionar, mezclar ni preparar de otro modo.</t>
  </si>
  <si>
    <t xml:space="preserve">      150300</t>
  </si>
  <si>
    <t xml:space="preserve">                 150300</t>
  </si>
  <si>
    <t xml:space="preserve">      Lard stearin, lard oil, oleostearin, oleooil and tallow oil, not emulsified or mixed or otherwise prepared</t>
  </si>
  <si>
    <t xml:space="preserve">      Stéarine solaire, huile de saindoux, oléostéarine, oléomargarine et huile de suif, non émulsionnées, ni mélangées ni autrement préparées</t>
  </si>
  <si>
    <t xml:space="preserve">      Estearina solar, aceite de manteca de cerdo, oleoestearina, oleomargarina y aceite de sebo, sin emulsionar, mezclar ni preparar de otro modo</t>
  </si>
  <si>
    <t xml:space="preserve">    1504</t>
  </si>
  <si>
    <t xml:space="preserve">                     1504</t>
  </si>
  <si>
    <t xml:space="preserve">    Fats and oils and their fractions, of fish or marine mammals, whether or not refined, but not chemically modified.</t>
  </si>
  <si>
    <t xml:space="preserve">    Graisses et huiles et leurs fractions, de poissons ou de mammifères marins, même raffinées, mais non chimiquement modifiées.</t>
  </si>
  <si>
    <t xml:space="preserve">    Grasas y aceites, y sus fracciones, de pescado o de mamíferos marinos, incluso refinados, pero sin modificar químicamente.</t>
  </si>
  <si>
    <t xml:space="preserve">      150410</t>
  </si>
  <si>
    <t xml:space="preserve">                 150410</t>
  </si>
  <si>
    <t xml:space="preserve">      Fishliver oils and their fractions</t>
  </si>
  <si>
    <t xml:space="preserve">      Huiles de foies de poissons et leurs fractions</t>
  </si>
  <si>
    <t xml:space="preserve">      Aceites de hígado de pescado y sus fracciones</t>
  </si>
  <si>
    <t xml:space="preserve">      150420</t>
  </si>
  <si>
    <t xml:space="preserve">                 150420</t>
  </si>
  <si>
    <t xml:space="preserve">      Fats and oils and their fractions, of fish, other than liver oils</t>
  </si>
  <si>
    <t xml:space="preserve">      Graisses et huiles de poissons et leurs fractions, autres que les huiles de foies</t>
  </si>
  <si>
    <t xml:space="preserve">      Grasas y aceites de pescado y sus fracciones, excepto los aceites de hígado</t>
  </si>
  <si>
    <t xml:space="preserve">      150430</t>
  </si>
  <si>
    <t xml:space="preserve">                 150430</t>
  </si>
  <si>
    <t xml:space="preserve">      Fats and oils and their fractions, of marine mammals</t>
  </si>
  <si>
    <t xml:space="preserve">      Graisses et huiles de mammifères marins et leurs fractions</t>
  </si>
  <si>
    <t xml:space="preserve">      Grasas y aceites de mamíferos marinos y sus fracciones</t>
  </si>
  <si>
    <t xml:space="preserve">    1505</t>
  </si>
  <si>
    <t xml:space="preserve">                     1505</t>
  </si>
  <si>
    <t xml:space="preserve">    Wool grease and fatty substances derived therefrom (including lanolin).</t>
  </si>
  <si>
    <t xml:space="preserve">    Graisse de suint et substances grasses dérivées, y compris la lanoline.</t>
  </si>
  <si>
    <t xml:space="preserve">    Grasa de lana y sustancias grasas derivadas, incluida la lanolina.</t>
  </si>
  <si>
    <t xml:space="preserve">      150500</t>
  </si>
  <si>
    <t xml:space="preserve">                 150500</t>
  </si>
  <si>
    <t xml:space="preserve">      Wood greases and fatty substances derived therefrom (including lanolin).</t>
  </si>
  <si>
    <t xml:space="preserve">      Graisse de suint et substances grasses dérivées, y compris la lanoline</t>
  </si>
  <si>
    <t xml:space="preserve">      Grasa de lana y sustancias grasas derivadas, incluida la lanolina.</t>
  </si>
  <si>
    <t xml:space="preserve">      150510</t>
  </si>
  <si>
    <t xml:space="preserve">                 150510</t>
  </si>
  <si>
    <t xml:space="preserve">      Wool grease, crude</t>
  </si>
  <si>
    <t xml:space="preserve">      Graisse de suint brute (suintine)</t>
  </si>
  <si>
    <t xml:space="preserve">      Grasa de lana en bruto (suarda o suintina)</t>
  </si>
  <si>
    <t xml:space="preserve">      150590</t>
  </si>
  <si>
    <t xml:space="preserve">                 150590</t>
  </si>
  <si>
    <t xml:space="preserve">    1506</t>
  </si>
  <si>
    <t xml:space="preserve">                     1506</t>
  </si>
  <si>
    <t xml:space="preserve">    Other animal fats and oils and their fractions, whether or not refined, but not chemically modified.</t>
  </si>
  <si>
    <t xml:space="preserve">    Autres graisses et huiles animales et leurs fractions, même raffinées, mais non chimiquement modifiées.</t>
  </si>
  <si>
    <t xml:space="preserve">    Las demás grasas y aceites animales, y sus fracciones, incluso refinados, pero sin modificar químicamente.</t>
  </si>
  <si>
    <t xml:space="preserve">      150600</t>
  </si>
  <si>
    <t xml:space="preserve">                 150600</t>
  </si>
  <si>
    <t xml:space="preserve">      Other animal fats and oils and their fractions, whether or not refined, but not chemically modified</t>
  </si>
  <si>
    <t xml:space="preserve">      Autres graisses et huiles animales et leurs fractions, même raffinées, mais non chimiquement modifiées</t>
  </si>
  <si>
    <t xml:space="preserve">      Las demás grasas y aceites animales, y sus fracciones, incluso refinados, pero sin modificar químicamente</t>
  </si>
  <si>
    <t xml:space="preserve">    1507</t>
  </si>
  <si>
    <t xml:space="preserve">                     1507</t>
  </si>
  <si>
    <t xml:space="preserve">    Soyabean oil and its fractions, whether or not refined, but not chemically modified.</t>
  </si>
  <si>
    <t xml:space="preserve">    Huile de soja et ses fractions, même raffinées, mais non chimiquement modifiées.</t>
  </si>
  <si>
    <t xml:space="preserve">    Aceite de soja (soya) y sus fracciones, incluso refinado, pero sin modificar químicamente.</t>
  </si>
  <si>
    <t xml:space="preserve">      150710</t>
  </si>
  <si>
    <t xml:space="preserve">                 150710</t>
  </si>
  <si>
    <t xml:space="preserve">      Crude oil, whether or not degummed</t>
  </si>
  <si>
    <t xml:space="preserve">      Huile brute, même dégommée</t>
  </si>
  <si>
    <t xml:space="preserve">      Aceite en bruto, incluso desgomado</t>
  </si>
  <si>
    <t xml:space="preserve">      150790</t>
  </si>
  <si>
    <t xml:space="preserve">                 150790</t>
  </si>
  <si>
    <t xml:space="preserve">    1508</t>
  </si>
  <si>
    <t xml:space="preserve">                     1508</t>
  </si>
  <si>
    <t xml:space="preserve">    Groundnut oil and its fractions, whether or not refined, but not chemically modified.</t>
  </si>
  <si>
    <t xml:space="preserve">    Huile d'arachide et ses fractions, même raffinées, mais non chimiquement modifiées.</t>
  </si>
  <si>
    <t xml:space="preserve">    Aceite de cacahuate (cacahuete, maní) y sus fracciones, incluso refinado, pero sin modificar químicamente.</t>
  </si>
  <si>
    <t xml:space="preserve">      150810</t>
  </si>
  <si>
    <t xml:space="preserve">                 150810</t>
  </si>
  <si>
    <t xml:space="preserve">      Crude oil</t>
  </si>
  <si>
    <t xml:space="preserve">      Huile brute</t>
  </si>
  <si>
    <t xml:space="preserve">      Aceite en bruto</t>
  </si>
  <si>
    <t xml:space="preserve">      150890</t>
  </si>
  <si>
    <t xml:space="preserve">                 150890</t>
  </si>
  <si>
    <t xml:space="preserve">    1509</t>
  </si>
  <si>
    <t xml:space="preserve">                     1509</t>
  </si>
  <si>
    <t xml:space="preserve">    Olive oil and its fractions, whether or not refined, but not chemically modified.</t>
  </si>
  <si>
    <t xml:space="preserve">    Huile d'olive et ses fractions, même raffinées, mais non chimiquement modifiées.</t>
  </si>
  <si>
    <t xml:space="preserve">    Aceite de oliva y sus fracciones, incluso refinado, pero sin modificar químicamente.</t>
  </si>
  <si>
    <t xml:space="preserve">      150910</t>
  </si>
  <si>
    <t xml:space="preserve">                 150910</t>
  </si>
  <si>
    <t xml:space="preserve">      Virgin</t>
  </si>
  <si>
    <t xml:space="preserve">      Vierges</t>
  </si>
  <si>
    <t xml:space="preserve">      Virgen</t>
  </si>
  <si>
    <t xml:space="preserve">      150990</t>
  </si>
  <si>
    <t xml:space="preserve">                 150990</t>
  </si>
  <si>
    <t xml:space="preserve">    1510</t>
  </si>
  <si>
    <t xml:space="preserve">    Other oils and their fractions, obtained solely from olives, whether or not refined, but not chemically modified, including blends of these oils or fractions with oils or fractions of heading 15.09.</t>
  </si>
  <si>
    <t xml:space="preserve">    Autres huiles et leurs fractions, obtenues exclusivement à partir d'olives, même raffinées, mais non chimiquement modifiées et mélanges de ces huiles ou fractions avec des huiles ou fractions du n° 15</t>
  </si>
  <si>
    <t xml:space="preserve">    Los demás aceites y sus fracciones obtenidos exclusivamente de aceituna, incluso refinados, pero sin modificar químicamente, y mezclas de estos aceites o fracciones con los aceites o fracciones de la </t>
  </si>
  <si>
    <t xml:space="preserve">      151000</t>
  </si>
  <si>
    <t xml:space="preserve">                 151000</t>
  </si>
  <si>
    <t xml:space="preserve">      Other oils and their fractions, obtained solely from olives, whether or not refined, but not chemically modified, including blends of these oils or fractions with oils or fractions of heading 15.09.</t>
  </si>
  <si>
    <t xml:space="preserve">      Autres huiles et leurs fractions, obtenues exclusivement à partir d'olives, même raffinées, mais non chimiquement modifiées et mélanges de ces huiles ou fractions avec des huiles ou fractions du n° 15</t>
  </si>
  <si>
    <t xml:space="preserve">      Los demás aceites y sus fracciones obtenidos exclusivamente de aceituna, incluso refinados, pero sin modificar químicamente, y mezclas de estos aceites o fracciones con los aceites o fracciones de la </t>
  </si>
  <si>
    <t xml:space="preserve">    1511</t>
  </si>
  <si>
    <t xml:space="preserve">                     1511</t>
  </si>
  <si>
    <t xml:space="preserve">    Palm oil and its fractions, whether or not refined, but not chemically modified.</t>
  </si>
  <si>
    <t xml:space="preserve">    Huile de palme et ses fractions, même raffinées, mais non chimiquement modifiées.</t>
  </si>
  <si>
    <t xml:space="preserve">    Aceite de palma y sus fracciones, incluso refinado, pero sin modificar químicamente.</t>
  </si>
  <si>
    <t xml:space="preserve">      151110</t>
  </si>
  <si>
    <t xml:space="preserve">                 151110</t>
  </si>
  <si>
    <t xml:space="preserve">      151190</t>
  </si>
  <si>
    <t xml:space="preserve">                 151190</t>
  </si>
  <si>
    <t xml:space="preserve">    1512</t>
  </si>
  <si>
    <t xml:space="preserve">                     1512</t>
  </si>
  <si>
    <t xml:space="preserve">    Sunflowerseed, safflower or cottonseed oil and fractions thereof, whether or not refined, but not chemically modified.</t>
  </si>
  <si>
    <t xml:space="preserve">    Huiles de tournesol, de carthame ou de coton et leurs fractions, même raffinées, mais non chimiquement modifiées.</t>
  </si>
  <si>
    <t xml:space="preserve">    Aceites de girasol, cártamo o algodón, y sus fracciones, incluso refinados, pero sin modificar químicamente.</t>
  </si>
  <si>
    <t xml:space="preserve">      151211</t>
  </si>
  <si>
    <t xml:space="preserve">                 151211</t>
  </si>
  <si>
    <t xml:space="preserve">      Huiles brutes</t>
  </si>
  <si>
    <t xml:space="preserve">      151219</t>
  </si>
  <si>
    <t xml:space="preserve">                 151219</t>
  </si>
  <si>
    <t xml:space="preserve">      151221</t>
  </si>
  <si>
    <t xml:space="preserve">                 151221</t>
  </si>
  <si>
    <t xml:space="preserve">      Crude oil, whether or not gossypol has been removed</t>
  </si>
  <si>
    <t xml:space="preserve">      Huile brute, même dépourvue de gossipol</t>
  </si>
  <si>
    <t xml:space="preserve">      Aceite en bruto, incluso sin el gosipol</t>
  </si>
  <si>
    <t xml:space="preserve">      151229</t>
  </si>
  <si>
    <t xml:space="preserve">                 151229</t>
  </si>
  <si>
    <t xml:space="preserve">    1513</t>
  </si>
  <si>
    <t xml:space="preserve">                     1513</t>
  </si>
  <si>
    <t xml:space="preserve">    Coconut (copra), palm kernel or babassu oil and fractions thereof, whether or not refined, but not chemically modified.</t>
  </si>
  <si>
    <t xml:space="preserve">    Huiles de coco (huile de coprah), de palmiste ou de babassu et leurs fractions, mê me raffinées, mais non chimiquement modifiées.</t>
  </si>
  <si>
    <t xml:space="preserve">    Aceites de coco (de copra), de almendra de palma o babasú, y sus fracciones, incluso refinados, pero sin modificar químicamente.</t>
  </si>
  <si>
    <t xml:space="preserve">      151311</t>
  </si>
  <si>
    <t xml:space="preserve">                 151311</t>
  </si>
  <si>
    <t xml:space="preserve">      151319</t>
  </si>
  <si>
    <t xml:space="preserve">                 151319</t>
  </si>
  <si>
    <t xml:space="preserve">      151321</t>
  </si>
  <si>
    <t xml:space="preserve">                 151321</t>
  </si>
  <si>
    <t xml:space="preserve">      Aceites en bruto</t>
  </si>
  <si>
    <t xml:space="preserve">      151329</t>
  </si>
  <si>
    <t xml:space="preserve">                 151329</t>
  </si>
  <si>
    <t xml:space="preserve">    1514</t>
  </si>
  <si>
    <t xml:space="preserve">                     1514</t>
  </si>
  <si>
    <t xml:space="preserve">    Rape (canola), colza or mustard oil and fractions thereof, whether or not refined, but not chemically modified.</t>
  </si>
  <si>
    <t xml:space="preserve">    Huiles de navette, de colza ou de moutarde et leurs fractions, même raffinées, mais non chimiquement modifiées.</t>
  </si>
  <si>
    <t xml:space="preserve">    Aceites de nabo (de nabina), colza o mostaza, y sus fracciones, incluso refinados, pero sin modificar químicamente.</t>
  </si>
  <si>
    <t xml:space="preserve">      151410</t>
  </si>
  <si>
    <t xml:space="preserve">                 151410</t>
  </si>
  <si>
    <t xml:space="preserve">      151411</t>
  </si>
  <si>
    <t xml:space="preserve">                 151411</t>
  </si>
  <si>
    <t xml:space="preserve">      151419</t>
  </si>
  <si>
    <t xml:space="preserve">                 151419</t>
  </si>
  <si>
    <t xml:space="preserve">      151490</t>
  </si>
  <si>
    <t xml:space="preserve">                 151490</t>
  </si>
  <si>
    <t xml:space="preserve">      151491</t>
  </si>
  <si>
    <t xml:space="preserve">                 151491</t>
  </si>
  <si>
    <t xml:space="preserve">      151499</t>
  </si>
  <si>
    <t xml:space="preserve">                 151499</t>
  </si>
  <si>
    <t xml:space="preserve">    1515</t>
  </si>
  <si>
    <t xml:space="preserve">                     1515</t>
  </si>
  <si>
    <t xml:space="preserve">    Other fixed vegetable fats and oils (including jojoba oil) and their fractions, whether or not refined, but not chemically modified.</t>
  </si>
  <si>
    <t xml:space="preserve">    Autres graisses et huiles végétales (y compris l'huile de jojoba) et leurs fractions, fixes, même raffinées, mais non chimiquement modifiées.</t>
  </si>
  <si>
    <t xml:space="preserve">    Las demás grasas y aceites vegetales fijos (incluido el aceite de jojoba), y sus fracciones, incluso refinados, pero sin modificar químicamente.</t>
  </si>
  <si>
    <t xml:space="preserve">      151511</t>
  </si>
  <si>
    <t xml:space="preserve">                 151511</t>
  </si>
  <si>
    <t xml:space="preserve">      151519</t>
  </si>
  <si>
    <t xml:space="preserve">                 151519</t>
  </si>
  <si>
    <t xml:space="preserve">      151521</t>
  </si>
  <si>
    <t xml:space="preserve">                 151521</t>
  </si>
  <si>
    <t xml:space="preserve">      151529</t>
  </si>
  <si>
    <t xml:space="preserve">                 151529</t>
  </si>
  <si>
    <t xml:space="preserve">      151530</t>
  </si>
  <si>
    <t xml:space="preserve">                 151530</t>
  </si>
  <si>
    <t xml:space="preserve">      Castor oil and its fractions</t>
  </si>
  <si>
    <t xml:space="preserve">      Huile de ricin et ses fractions</t>
  </si>
  <si>
    <t xml:space="preserve">      Aceite de ricino y sus fracciones</t>
  </si>
  <si>
    <t xml:space="preserve">      151540</t>
  </si>
  <si>
    <t xml:space="preserve">                 151540</t>
  </si>
  <si>
    <t xml:space="preserve">      Tung oil and its fractions</t>
  </si>
  <si>
    <t xml:space="preserve">      Huile de tung (d'abrasin) et ses fractions</t>
  </si>
  <si>
    <t xml:space="preserve">      Aceite de tung y sus fracciones</t>
  </si>
  <si>
    <t xml:space="preserve">      151550</t>
  </si>
  <si>
    <t xml:space="preserve">                 151550</t>
  </si>
  <si>
    <t xml:space="preserve">      Sesame oil and its fractions</t>
  </si>
  <si>
    <t xml:space="preserve">      Huile de sésame et ses fractions</t>
  </si>
  <si>
    <t xml:space="preserve">      Aceite de sésamo (ajonjolí) y sus fracciones</t>
  </si>
  <si>
    <t xml:space="preserve">      151560</t>
  </si>
  <si>
    <t xml:space="preserve">                 151560</t>
  </si>
  <si>
    <t xml:space="preserve">      Jojoba oil and its fractions</t>
  </si>
  <si>
    <t xml:space="preserve">      Huile de jojoba et ses fractions</t>
  </si>
  <si>
    <t xml:space="preserve">      Aceite de jojoba y sus fracciones</t>
  </si>
  <si>
    <t xml:space="preserve">      151590</t>
  </si>
  <si>
    <t xml:space="preserve">                 151590</t>
  </si>
  <si>
    <t xml:space="preserve">    1516</t>
  </si>
  <si>
    <t xml:space="preserve">                     1516</t>
  </si>
  <si>
    <t xml:space="preserve">    Animal or vegetable fats and oils and their fractions, partly or wholly hydrogenated, interesterified, reesterified or elaidinised, whether or not refined, but not further prepared.</t>
  </si>
  <si>
    <t xml:space="preserve">    Graisses et huiles animales ou végétales et leurs fractions, partiellement ou totalement hydrogénées, interestérifiées, réestérifiées ou élaïdinisées, même raffinées, mais non autrement préparées.</t>
  </si>
  <si>
    <t xml:space="preserve">    Grasas y aceites, animales o vegetales, y sus fracciones, parcial o totalmente hidrogenados, interesterificados, reesterificados o elaidinizados, incluso refinados, pero sin preparar de otro modo.</t>
  </si>
  <si>
    <t xml:space="preserve">      151610</t>
  </si>
  <si>
    <t xml:space="preserve">                 151610</t>
  </si>
  <si>
    <t xml:space="preserve">      Animal fats and oils and their fractions</t>
  </si>
  <si>
    <t xml:space="preserve">      Graisses et huiles animales et leurs fractions</t>
  </si>
  <si>
    <t xml:space="preserve">      Grasas y aceites, animales, y sus fracciones</t>
  </si>
  <si>
    <t xml:space="preserve">      151620</t>
  </si>
  <si>
    <t xml:space="preserve">                 151620</t>
  </si>
  <si>
    <t xml:space="preserve">      Vegetable fats and oils and their fractions</t>
  </si>
  <si>
    <t xml:space="preserve">      Graisses et huiles végétales et leurs fractions</t>
  </si>
  <si>
    <t xml:space="preserve">      Grasas y aceites, vegetales, y sus fracciones</t>
  </si>
  <si>
    <t xml:space="preserve">    1517</t>
  </si>
  <si>
    <t xml:space="preserve">                     1517</t>
  </si>
  <si>
    <t xml:space="preserve">    Margarine; edible mixtures or preparations of animal or vegetable fats or oils or of fractions of different fats or oils of this Chapter, other than edible fats or oils or their fractions of heading 1</t>
  </si>
  <si>
    <t xml:space="preserve">    Margarine; mélanges ou préparations alimentaires de graisses ou d'huiles animales ou végétales ou de fractions de différentes graisses ou huiles du présent Chapitre, autres que les graisses et huiles </t>
  </si>
  <si>
    <t xml:space="preserve">    Margarina; mezclas o preparaciones alimenticias de grasas o aceites, animales o vegetales, o de fracciones de diferentes grasas o aceites, de este Capítulo, excepto las grasas y aceites alimenticios y</t>
  </si>
  <si>
    <t xml:space="preserve">      151710</t>
  </si>
  <si>
    <t xml:space="preserve">                 151710</t>
  </si>
  <si>
    <t xml:space="preserve">      Margarine, excluding liquid margarine</t>
  </si>
  <si>
    <t xml:space="preserve">      Margarine, à l'exclusion de la margarine liquide</t>
  </si>
  <si>
    <t xml:space="preserve">      Margarina, excepto la margarina líquida</t>
  </si>
  <si>
    <t xml:space="preserve">      151790</t>
  </si>
  <si>
    <t xml:space="preserve">                 151790</t>
  </si>
  <si>
    <t xml:space="preserve">    1518</t>
  </si>
  <si>
    <t xml:space="preserve">                     1518</t>
  </si>
  <si>
    <t xml:space="preserve">    Animal or vegetable fats and oils and their fractions, boiled, oxidised, dehydrated, sulphurised, blown, polymerised by heat in vacuum or in inert gas or otherwise chemically modified, excluding those</t>
  </si>
  <si>
    <t xml:space="preserve">    Graisses et huiles animales ou végétales et leurs fractions, cuites, oxydées, déshydratées, sulfurées, soufflées, standolisées ou autrement modifiées chimiquement, à l'exclusion de celles du n° 15.16;</t>
  </si>
  <si>
    <t xml:space="preserve">    Grasas y aceites, animales o vegetales, y sus fracciones, cocidos, oxidados, deshidratados, sulfurados, soplados, polimerizados por calor en vacío o atmósfera inerte ('estandolizados'), o modificados </t>
  </si>
  <si>
    <t xml:space="preserve">      151800</t>
  </si>
  <si>
    <t xml:space="preserve">                 151800</t>
  </si>
  <si>
    <t xml:space="preserve">      Animal or vegetable fats and oils and their fractions, boiled, oxidised, dehydrated, sulphurised, blown, polymerised by heat in vacuum or in inert gas or otherwise chemically modified, excluding those</t>
  </si>
  <si>
    <t xml:space="preserve">      Graisses et huiles animales ou végétales et leurs fractions, cuites, oxydées, déshydratées, sulfurées, soufflées, standolisées ou autrement modifiées chimiquement, à l'exclusion de celles du n° 15.16;</t>
  </si>
  <si>
    <t xml:space="preserve">      Grasas y aceites, animales o vegetales, y sus fracciones, cocidos, oxidados, deshidratados, sulfurados, soplados, polimerizados por calor en vacío o atmósfera inerte ('estandolizados'), o modificados </t>
  </si>
  <si>
    <t xml:space="preserve">    1519</t>
  </si>
  <si>
    <t xml:space="preserve">                     1519</t>
  </si>
  <si>
    <t xml:space="preserve">    Industrial monocarboxylic fatty acids; acid oils from refining; industrial fatty alcohols.</t>
  </si>
  <si>
    <t xml:space="preserve">    Acides gras monocarboxyliques industriels; huiles acides de raffinage; alcools gras industriels.</t>
  </si>
  <si>
    <t xml:space="preserve">    Acidos grasos monocarboxilicos industriales; aceites ácidos del refinado; alcoholes grasos industriales.</t>
  </si>
  <si>
    <t xml:space="preserve">      151911</t>
  </si>
  <si>
    <t xml:space="preserve">                 151911</t>
  </si>
  <si>
    <t xml:space="preserve">      Stearic acid</t>
  </si>
  <si>
    <t xml:space="preserve">      Acide stéarique</t>
  </si>
  <si>
    <t xml:space="preserve">      Acido esteárico</t>
  </si>
  <si>
    <t xml:space="preserve">      151912</t>
  </si>
  <si>
    <t xml:space="preserve">                 151912</t>
  </si>
  <si>
    <t xml:space="preserve">      Oleic acid</t>
  </si>
  <si>
    <t xml:space="preserve">      Acide oléique</t>
  </si>
  <si>
    <t xml:space="preserve">      Acido oleico</t>
  </si>
  <si>
    <t xml:space="preserve">      151913</t>
  </si>
  <si>
    <t xml:space="preserve">                 151913</t>
  </si>
  <si>
    <t xml:space="preserve">      Tall oil fatty acids</t>
  </si>
  <si>
    <t xml:space="preserve">      Tall acides gras</t>
  </si>
  <si>
    <t xml:space="preserve">      Acidos grasos del 'tall oil'</t>
  </si>
  <si>
    <t xml:space="preserve">      151919</t>
  </si>
  <si>
    <t xml:space="preserve">                 151919</t>
  </si>
  <si>
    <t xml:space="preserve">      151920</t>
  </si>
  <si>
    <t xml:space="preserve">                 151920</t>
  </si>
  <si>
    <t xml:space="preserve">      Acid oils from refining and other</t>
  </si>
  <si>
    <t xml:space="preserve">      Huiles acides de raffinage et autres</t>
  </si>
  <si>
    <t xml:space="preserve">      Aceites ácidos del refinado y los demás</t>
  </si>
  <si>
    <t xml:space="preserve">      151930</t>
  </si>
  <si>
    <t xml:space="preserve">                 151930</t>
  </si>
  <si>
    <t xml:space="preserve">      (HS1988 subheading to be classified in 3823.70) Industrial fatty alcohols</t>
  </si>
  <si>
    <t xml:space="preserve">      (Sousposition HS1988 à classifier dans la sousposition 3823.70) Alcools gras industriels</t>
  </si>
  <si>
    <t xml:space="preserve">      (Subpartida HS1988 debe ser clasificada en la subpartida 3823.70) Alcoholes grasos industriales</t>
  </si>
  <si>
    <t xml:space="preserve">    1520</t>
  </si>
  <si>
    <t xml:space="preserve">    Glycerol (glycerine), whether or not pure; glycerol waters and glycerol lyes.</t>
  </si>
  <si>
    <t xml:space="preserve">    Glycérine, même pure; eaux et lessives glycérineuses.</t>
  </si>
  <si>
    <t xml:space="preserve">    Glicerina, incluso pura; aguas y lejias glicerinosas.</t>
  </si>
  <si>
    <t xml:space="preserve">      152000</t>
  </si>
  <si>
    <t xml:space="preserve">                 152000</t>
  </si>
  <si>
    <t xml:space="preserve">      Glycerol, crude; glycerol waters and glycerol lyes</t>
  </si>
  <si>
    <t xml:space="preserve">      Glycérol brut; eaux et lessives glycérineuses</t>
  </si>
  <si>
    <t xml:space="preserve">      Glicerol en bruto; aguas y lejías glicerinosas</t>
  </si>
  <si>
    <t xml:space="preserve">      152010</t>
  </si>
  <si>
    <t xml:space="preserve">                 152010</t>
  </si>
  <si>
    <t xml:space="preserve">      Glycerol (glycerine), crude; glycerol waters and glycerol lyes</t>
  </si>
  <si>
    <t xml:space="preserve">      Glycérine brute; eaux et lessives glycérineuses</t>
  </si>
  <si>
    <t xml:space="preserve">      Glicerina en bruto; aguas y lejías glicerinosas</t>
  </si>
  <si>
    <t xml:space="preserve">      152090</t>
  </si>
  <si>
    <t xml:space="preserve">                 152090</t>
  </si>
  <si>
    <t xml:space="preserve">      Other, including synthetic glycerol</t>
  </si>
  <si>
    <t xml:space="preserve">      Autres, y compris la glycérine synthétique</t>
  </si>
  <si>
    <t xml:space="preserve">      Las demás, incluida la glicerina sintética</t>
  </si>
  <si>
    <t xml:space="preserve">    1521</t>
  </si>
  <si>
    <t xml:space="preserve">                     1521</t>
  </si>
  <si>
    <t xml:space="preserve">    Vegetable waxes (other than triglycerides), beeswax, other insect waxes and spermaceti, whether or not refined or coloured.</t>
  </si>
  <si>
    <t xml:space="preserve">    Cires végétales (autres que les triglycérérides), cires d'abeilles ou d'autres insectes et spermaceti, même raffinés ou colorés.</t>
  </si>
  <si>
    <t xml:space="preserve">    Ceras vegetales (excepto los triglicéridos), cera de abejas o de otros insectos y esperma de ballena o de otros cetáceos (espermaceti), incluso refinadas o coloreadas.</t>
  </si>
  <si>
    <t xml:space="preserve">      152110</t>
  </si>
  <si>
    <t xml:space="preserve">                 152110</t>
  </si>
  <si>
    <t xml:space="preserve">      Vegetable waxes</t>
  </si>
  <si>
    <t xml:space="preserve">      Cires végétales</t>
  </si>
  <si>
    <t xml:space="preserve">      Ceras vegetales</t>
  </si>
  <si>
    <t xml:space="preserve">      152190</t>
  </si>
  <si>
    <t xml:space="preserve">                 152190</t>
  </si>
  <si>
    <t xml:space="preserve">    1522</t>
  </si>
  <si>
    <t xml:space="preserve">                     1522</t>
  </si>
  <si>
    <t xml:space="preserve">    Degras; residues resulting from the treatment of fatty substances or animal or vegetable waxes.</t>
  </si>
  <si>
    <t xml:space="preserve">    Dégras, résidus provenant du traitement des corps gras ou des cires animales ou végétales.</t>
  </si>
  <si>
    <t xml:space="preserve">    Degrás; residuos procedentes del tratamiento de grasas o ceras animales o vegetales.</t>
  </si>
  <si>
    <t xml:space="preserve">      152200</t>
  </si>
  <si>
    <t xml:space="preserve">                 152200</t>
  </si>
  <si>
    <t xml:space="preserve">      Degras; residues resulting from the treatment of fatty substances or animal or vegetable waxes</t>
  </si>
  <si>
    <t xml:space="preserve">      Dégras, résidus provenant du traitement des corps gras ou des cires animales ou végétales.</t>
  </si>
  <si>
    <t xml:space="preserve">      Degras; residuos procedentes del tratamiento de grasas o ceras animales o vegetales</t>
  </si>
  <si>
    <t xml:space="preserve">  16</t>
  </si>
  <si>
    <t xml:space="preserve">                         16</t>
  </si>
  <si>
    <t xml:space="preserve">  Preparations of meat, of fish or of crustaceans, molluscs or other aquatic invertebrates</t>
  </si>
  <si>
    <t xml:space="preserve">  Préparations de viande, de poissons ou de crustacés, de mollusques ou d'autres invertébrés aquatiques</t>
  </si>
  <si>
    <t xml:space="preserve">  Preparaciones de carne, pescado o de crustáceos, moluscos o demás invertebrados acuáticos</t>
  </si>
  <si>
    <t xml:space="preserve">    1601</t>
  </si>
  <si>
    <t xml:space="preserve">                     1601</t>
  </si>
  <si>
    <t xml:space="preserve">    Sausages and similar products, of meat, meat offal or blood; food preparations based on these products.</t>
  </si>
  <si>
    <t xml:space="preserve">    Saucisses, saucissons et produits similaires, de viande, d'abats ou de sang; préparations alimentaires à base de ces produits.</t>
  </si>
  <si>
    <t xml:space="preserve">    Embutidos y productos similares de carne, despojos o sangre; preparaciones alimenticias a base de estos productos.</t>
  </si>
  <si>
    <t xml:space="preserve">      160100</t>
  </si>
  <si>
    <t xml:space="preserve">                 160100</t>
  </si>
  <si>
    <t xml:space="preserve">      Sausages and similar products, of meat, meat offal or blood; food preparations based on these products</t>
  </si>
  <si>
    <t xml:space="preserve">      Saucisses, saucissons et produits similaires, de viande, d'abats ou de sang; préparations alimentaires à base de ces produits</t>
  </si>
  <si>
    <t xml:space="preserve">      Embutidos y productos similares de carne, despojos o sangre; preparaciones alimenticias a base de estos productos</t>
  </si>
  <si>
    <t xml:space="preserve">    1602</t>
  </si>
  <si>
    <t xml:space="preserve">                     1602</t>
  </si>
  <si>
    <t xml:space="preserve">    Other prepared or preserved meat, meat offal or blood.</t>
  </si>
  <si>
    <t xml:space="preserve">    Autres préparations et conserves de viande, d'abats ou de sang.</t>
  </si>
  <si>
    <t xml:space="preserve">    Las demás preparaciones y conservas de carne, despojos o sangre.</t>
  </si>
  <si>
    <t xml:space="preserve">      160210</t>
  </si>
  <si>
    <t xml:space="preserve">                 160210</t>
  </si>
  <si>
    <t xml:space="preserve">      Homogenised preparations</t>
  </si>
  <si>
    <t xml:space="preserve">      Préparations homogénéisées</t>
  </si>
  <si>
    <t xml:space="preserve">      Preparaciones homogeneizadas</t>
  </si>
  <si>
    <t xml:space="preserve">      160220</t>
  </si>
  <si>
    <t xml:space="preserve">                 160220</t>
  </si>
  <si>
    <t xml:space="preserve">      Of liver of any animal</t>
  </si>
  <si>
    <t xml:space="preserve">      De foies de tous animaux</t>
  </si>
  <si>
    <t xml:space="preserve">      De hígado de cualquier animal</t>
  </si>
  <si>
    <t xml:space="preserve">      160231</t>
  </si>
  <si>
    <t xml:space="preserve">                 160231</t>
  </si>
  <si>
    <t xml:space="preserve">      Of turkeys</t>
  </si>
  <si>
    <t xml:space="preserve">      De dinde</t>
  </si>
  <si>
    <t xml:space="preserve">      De pavo</t>
  </si>
  <si>
    <t xml:space="preserve">      160232</t>
  </si>
  <si>
    <t xml:space="preserve">                 160232</t>
  </si>
  <si>
    <t xml:space="preserve">      De coqs et de poules</t>
  </si>
  <si>
    <t xml:space="preserve">      De aves de la especie Gallus domesticus</t>
  </si>
  <si>
    <t xml:space="preserve">      160239</t>
  </si>
  <si>
    <t xml:space="preserve">                 160239</t>
  </si>
  <si>
    <t xml:space="preserve">      160241</t>
  </si>
  <si>
    <t xml:space="preserve">                 160241</t>
  </si>
  <si>
    <t xml:space="preserve">      Hams and cuts thereof</t>
  </si>
  <si>
    <t xml:space="preserve">      Jambons et leurs morceaux</t>
  </si>
  <si>
    <t xml:space="preserve">      Jamones y trozos de jamón</t>
  </si>
  <si>
    <t xml:space="preserve">      160242</t>
  </si>
  <si>
    <t xml:space="preserve">                 160242</t>
  </si>
  <si>
    <t xml:space="preserve">      Shoulders and cuts thereof</t>
  </si>
  <si>
    <t xml:space="preserve">      Epaules et leurs morceaux</t>
  </si>
  <si>
    <t xml:space="preserve">      Paletas y trozos de paleta</t>
  </si>
  <si>
    <t xml:space="preserve">      160249</t>
  </si>
  <si>
    <t xml:space="preserve">                 160249</t>
  </si>
  <si>
    <t xml:space="preserve">      Other, including mixtures</t>
  </si>
  <si>
    <t xml:space="preserve">      Autres, y compris les mélanges</t>
  </si>
  <si>
    <t xml:space="preserve">      Las demás, incluidas las mezclas</t>
  </si>
  <si>
    <t xml:space="preserve">      160250</t>
  </si>
  <si>
    <t xml:space="preserve">                 160250</t>
  </si>
  <si>
    <t xml:space="preserve">      Of bovine animals</t>
  </si>
  <si>
    <t xml:space="preserve">      De l'espèce bovine</t>
  </si>
  <si>
    <t xml:space="preserve">      De la especie bovina</t>
  </si>
  <si>
    <t xml:space="preserve">      160290</t>
  </si>
  <si>
    <t xml:space="preserve">                 160290</t>
  </si>
  <si>
    <t xml:space="preserve">      Other, including preparations of blood of any animal</t>
  </si>
  <si>
    <t xml:space="preserve">      Autres, y compris les préparations de sang de tous animaux</t>
  </si>
  <si>
    <t xml:space="preserve">      Las demás, incluidas las preparaciones de sangre de cualquier animal</t>
  </si>
  <si>
    <t xml:space="preserve">    1603</t>
  </si>
  <si>
    <t xml:space="preserve">                     1603</t>
  </si>
  <si>
    <t xml:space="preserve">    Extracts and juices of meat, fish or crustaceans, molluscs or other aquatic invertebrates.</t>
  </si>
  <si>
    <t xml:space="preserve">    Extraits et jus de viande, de poissons ou de crustacés, de mollusques ou d'autres invertébrés aquatiques.</t>
  </si>
  <si>
    <t xml:space="preserve">    Extractos y jugos de carne, pescado o de crustáceos, moluscos o demás invertebrados acuáticos.</t>
  </si>
  <si>
    <t xml:space="preserve">      160300</t>
  </si>
  <si>
    <t xml:space="preserve">                 160300</t>
  </si>
  <si>
    <t xml:space="preserve">      Extracts and juices of meat, fish or crustaceans, molluscs or other aquatic invertebrates</t>
  </si>
  <si>
    <t xml:space="preserve">      Extraits et jus de viande, de poissons ou de crustacés, de mollusques ou d'autres invertébrés aquatiques</t>
  </si>
  <si>
    <t xml:space="preserve">      Extractos y jugos de carne, pescado o de crustáceos, moluscos o demás invertebrados acuáticos</t>
  </si>
  <si>
    <t xml:space="preserve">    1604</t>
  </si>
  <si>
    <t xml:space="preserve">                     1604</t>
  </si>
  <si>
    <t xml:space="preserve">    Prepared or preserved fish; caviar and caviar substitutes prepared from fish eggs.</t>
  </si>
  <si>
    <t xml:space="preserve">    Préparations et conserves de poissons; caviar et ses succédanés préparés à partir d'œufs de poisson.</t>
  </si>
  <si>
    <t xml:space="preserve">    Preparaciones y conservas de pescado; caviar y sus sucedáneos preparados con huevas de pescado.</t>
  </si>
  <si>
    <t xml:space="preserve">      160411</t>
  </si>
  <si>
    <t xml:space="preserve">                 160411</t>
  </si>
  <si>
    <t xml:space="preserve">      Salmon</t>
  </si>
  <si>
    <t xml:space="preserve">      Saumons</t>
  </si>
  <si>
    <t xml:space="preserve">      Salmones</t>
  </si>
  <si>
    <t xml:space="preserve">      160412</t>
  </si>
  <si>
    <t xml:space="preserve">                 160412</t>
  </si>
  <si>
    <t xml:space="preserve">      Herrings</t>
  </si>
  <si>
    <t xml:space="preserve">      Harengs</t>
  </si>
  <si>
    <t xml:space="preserve">      Arenques</t>
  </si>
  <si>
    <t xml:space="preserve">      160413</t>
  </si>
  <si>
    <t xml:space="preserve">                 160413</t>
  </si>
  <si>
    <t xml:space="preserve">      Sardines, sardinella and brisling or sprats</t>
  </si>
  <si>
    <t xml:space="preserve">      Sardines, sardinelles et sprats ou esprots</t>
  </si>
  <si>
    <t xml:space="preserve">      Sardinas, sardinelas y espadines</t>
  </si>
  <si>
    <t xml:space="preserve">      160414</t>
  </si>
  <si>
    <t xml:space="preserve">                 160414</t>
  </si>
  <si>
    <t xml:space="preserve">      Tunas, skipjack and Atlantic bonito (Sarda spp.)</t>
  </si>
  <si>
    <t xml:space="preserve">      Thons, listaos et bonites (Sarda spp.)</t>
  </si>
  <si>
    <t xml:space="preserve">      Atunes, listados y bonitos (Sarda spp.)</t>
  </si>
  <si>
    <t xml:space="preserve">      160415</t>
  </si>
  <si>
    <t xml:space="preserve">                 160415</t>
  </si>
  <si>
    <t xml:space="preserve">      Mackerel</t>
  </si>
  <si>
    <t xml:space="preserve">      Maquereaux</t>
  </si>
  <si>
    <t xml:space="preserve">      Caballas</t>
  </si>
  <si>
    <t xml:space="preserve">      160416</t>
  </si>
  <si>
    <t xml:space="preserve">                 160416</t>
  </si>
  <si>
    <t xml:space="preserve">      Anchovies</t>
  </si>
  <si>
    <t xml:space="preserve">      Anchois</t>
  </si>
  <si>
    <t xml:space="preserve">      Anchoas</t>
  </si>
  <si>
    <t xml:space="preserve">      160417</t>
  </si>
  <si>
    <t xml:space="preserve">                 160417</t>
  </si>
  <si>
    <t xml:space="preserve">      Eels</t>
  </si>
  <si>
    <t xml:space="preserve">      Anguilles</t>
  </si>
  <si>
    <t xml:space="preserve">      Anguilas</t>
  </si>
  <si>
    <t xml:space="preserve">      160418</t>
  </si>
  <si>
    <t xml:space="preserve">                 160418</t>
  </si>
  <si>
    <t xml:space="preserve">      160419</t>
  </si>
  <si>
    <t xml:space="preserve">                 160419</t>
  </si>
  <si>
    <t xml:space="preserve">      160420</t>
  </si>
  <si>
    <t xml:space="preserve">                 160420</t>
  </si>
  <si>
    <t xml:space="preserve">      Other prepared or preserved fish</t>
  </si>
  <si>
    <t xml:space="preserve">      Autres préparations et conserves de poissons</t>
  </si>
  <si>
    <t xml:space="preserve">      Las demás preparaciones y conservas de pescado</t>
  </si>
  <si>
    <t xml:space="preserve">      160430</t>
  </si>
  <si>
    <t xml:space="preserve">                 160430</t>
  </si>
  <si>
    <t xml:space="preserve">      Caviar and caviar substitutes</t>
  </si>
  <si>
    <t xml:space="preserve">      Caviar et ses succédanés</t>
  </si>
  <si>
    <t xml:space="preserve">      Caviar y sus sucedaneos</t>
  </si>
  <si>
    <t xml:space="preserve">      160431</t>
  </si>
  <si>
    <t xml:space="preserve">                 160431</t>
  </si>
  <si>
    <t xml:space="preserve">      Caviar</t>
  </si>
  <si>
    <t xml:space="preserve">      160432</t>
  </si>
  <si>
    <t xml:space="preserve">                 160432</t>
  </si>
  <si>
    <t xml:space="preserve">      Caviar substitutes</t>
  </si>
  <si>
    <t xml:space="preserve">      Succédanés de caviar</t>
  </si>
  <si>
    <t xml:space="preserve">      Sucedáneos del caviar</t>
  </si>
  <si>
    <t xml:space="preserve">    1605</t>
  </si>
  <si>
    <t xml:space="preserve">                     1605</t>
  </si>
  <si>
    <t xml:space="preserve">    Crustaceans, molluscs and other aquatic invertebrates, prepared or preserved.</t>
  </si>
  <si>
    <t xml:space="preserve">    Crustacés, mollusques et autres invertébrés aquatiques, préparés ou conservés.</t>
  </si>
  <si>
    <t xml:space="preserve">    Crustáceos, moluscos y demás invertebrados acuáticos, preparados o conservados.</t>
  </si>
  <si>
    <t xml:space="preserve">      160510</t>
  </si>
  <si>
    <t xml:space="preserve">                 160510</t>
  </si>
  <si>
    <t xml:space="preserve">      Crab</t>
  </si>
  <si>
    <t xml:space="preserve">      160520</t>
  </si>
  <si>
    <t xml:space="preserve">                 160520</t>
  </si>
  <si>
    <t xml:space="preserve">      Camarones, langostinos y demás Decápodos natantia</t>
  </si>
  <si>
    <t xml:space="preserve">      160521</t>
  </si>
  <si>
    <t xml:space="preserve">                 160521</t>
  </si>
  <si>
    <t xml:space="preserve">      Not in airtight container</t>
  </si>
  <si>
    <t xml:space="preserve">      Non présentées dans un contenant hermétique</t>
  </si>
  <si>
    <t xml:space="preserve">      Presentados en envases no herméticos</t>
  </si>
  <si>
    <t xml:space="preserve">      160529</t>
  </si>
  <si>
    <t xml:space="preserve">                 160529</t>
  </si>
  <si>
    <t xml:space="preserve">      160530</t>
  </si>
  <si>
    <t xml:space="preserve">                 160530</t>
  </si>
  <si>
    <t xml:space="preserve">      Lobster</t>
  </si>
  <si>
    <t xml:space="preserve">      Homards</t>
  </si>
  <si>
    <t xml:space="preserve">      Bogavantes</t>
  </si>
  <si>
    <t xml:space="preserve">      160540</t>
  </si>
  <si>
    <t xml:space="preserve">                 160540</t>
  </si>
  <si>
    <t xml:space="preserve">      Other crustaceans</t>
  </si>
  <si>
    <t xml:space="preserve">      Autres crustacés</t>
  </si>
  <si>
    <t xml:space="preserve">      Los demás crustáceos</t>
  </si>
  <si>
    <t xml:space="preserve">      160551</t>
  </si>
  <si>
    <t xml:space="preserve">                 160551</t>
  </si>
  <si>
    <t xml:space="preserve">      160552</t>
  </si>
  <si>
    <t xml:space="preserve">                 160552</t>
  </si>
  <si>
    <t xml:space="preserve">      Scallops, including queen scallops</t>
  </si>
  <si>
    <t xml:space="preserve">      Coquilles St Jacques ou peignes, pétoncles ou vanneaux, autres coquillages</t>
  </si>
  <si>
    <t xml:space="preserve">      Vieiras, volandeiras y demás moluscos de los géneros Pecten, Chlamys o Placopecten</t>
  </si>
  <si>
    <t xml:space="preserve">      160553</t>
  </si>
  <si>
    <t xml:space="preserve">                 160553</t>
  </si>
  <si>
    <t xml:space="preserve">      Mussels</t>
  </si>
  <si>
    <t xml:space="preserve">      Moules</t>
  </si>
  <si>
    <t xml:space="preserve">      Mejillones</t>
  </si>
  <si>
    <t xml:space="preserve">      160554</t>
  </si>
  <si>
    <t xml:space="preserve">                 160554</t>
  </si>
  <si>
    <t xml:space="preserve">      Cuttle fish and squid</t>
  </si>
  <si>
    <t xml:space="preserve">      Seiches, sépioles, calmars et encornets</t>
  </si>
  <si>
    <t xml:space="preserve">      Jibias (sepias), globitos, calamares y potas</t>
  </si>
  <si>
    <t xml:space="preserve">      160555</t>
  </si>
  <si>
    <t xml:space="preserve">                 160555</t>
  </si>
  <si>
    <t xml:space="preserve">      Octopus</t>
  </si>
  <si>
    <t xml:space="preserve">      Poulpes ou pieuvres</t>
  </si>
  <si>
    <t xml:space="preserve">      Pulpos</t>
  </si>
  <si>
    <t xml:space="preserve">      160556</t>
  </si>
  <si>
    <t xml:space="preserve">                 160556</t>
  </si>
  <si>
    <t xml:space="preserve">      Clams, cockles and arkshells</t>
  </si>
  <si>
    <t xml:space="preserve">      Clams, coques et arches</t>
  </si>
  <si>
    <t xml:space="preserve">      Almejas, berberechos y arcas</t>
  </si>
  <si>
    <t xml:space="preserve">      160557</t>
  </si>
  <si>
    <t xml:space="preserve">                 160557</t>
  </si>
  <si>
    <t xml:space="preserve">      Abalone</t>
  </si>
  <si>
    <t xml:space="preserve">      Ormeaux</t>
  </si>
  <si>
    <t xml:space="preserve">      Abulones u orejas de mar</t>
  </si>
  <si>
    <t xml:space="preserve">      160558</t>
  </si>
  <si>
    <t xml:space="preserve">                 160558</t>
  </si>
  <si>
    <t xml:space="preserve">      Escargots, autres que de mer</t>
  </si>
  <si>
    <t xml:space="preserve">      160559</t>
  </si>
  <si>
    <t xml:space="preserve">                 160559</t>
  </si>
  <si>
    <t xml:space="preserve">      160561</t>
  </si>
  <si>
    <t xml:space="preserve">                 160561</t>
  </si>
  <si>
    <t xml:space="preserve">      Sea cucumbers</t>
  </si>
  <si>
    <t xml:space="preserve">      Bêchesdemer</t>
  </si>
  <si>
    <t xml:space="preserve">      Pepinos de mar</t>
  </si>
  <si>
    <t xml:space="preserve">      160562</t>
  </si>
  <si>
    <t xml:space="preserve">                 160562</t>
  </si>
  <si>
    <t xml:space="preserve">      Sea urchins</t>
  </si>
  <si>
    <t xml:space="preserve">      Oursins</t>
  </si>
  <si>
    <t xml:space="preserve">      Erizos de mar</t>
  </si>
  <si>
    <t xml:space="preserve">      160563</t>
  </si>
  <si>
    <t xml:space="preserve">                 160563</t>
  </si>
  <si>
    <t xml:space="preserve">      Jellyfish</t>
  </si>
  <si>
    <t xml:space="preserve">      Méduses</t>
  </si>
  <si>
    <t xml:space="preserve">      Medusas</t>
  </si>
  <si>
    <t xml:space="preserve">      160569</t>
  </si>
  <si>
    <t xml:space="preserve">                 160569</t>
  </si>
  <si>
    <t xml:space="preserve">      160590</t>
  </si>
  <si>
    <t xml:space="preserve">                 160590</t>
  </si>
  <si>
    <t xml:space="preserve">  17</t>
  </si>
  <si>
    <t xml:space="preserve">                         17</t>
  </si>
  <si>
    <t xml:space="preserve">  Sugars and sugar confectionery</t>
  </si>
  <si>
    <t xml:space="preserve">  Sucres et sucreries</t>
  </si>
  <si>
    <t xml:space="preserve">  Azucares y artículos de confitería</t>
  </si>
  <si>
    <t xml:space="preserve">    1701</t>
  </si>
  <si>
    <t xml:space="preserve">                     1701</t>
  </si>
  <si>
    <t xml:space="preserve">    Cane or beet sugar and chemically pure sucrose, in solid form.</t>
  </si>
  <si>
    <t xml:space="preserve">    Sucres de canne ou de betterave et saccharose chimiquement pur, à l'état solide.</t>
  </si>
  <si>
    <t xml:space="preserve">    Azúcar de cana o de remolacha y sacarosa químicamente pura, en estado solido.</t>
  </si>
  <si>
    <t xml:space="preserve">      170111</t>
  </si>
  <si>
    <t xml:space="preserve">                 170111</t>
  </si>
  <si>
    <t xml:space="preserve">      Cane sugar</t>
  </si>
  <si>
    <t xml:space="preserve">      De canne</t>
  </si>
  <si>
    <t xml:space="preserve">      De caña</t>
  </si>
  <si>
    <t xml:space="preserve">      170112</t>
  </si>
  <si>
    <t xml:space="preserve">                 170112</t>
  </si>
  <si>
    <t xml:space="preserve">      Beet sugar</t>
  </si>
  <si>
    <t xml:space="preserve">      De betterave</t>
  </si>
  <si>
    <t xml:space="preserve">      De remolacha</t>
  </si>
  <si>
    <t xml:space="preserve">      170113</t>
  </si>
  <si>
    <t xml:space="preserve">                 170113</t>
  </si>
  <si>
    <t xml:space="preserve">      Cane sugar specified in Subheading Note 2 to this Chapter</t>
  </si>
  <si>
    <t xml:space="preserve">      Sucre de canne mentionné dans la Note 2 de souspositions du présent Chapitre</t>
  </si>
  <si>
    <t xml:space="preserve">      Azúcar de caña mencionado en la Nota 2 de subpartida de este Capítulo</t>
  </si>
  <si>
    <t xml:space="preserve">      170114</t>
  </si>
  <si>
    <t xml:space="preserve">                 170114</t>
  </si>
  <si>
    <t xml:space="preserve">      Other cane sugar</t>
  </si>
  <si>
    <t xml:space="preserve">      Autres sucres de canne</t>
  </si>
  <si>
    <t xml:space="preserve">      Los demás azúcares de caña</t>
  </si>
  <si>
    <t xml:space="preserve">      170191</t>
  </si>
  <si>
    <t xml:space="preserve">                 170191</t>
  </si>
  <si>
    <t xml:space="preserve">      Containing added flavouring or colouring matter</t>
  </si>
  <si>
    <t xml:space="preserve">      Additionnés d'aromatisants ou de colorants</t>
  </si>
  <si>
    <t xml:space="preserve">      Con adición de aromatizante o colorante</t>
  </si>
  <si>
    <t xml:space="preserve">      170199</t>
  </si>
  <si>
    <t xml:space="preserve">                 170199</t>
  </si>
  <si>
    <t xml:space="preserve">    1702</t>
  </si>
  <si>
    <t xml:space="preserve">                     1702</t>
  </si>
  <si>
    <t xml:space="preserve">    Other sugars, including chemically pure lactose, maltose, glucose and fructose, in solid form; sugar syrups not containing added flavouring or colouring matter; artificial honey, whether or not mixed </t>
  </si>
  <si>
    <t xml:space="preserve">    Autres sucres, y compris le lactose, le maltose, le glucose et le fructose (levulose) chimiquement purs, à l'état solide; sirops de sucres sans addition d'aromatisants ou de colorants; succédanés du m</t>
  </si>
  <si>
    <t xml:space="preserve">    Los demás azúcares, incluidas la lactosa, maltosa, glucosa y fructosa (levulosa) químicamente puras, en estado sólido; jarabe de azúcar sin adición de aromatizante ni colorante; sucedáneos de la miel,</t>
  </si>
  <si>
    <t xml:space="preserve">      170210</t>
  </si>
  <si>
    <t xml:space="preserve">                 170210</t>
  </si>
  <si>
    <t xml:space="preserve">      Lactose and lactose syrup</t>
  </si>
  <si>
    <t xml:space="preserve">      Lactose et sirop de lactose</t>
  </si>
  <si>
    <t xml:space="preserve">      Lactosa y jarabe de lactosa</t>
  </si>
  <si>
    <t xml:space="preserve">      170211</t>
  </si>
  <si>
    <t xml:space="preserve">                 170211</t>
  </si>
  <si>
    <t xml:space="preserve">      Containing by weight 99 % or more lactose, expressed as anhydrous lactose, calculated on the dry matter</t>
  </si>
  <si>
    <t xml:space="preserve">      Contenant en poids 99 % ou plus de lactose, exprimé en lactose anhydre calculé sur matière sèche</t>
  </si>
  <si>
    <t xml:space="preserve">      Con un contenido de lactosa superior o igual al 99 % en peso, expresado en lactosa anhidra, calculado sobre producto seco</t>
  </si>
  <si>
    <t xml:space="preserve">      170219</t>
  </si>
  <si>
    <t xml:space="preserve">                 170219</t>
  </si>
  <si>
    <t xml:space="preserve">      170220</t>
  </si>
  <si>
    <t xml:space="preserve">                 170220</t>
  </si>
  <si>
    <t xml:space="preserve">      Maple sugar and maple syrup</t>
  </si>
  <si>
    <t xml:space="preserve">      Sucre et sirop d'érable</t>
  </si>
  <si>
    <t xml:space="preserve">      Azúcar y jarabe de arce</t>
  </si>
  <si>
    <t xml:space="preserve">      170230</t>
  </si>
  <si>
    <t xml:space="preserve">                 170230</t>
  </si>
  <si>
    <t xml:space="preserve">      Glucose and glucose syrup, not containing fructose or containing in the dry state less than 20 % by weight of fructose</t>
  </si>
  <si>
    <t xml:space="preserve">      Glucose et sirop de glucose, ne contenant pas de fructose ou contenant en poids à l'état sec moins de 20 % de fructose</t>
  </si>
  <si>
    <t xml:space="preserve">      Glucosa y jarabe de glucosa, sin fructosa o con un contenido de fructosa sobre producto seco inferior al 20 % en peso</t>
  </si>
  <si>
    <t xml:space="preserve">      170240</t>
  </si>
  <si>
    <t xml:space="preserve">                 170240</t>
  </si>
  <si>
    <t xml:space="preserve">      Glucose and glucose syrup, containing in the dry state at least 20 % but less than 50 % by weight of fructose</t>
  </si>
  <si>
    <t xml:space="preserve">      Glucose et sirop de glucose, contenant en poids à l'état sec de 20 % inclus à 50 % exclus de fructose</t>
  </si>
  <si>
    <t xml:space="preserve">      Glucosa y jarabe de glucosa, con un contenido de fructosa sobre producto seco superior o igual al 20 % pero inferior al 50 %, en peso, excepto el azúcar invertido</t>
  </si>
  <si>
    <t xml:space="preserve">      170250</t>
  </si>
  <si>
    <t xml:space="preserve">                 170250</t>
  </si>
  <si>
    <t xml:space="preserve">      Chemically pure fructose</t>
  </si>
  <si>
    <t xml:space="preserve">      Fructose chimiquement pur</t>
  </si>
  <si>
    <t xml:space="preserve">      Fructosa químicamente pura</t>
  </si>
  <si>
    <t xml:space="preserve">      170260</t>
  </si>
  <si>
    <t xml:space="preserve">                 170260</t>
  </si>
  <si>
    <t xml:space="preserve">      Other fructose and fructose syrup, containing in the dry state more than 50 % by weight of fructose</t>
  </si>
  <si>
    <t xml:space="preserve">      Autre fructose et sirop de fructose, contenant en poids à l'état sec plus de 50 % de fructose</t>
  </si>
  <si>
    <t xml:space="preserve">      Las demás fructosas y jarabe de fructosa, con un contenido de fructosa sobre producto seco superior al 50 % en peso, excepto el azúcar invertido</t>
  </si>
  <si>
    <t xml:space="preserve">      170290</t>
  </si>
  <si>
    <t xml:space="preserve">                 170290</t>
  </si>
  <si>
    <t xml:space="preserve">      Other, including invert sugar</t>
  </si>
  <si>
    <t xml:space="preserve">      Autres, y compris le sucre inverti (ou interverti)</t>
  </si>
  <si>
    <t xml:space="preserve">      Los demás, incluido el azúcar invertido</t>
  </si>
  <si>
    <t xml:space="preserve">    1703</t>
  </si>
  <si>
    <t xml:space="preserve">                     1703</t>
  </si>
  <si>
    <t xml:space="preserve">    Molasses resulting from the extraction or refining of sugar.</t>
  </si>
  <si>
    <t xml:space="preserve">    Mélasses résultant de l'extraction ou du raffinage du sucre.</t>
  </si>
  <si>
    <t xml:space="preserve">    Melaza procedente de la extracción o del refinado del azúcar.</t>
  </si>
  <si>
    <t xml:space="preserve">      170310</t>
  </si>
  <si>
    <t xml:space="preserve">                 170310</t>
  </si>
  <si>
    <t xml:space="preserve">      Cane molasses</t>
  </si>
  <si>
    <t xml:space="preserve">      Mélasses de canne</t>
  </si>
  <si>
    <t xml:space="preserve">      Melaza de caña</t>
  </si>
  <si>
    <t xml:space="preserve">      170390</t>
  </si>
  <si>
    <t xml:space="preserve">                 170390</t>
  </si>
  <si>
    <t xml:space="preserve">    1704</t>
  </si>
  <si>
    <t xml:space="preserve">                     1704</t>
  </si>
  <si>
    <t xml:space="preserve">    Sugar confectionery (including white chocolate), not containing cocoa.</t>
  </si>
  <si>
    <t xml:space="preserve">    Sucreries sans cacao (y compris le chocolat blanc).</t>
  </si>
  <si>
    <t xml:space="preserve">    Artículos de confitería sin cacao (incluido el chocolate blanco).</t>
  </si>
  <si>
    <t xml:space="preserve">      170410</t>
  </si>
  <si>
    <t xml:space="preserve">                 170410</t>
  </si>
  <si>
    <t xml:space="preserve">      Chewing gum, whether or not sugarcoated</t>
  </si>
  <si>
    <t xml:space="preserve">      Gommes à mâcher (chewinggum), même enrobées de sucre</t>
  </si>
  <si>
    <t xml:space="preserve">      Chicles y demás gomas de mascar, incluso recubiertos de azúcar</t>
  </si>
  <si>
    <t xml:space="preserve">      170490</t>
  </si>
  <si>
    <t xml:space="preserve">                 170490</t>
  </si>
  <si>
    <t xml:space="preserve">  18</t>
  </si>
  <si>
    <t xml:space="preserve">                         18</t>
  </si>
  <si>
    <t xml:space="preserve">  Cocoa and cocoa preparations</t>
  </si>
  <si>
    <t xml:space="preserve">  Cacao et ses préparations</t>
  </si>
  <si>
    <t xml:space="preserve">  Cacao y sus preparaciones</t>
  </si>
  <si>
    <t xml:space="preserve">    1801</t>
  </si>
  <si>
    <t xml:space="preserve">                     1801</t>
  </si>
  <si>
    <t xml:space="preserve">    Cocoa beans, whole or broken, raw or roasted.</t>
  </si>
  <si>
    <t xml:space="preserve">    Cacao en fèves et brisures de fèves, bruts ou torréfiés.</t>
  </si>
  <si>
    <t xml:space="preserve">    Cacao en grano, entero o partido, crudo o tostado.</t>
  </si>
  <si>
    <t xml:space="preserve">      180100</t>
  </si>
  <si>
    <t xml:space="preserve">                 180100</t>
  </si>
  <si>
    <t xml:space="preserve">      Cocoa beans, whole or broken, raw or roasted</t>
  </si>
  <si>
    <t xml:space="preserve">      Cacao en fèves et brisures de fèves, bruts ou torréfiés</t>
  </si>
  <si>
    <t xml:space="preserve">      Cacao en grano, entero o partido, crudo o tostado</t>
  </si>
  <si>
    <t xml:space="preserve">    1802</t>
  </si>
  <si>
    <t xml:space="preserve">                     1802</t>
  </si>
  <si>
    <t xml:space="preserve">    Cocoa shells, husks, skins and other cocoa waste.</t>
  </si>
  <si>
    <t xml:space="preserve">    Coques, pellicules (pelures) et autres déchets de cacao.</t>
  </si>
  <si>
    <t xml:space="preserve">    Cascara, peliculas y demás residuos de cacao.</t>
  </si>
  <si>
    <t xml:space="preserve">      180200</t>
  </si>
  <si>
    <t xml:space="preserve">                 180200</t>
  </si>
  <si>
    <t xml:space="preserve">      Cocoa shells, husks, skins and other cocoa waste</t>
  </si>
  <si>
    <t xml:space="preserve">      Coques, pellicules (pelures) et autres déchets de cacao</t>
  </si>
  <si>
    <t xml:space="preserve">      Cascara, peliculas y demás residuos de cacao</t>
  </si>
  <si>
    <t xml:space="preserve">    1803</t>
  </si>
  <si>
    <t xml:space="preserve">                     1803</t>
  </si>
  <si>
    <t xml:space="preserve">    Cocoa paste, whether or not defatted.</t>
  </si>
  <si>
    <t xml:space="preserve">    Pâte de cacao, même dégraissée.</t>
  </si>
  <si>
    <t xml:space="preserve">    Pasta de cacao, incluso desgrasada.</t>
  </si>
  <si>
    <t xml:space="preserve">      180310</t>
  </si>
  <si>
    <t xml:space="preserve">                 180310</t>
  </si>
  <si>
    <t xml:space="preserve">      Not defatted</t>
  </si>
  <si>
    <t xml:space="preserve">      Non dégraissée</t>
  </si>
  <si>
    <t xml:space="preserve">      Sin desgrasar</t>
  </si>
  <si>
    <t xml:space="preserve">      180320</t>
  </si>
  <si>
    <t xml:space="preserve">                 180320</t>
  </si>
  <si>
    <t xml:space="preserve">      Wholly or partly defatted</t>
  </si>
  <si>
    <t xml:space="preserve">      Complètement ou partiellement dégraissée</t>
  </si>
  <si>
    <t xml:space="preserve">      Desgrasada total o parcialmente</t>
  </si>
  <si>
    <t xml:space="preserve">    1804</t>
  </si>
  <si>
    <t xml:space="preserve">                     1804</t>
  </si>
  <si>
    <t xml:space="preserve">    Cocoa butter, fat and oil.</t>
  </si>
  <si>
    <t xml:space="preserve">    Beurre, graisse et huile de cacao.</t>
  </si>
  <si>
    <t xml:space="preserve">    Manteca, grasa y aceite de cacao.</t>
  </si>
  <si>
    <t xml:space="preserve">      180400</t>
  </si>
  <si>
    <t xml:space="preserve">                 180400</t>
  </si>
  <si>
    <t xml:space="preserve">      Cocoa butter, fat and oil</t>
  </si>
  <si>
    <t xml:space="preserve">      Beurre, graisse et huile de cacao</t>
  </si>
  <si>
    <t xml:space="preserve">      Manteca, grasa y aceite de cacao</t>
  </si>
  <si>
    <t xml:space="preserve">    1805</t>
  </si>
  <si>
    <t xml:space="preserve">                     1805</t>
  </si>
  <si>
    <t xml:space="preserve">    Cocoa powder, not containing added sugar or other sweetening matter.</t>
  </si>
  <si>
    <t xml:space="preserve">    Poudre de cacao, sans addition de sucre ou d'autres édulcorants.</t>
  </si>
  <si>
    <t xml:space="preserve">    Cacao en polvo sin adición de azúcar ni otro edulcorante.</t>
  </si>
  <si>
    <t xml:space="preserve">      180500</t>
  </si>
  <si>
    <t xml:space="preserve">                 180500</t>
  </si>
  <si>
    <t xml:space="preserve">      Cocoa powder, not containing added sugar or other sweetening matter</t>
  </si>
  <si>
    <t xml:space="preserve">      Poudre de cacao, sans addition de sucre ou d'autres édulcorants</t>
  </si>
  <si>
    <t xml:space="preserve">      Cacao en polvo sin adición de azúcar ni otro edulcorante</t>
  </si>
  <si>
    <t xml:space="preserve">    1806</t>
  </si>
  <si>
    <t xml:space="preserve">                     1806</t>
  </si>
  <si>
    <t xml:space="preserve">    Chocolate and other food preparations containing cocoa.</t>
  </si>
  <si>
    <t xml:space="preserve">    Chocolat et autres préparations alimentaires contenant du cacao.</t>
  </si>
  <si>
    <t xml:space="preserve">    Chocolate y demás preparaciones alimenticias que contengan cacao.</t>
  </si>
  <si>
    <t xml:space="preserve">      180610</t>
  </si>
  <si>
    <t xml:space="preserve">                 180610</t>
  </si>
  <si>
    <t xml:space="preserve">      Cocoa powder, containing added sugar or other sweetening matter</t>
  </si>
  <si>
    <t xml:space="preserve">      Poudre de cacao avec addition de sucre ou d'autres édulcorants</t>
  </si>
  <si>
    <t xml:space="preserve">      Cacao en polvo con adición de azúcar u otro edulcorante</t>
  </si>
  <si>
    <t xml:space="preserve">      180620</t>
  </si>
  <si>
    <t xml:space="preserve">                 180620</t>
  </si>
  <si>
    <t xml:space="preserve">      Other preparations in block slabs or bars weighing more than 2 kg or in liquid, paste, powder, granular or other bulk form in containers or immediate packings, of a content exceeding 2 kg</t>
  </si>
  <si>
    <t xml:space="preserve">      Autres préparations présentées soit en blocs ou en barres d'un poids excédant 2 kg, soit à l'état liquide ou pâteux ou en poudres, granulés ou formes similaires, en récipients ou en emballages immédia</t>
  </si>
  <si>
    <t xml:space="preserve">      Las demás preparaciones, bien en bloques o barras con peso superior a 2 kg, bien en forma líquida o pastosa, o en polvo, gránulos o formas similares, en recipientes o envases inmediatos con un conteni</t>
  </si>
  <si>
    <t xml:space="preserve">      180631</t>
  </si>
  <si>
    <t xml:space="preserve">                 180631</t>
  </si>
  <si>
    <t xml:space="preserve">      Filled</t>
  </si>
  <si>
    <t xml:space="preserve">      Fourrés</t>
  </si>
  <si>
    <t xml:space="preserve">      Rellenos</t>
  </si>
  <si>
    <t xml:space="preserve">      180632</t>
  </si>
  <si>
    <t xml:space="preserve">                 180632</t>
  </si>
  <si>
    <t xml:space="preserve">      Not filled</t>
  </si>
  <si>
    <t xml:space="preserve">      Non fourrés</t>
  </si>
  <si>
    <t xml:space="preserve">      Sin rellenar</t>
  </si>
  <si>
    <t xml:space="preserve">      180690</t>
  </si>
  <si>
    <t xml:space="preserve">                 180690</t>
  </si>
  <si>
    <t xml:space="preserve">  19</t>
  </si>
  <si>
    <t xml:space="preserve">                         19</t>
  </si>
  <si>
    <t xml:space="preserve">  Preparations of cereals, flour, starch or milk; pastrycooks' products</t>
  </si>
  <si>
    <t xml:space="preserve">  Préparations a base de céréales, de farines, d'amidons, de fécules ou de lait; pâtisseries</t>
  </si>
  <si>
    <t xml:space="preserve">  Preparaciones a base de cereales, harina, almidón, fécula o leche; productos de pastelería</t>
  </si>
  <si>
    <t xml:space="preserve">    1901</t>
  </si>
  <si>
    <t xml:space="preserve">                     1901</t>
  </si>
  <si>
    <t xml:space="preserve">    Malt extract; food preparations of flour, groats, meal, starch or malt extract, not containing cocoa or containing less than 40 % by weight of cocoa calculated on a totally defatted basis, not elsewhe</t>
  </si>
  <si>
    <t xml:space="preserve">    Extraits de malt; préparations alimentaires de farines, gruaux, semoules, amidons, fécules ou extraits de malt, ne contenant pas de cacao ou contenant moins de 40 % en poids de cacao calculés sur une </t>
  </si>
  <si>
    <t xml:space="preserve">    Extracto de malta; preparaciones alimenticias de harina, grañones, sémola, almidón, fécula o extracto de malta, que no contengan cacao o con un contenido de cacao inferior al 40 % en peso calculado so</t>
  </si>
  <si>
    <t xml:space="preserve">      190110</t>
  </si>
  <si>
    <t xml:space="preserve">                 190110</t>
  </si>
  <si>
    <t xml:space="preserve">      Preparations for infant use, put up for retail sale</t>
  </si>
  <si>
    <t xml:space="preserve">      Préparations pour l'alimentation des enfants, conditionnées pour la vente au détail</t>
  </si>
  <si>
    <t xml:space="preserve">      Preparaciones para la alimentación de lactantes o niños de corta edad, acondicionadas para la venta al por menor</t>
  </si>
  <si>
    <t xml:space="preserve">      190120</t>
  </si>
  <si>
    <t xml:space="preserve">                 190120</t>
  </si>
  <si>
    <t xml:space="preserve">      Mixes and doughs for the preparation of bakers' wares of heading 19.05</t>
  </si>
  <si>
    <t xml:space="preserve">      Mélanges et pâtes pour la préparation des produits de la boulangerie, de la pâtisserie ou de la biscuiterie du n° 19.05</t>
  </si>
  <si>
    <t xml:space="preserve">      Mezclas y pastas para la preparación de productos de panadería, pastelería o galletería, de la partida 19.05</t>
  </si>
  <si>
    <t xml:space="preserve">      190190</t>
  </si>
  <si>
    <t xml:space="preserve">                 190190</t>
  </si>
  <si>
    <t xml:space="preserve">    1902</t>
  </si>
  <si>
    <t xml:space="preserve">                     1902</t>
  </si>
  <si>
    <t xml:space="preserve">    Pasta, whether or not cooked or stuffed (with meat or other substances) or otherwise prepared, such as spaghetti, macaroni, noodles, lasagna, gnocchi, ravioli, cannelloni; couscous, whether or not pre</t>
  </si>
  <si>
    <t xml:space="preserve">    Pâtes alimentaires, même cuites ou farcies (de viande ou d'autres substances) ou bien autrement préparées, telles que spaghetti, macaroni, nouilles, lasagnes, gnocchi, ravioli, cannelloni; couscous, m</t>
  </si>
  <si>
    <t xml:space="preserve">    Pastas alimenticias, incluso cocidas o rellenas (de carne u otras sustancias) o bien preparadas de otra forma, tales como espaguetis, fideos, macarrones, tallarines, lasañas, ñoquis, ravioles, canelon</t>
  </si>
  <si>
    <t xml:space="preserve">      190211</t>
  </si>
  <si>
    <t xml:space="preserve">                 190211</t>
  </si>
  <si>
    <t xml:space="preserve">      Containing eggs</t>
  </si>
  <si>
    <t xml:space="preserve">      Contenant des œufs</t>
  </si>
  <si>
    <t xml:space="preserve">      Que contengan huevo</t>
  </si>
  <si>
    <t xml:space="preserve">      190219</t>
  </si>
  <si>
    <t xml:space="preserve">                 190219</t>
  </si>
  <si>
    <t xml:space="preserve">      190220</t>
  </si>
  <si>
    <t xml:space="preserve">                 190220</t>
  </si>
  <si>
    <t xml:space="preserve">      Stuffed pasta, whether or not cooked or otherwise prepared</t>
  </si>
  <si>
    <t xml:space="preserve">      Pâtes alimentaires farcies (même cuites ou autrement préparées)</t>
  </si>
  <si>
    <t xml:space="preserve">      Pastas alimenticias rellenas, incluso cocidas o preparadas de otra forma</t>
  </si>
  <si>
    <t xml:space="preserve">      190230</t>
  </si>
  <si>
    <t xml:space="preserve">                 190230</t>
  </si>
  <si>
    <t xml:space="preserve">      Other pasta</t>
  </si>
  <si>
    <t xml:space="preserve">      Autres pâtes alimentaires</t>
  </si>
  <si>
    <t xml:space="preserve">      Las demás pastas alimenticias</t>
  </si>
  <si>
    <t xml:space="preserve">      190240</t>
  </si>
  <si>
    <t xml:space="preserve">                 190240</t>
  </si>
  <si>
    <t xml:space="preserve">      Couscous</t>
  </si>
  <si>
    <t xml:space="preserve">      Cuscús</t>
  </si>
  <si>
    <t xml:space="preserve">    1903</t>
  </si>
  <si>
    <t xml:space="preserve">                     1903</t>
  </si>
  <si>
    <t xml:space="preserve">    Tapioca and substitutes therefor prepared from starch, in the form of flakes, grains, pearls, siftings or in similar forms.</t>
  </si>
  <si>
    <t xml:space="preserve">    Tapioca et ses succédanés préparés à partir de fécules, sous forme de flocons, grumeaux, grains perlés, criblures ou formes similaires.</t>
  </si>
  <si>
    <t xml:space="preserve">    Tapioca y sus sucedáneos preparados con fecula, en copos, grumos, granos perlados, cerniduras o formas similares.</t>
  </si>
  <si>
    <t xml:space="preserve">      190300</t>
  </si>
  <si>
    <t xml:space="preserve">                 190300</t>
  </si>
  <si>
    <t xml:space="preserve">      Tapioca and substitutes therefor prepared from starch, in the form of flakes, grains, pearls, siftings or in similar forms</t>
  </si>
  <si>
    <t xml:space="preserve">      Tapioca et ses succédanés préparés à partir de fécules, sous forme de flocons, grumeaux, grains perles, criblures ou formes similaires</t>
  </si>
  <si>
    <t xml:space="preserve">      Tapioca y sus sucedáneos preparados con fécula, en copos, grumos, granos perlados, cerniduras o formas similares</t>
  </si>
  <si>
    <t xml:space="preserve">    1904</t>
  </si>
  <si>
    <t xml:space="preserve">                     1904</t>
  </si>
  <si>
    <t xml:space="preserve">    Prepared foods obtained by the swelling or roasting of cereals or cereal products (for example, corn flakes); cereals (other than maize (corn)) in grain form or in the form of flakes or other worked g</t>
  </si>
  <si>
    <t xml:space="preserve">    Produits à base de céréales obtenus par soufflage ou grillage ('corn flakes', par exemple); céréales (autres que le maïs) en grains ou sous forme de flocons ou d'autres grains travaillés (à l'exceptio</t>
  </si>
  <si>
    <t xml:space="preserve">    Productos a base de cereales obtenidos por inflado o tostado (por ejemplo hojuelas o copos de maíz); cereales (excepto el maíz) en grano o en forma de copos u otro grano trabajado (excepto la harina y</t>
  </si>
  <si>
    <t xml:space="preserve">      190410</t>
  </si>
  <si>
    <t xml:space="preserve">                 190410</t>
  </si>
  <si>
    <t xml:space="preserve">      Prepared foods obtained by the swelling or roasting of cereals or cereal products</t>
  </si>
  <si>
    <t xml:space="preserve">      Produits à base de céréales obtenus par soufflage ou grillage</t>
  </si>
  <si>
    <t xml:space="preserve">      Productos a base de cereales obtenidos por inflado o tostado</t>
  </si>
  <si>
    <t xml:space="preserve">      190420</t>
  </si>
  <si>
    <t xml:space="preserve">                 190420</t>
  </si>
  <si>
    <t xml:space="preserve">      Prepared foods obtained from unroasted cereal flakes or from mixtures of unroasted cereal flakes and roasted cereal flakes or swelled cereals</t>
  </si>
  <si>
    <t xml:space="preserve">      Préparations alimentaires obtenues à partir de flocons de céréales non grillés ou de mélanges de flocons de céréales non grillés et de flocons de céréales grillés ou de céréales soufflées</t>
  </si>
  <si>
    <t xml:space="preserve">      Preparaciones alimenticias obtenidas con copos de cereales sin tostar o con mezclas de copos de cereales sin tostar y copos de cereales tostados o cereales inflados</t>
  </si>
  <si>
    <t xml:space="preserve">      190430</t>
  </si>
  <si>
    <t xml:space="preserve">                 190430</t>
  </si>
  <si>
    <t xml:space="preserve">      Bulgur wheat</t>
  </si>
  <si>
    <t xml:space="preserve">      Bulgur de blé</t>
  </si>
  <si>
    <t xml:space="preserve">      Trigo bulgur</t>
  </si>
  <si>
    <t xml:space="preserve">      190490</t>
  </si>
  <si>
    <t xml:space="preserve">                 190490</t>
  </si>
  <si>
    <t xml:space="preserve">    1905</t>
  </si>
  <si>
    <t xml:space="preserve">                     1905</t>
  </si>
  <si>
    <t xml:space="preserve">    Bread, pastry, cakes, biscuits and other bakers' wares, whether or not containing cocoa; communion wafers, empty cachets of a kind suitable for pharmaceutical use, sealing wafers, rice paper and simil</t>
  </si>
  <si>
    <t xml:space="preserve">    Produits de la boulangerie, de la pâtisserie ou de la biscuiterie, même additionnés de cacao; hosties, cachets vides des types utilisés pour médicaments, pains à cacheter, pâtes séchées de farine, d'a</t>
  </si>
  <si>
    <t xml:space="preserve">    Productos de panadería, pastelería o galletería, incluso con adición de cacao; hostias, sellos vacíos de los tipos utilizados para medicamentos, obleas para sellar, pastas secas de harina, almidón o f</t>
  </si>
  <si>
    <t xml:space="preserve">      190510</t>
  </si>
  <si>
    <t xml:space="preserve">                 190510</t>
  </si>
  <si>
    <t xml:space="preserve">      Crispbread</t>
  </si>
  <si>
    <t xml:space="preserve">      Pain croustillant dit 'knäckebrot'</t>
  </si>
  <si>
    <t xml:space="preserve">      Pan crujiente llamado 'Knäckebrot'</t>
  </si>
  <si>
    <t xml:space="preserve">      190520</t>
  </si>
  <si>
    <t xml:space="preserve">                 190520</t>
  </si>
  <si>
    <t xml:space="preserve">      Gingerbread and the like</t>
  </si>
  <si>
    <t xml:space="preserve">      Pain d'épices</t>
  </si>
  <si>
    <t xml:space="preserve">      Pan de especias</t>
  </si>
  <si>
    <t xml:space="preserve">      190530</t>
  </si>
  <si>
    <t xml:space="preserve">                 190530</t>
  </si>
  <si>
    <t xml:space="preserve">      Sweet biscuits; waffles and wafers</t>
  </si>
  <si>
    <t xml:space="preserve">      Biscuits additionnés d'édulcorants; gaufres et gaufrettes</t>
  </si>
  <si>
    <t xml:space="preserve">      Galletas dulces (con adición de edulcorante); barquillos y obleas, incluso rellenos ('gaufrettes', 'wafers') y 'waffles' ('gaufres')</t>
  </si>
  <si>
    <t xml:space="preserve">      190531</t>
  </si>
  <si>
    <t xml:space="preserve">                 190531</t>
  </si>
  <si>
    <t xml:space="preserve">      Sweet biscuits</t>
  </si>
  <si>
    <t xml:space="preserve">      Biscuits additionnés d'édulcorants</t>
  </si>
  <si>
    <t xml:space="preserve">      Galletas dulces (con adición de edulcorante)</t>
  </si>
  <si>
    <t xml:space="preserve">      190532</t>
  </si>
  <si>
    <t xml:space="preserve">                 190532</t>
  </si>
  <si>
    <t xml:space="preserve">      Waffles and wafers</t>
  </si>
  <si>
    <t xml:space="preserve">      Gaufres et gaufrettes</t>
  </si>
  <si>
    <t xml:space="preserve">      Barquillos y obleas, incluso rellenos («gaufrettes», «wafers») y «waffles» («gaufres»)</t>
  </si>
  <si>
    <t xml:space="preserve">      190540</t>
  </si>
  <si>
    <t xml:space="preserve">                 190540</t>
  </si>
  <si>
    <t xml:space="preserve">      Rusks, toasted bread and similar toasted products</t>
  </si>
  <si>
    <t xml:space="preserve">      Biscottes, pain grille et produits similaires grilles</t>
  </si>
  <si>
    <t xml:space="preserve">      Pan tostado y productos similares tostados</t>
  </si>
  <si>
    <t xml:space="preserve">      190590</t>
  </si>
  <si>
    <t xml:space="preserve">                 190590</t>
  </si>
  <si>
    <t xml:space="preserve">  20</t>
  </si>
  <si>
    <t xml:space="preserve">                         20</t>
  </si>
  <si>
    <t xml:space="preserve">  Preparations of vegetables, fruit, nuts or other parts of plants</t>
  </si>
  <si>
    <t xml:space="preserve">  Préparations de légumes, de fruits ou d'autres parties de plantes</t>
  </si>
  <si>
    <t xml:space="preserve">  Preparaciones de hortalizas, frutos u otros frutos o demás partes de plantas</t>
  </si>
  <si>
    <t xml:space="preserve">    2001</t>
  </si>
  <si>
    <t xml:space="preserve">                     2001</t>
  </si>
  <si>
    <t xml:space="preserve">    Vegetables, fruit, nuts and other edible parts of plants, prepared or preserved by vinegar or acetic acid.</t>
  </si>
  <si>
    <t xml:space="preserve">    Légumes, fruits et autres parties comestibles de plantes, préparés ou conservés au vinaigre ou à l'acide acétique.</t>
  </si>
  <si>
    <t xml:space="preserve">    Hortalizas (incluso «silvestres»), frutas u otros frutos y demás partes comestibles de plantas, preparados o conservados en vinagre o en ácido acético.</t>
  </si>
  <si>
    <t xml:space="preserve">      200110</t>
  </si>
  <si>
    <t xml:space="preserve">                 200110</t>
  </si>
  <si>
    <t xml:space="preserve">      200120</t>
  </si>
  <si>
    <t xml:space="preserve">                 200120</t>
  </si>
  <si>
    <t xml:space="preserve">      200190</t>
  </si>
  <si>
    <t xml:space="preserve">                 200190</t>
  </si>
  <si>
    <t xml:space="preserve">    2002</t>
  </si>
  <si>
    <t xml:space="preserve">                     2002</t>
  </si>
  <si>
    <t xml:space="preserve">    Tomatoes prepared or preserved otherwise than by vinegar or acetic acid.</t>
  </si>
  <si>
    <t xml:space="preserve">    Tomates préparées ou conservées autrement qu'au vinaigre ou à l'acide acétique.</t>
  </si>
  <si>
    <t xml:space="preserve">    Tomates preparados o conservados (excepto en vinagre o en ácido acético).</t>
  </si>
  <si>
    <t xml:space="preserve">      200210</t>
  </si>
  <si>
    <t xml:space="preserve">                 200210</t>
  </si>
  <si>
    <t xml:space="preserve">      Tomatoes, whole or in pieces</t>
  </si>
  <si>
    <t xml:space="preserve">      Tomates, entières ou en morceaux</t>
  </si>
  <si>
    <t xml:space="preserve">      Tomates enteros o en trozos</t>
  </si>
  <si>
    <t xml:space="preserve">      200290</t>
  </si>
  <si>
    <t xml:space="preserve">                 200290</t>
  </si>
  <si>
    <t xml:space="preserve">    2003</t>
  </si>
  <si>
    <t xml:space="preserve">                     2003</t>
  </si>
  <si>
    <t xml:space="preserve">    Mushrooms and truffles, prepared or preserved otherwise than by vinegar or acetic acid.</t>
  </si>
  <si>
    <t xml:space="preserve">    Champignons et truffes, préparés ou conservés autrement qu'au vinaigre ou à l'acide acétique.</t>
  </si>
  <si>
    <t xml:space="preserve">    Hongos y trufas, preparados o conservados (excepto en vinagre o en ácido acético).</t>
  </si>
  <si>
    <t xml:space="preserve">      200310</t>
  </si>
  <si>
    <t xml:space="preserve">                 200310</t>
  </si>
  <si>
    <t xml:space="preserve">      200320</t>
  </si>
  <si>
    <t xml:space="preserve">                 200320</t>
  </si>
  <si>
    <t xml:space="preserve">      200390</t>
  </si>
  <si>
    <t xml:space="preserve">                 200390</t>
  </si>
  <si>
    <t xml:space="preserve">    2004</t>
  </si>
  <si>
    <t xml:space="preserve">                     2004</t>
  </si>
  <si>
    <t xml:space="preserve">    Other vegetables prepared or preserved otherwise than by vinegar or acetic acid, frozen, other than products of heading 20.06.</t>
  </si>
  <si>
    <t xml:space="preserve">    Autres légumes préparés ou conservés autrement qu'au vinaigre ou à l'acide acétique, congelés, autres que les produits du n° 20.06.</t>
  </si>
  <si>
    <t xml:space="preserve">    Las demás hortalizas (incluso «silvestres») preparadas o conservadas (excepto en vinagre o en ácido acético), congeladas, excepto los productos de la partida 20.06.</t>
  </si>
  <si>
    <t xml:space="preserve">      200410</t>
  </si>
  <si>
    <t xml:space="preserve">                 200410</t>
  </si>
  <si>
    <t xml:space="preserve">      200490</t>
  </si>
  <si>
    <t xml:space="preserve">                 200490</t>
  </si>
  <si>
    <t xml:space="preserve">      Other vegetables and mixtures of vegetables</t>
  </si>
  <si>
    <t xml:space="preserve">      Autres légumes et mélanges de légumes</t>
  </si>
  <si>
    <t xml:space="preserve">      Las demás hortalizas y las mezclas de hortalizas</t>
  </si>
  <si>
    <t xml:space="preserve">    2005</t>
  </si>
  <si>
    <t xml:space="preserve">                     2005</t>
  </si>
  <si>
    <t xml:space="preserve">    Other vegetables prepared or preserved otherwise than by vinegar or acetic acid, not frozen, other than products of heading 20.06.</t>
  </si>
  <si>
    <t xml:space="preserve">    Autres légumes préparés ou conservés autrement qu'au vinaigre ou à l'acide acétique, non congelés autres que les produits du no 20.06.</t>
  </si>
  <si>
    <t xml:space="preserve">    Las demás hortalizas (incluso «silvestres») preparadas o conservadas (excepto en vinagre o en ácido acético), sin congelar, excepto los productos de la partida 20.06.</t>
  </si>
  <si>
    <t xml:space="preserve">      200510</t>
  </si>
  <si>
    <t xml:space="preserve">                 200510</t>
  </si>
  <si>
    <t xml:space="preserve">      Homogenised vegetables</t>
  </si>
  <si>
    <t xml:space="preserve">      Légumes homogénéisés</t>
  </si>
  <si>
    <t xml:space="preserve">      Hortalizas homogeneizadas</t>
  </si>
  <si>
    <t xml:space="preserve">      200520</t>
  </si>
  <si>
    <t xml:space="preserve">                 200520</t>
  </si>
  <si>
    <t xml:space="preserve">      200530</t>
  </si>
  <si>
    <t xml:space="preserve">                 200530</t>
  </si>
  <si>
    <t xml:space="preserve">      Sauerkraut</t>
  </si>
  <si>
    <t xml:space="preserve">      Choucroute</t>
  </si>
  <si>
    <t xml:space="preserve">      'Choucroute'</t>
  </si>
  <si>
    <t xml:space="preserve">      200540</t>
  </si>
  <si>
    <t xml:space="preserve">                 200540</t>
  </si>
  <si>
    <t xml:space="preserve">      200551</t>
  </si>
  <si>
    <t xml:space="preserve">                 200551</t>
  </si>
  <si>
    <t xml:space="preserve">      Beans, shelled</t>
  </si>
  <si>
    <t xml:space="preserve">      Haricots en grains</t>
  </si>
  <si>
    <t xml:space="preserve">      Desvainadas</t>
  </si>
  <si>
    <t xml:space="preserve">      200559</t>
  </si>
  <si>
    <t xml:space="preserve">                 200559</t>
  </si>
  <si>
    <t xml:space="preserve">      200560</t>
  </si>
  <si>
    <t xml:space="preserve">                 200560</t>
  </si>
  <si>
    <t xml:space="preserve">      Espárragos</t>
  </si>
  <si>
    <t xml:space="preserve">      200570</t>
  </si>
  <si>
    <t xml:space="preserve">                 200570</t>
  </si>
  <si>
    <t xml:space="preserve">      200580</t>
  </si>
  <si>
    <t xml:space="preserve">                 200580</t>
  </si>
  <si>
    <t xml:space="preserve">      Sweet corn (Zea mays var. saccharata)</t>
  </si>
  <si>
    <t xml:space="preserve">      Maïs doux (Zea mays var. Saccharata)</t>
  </si>
  <si>
    <t xml:space="preserve">      Maíz dulce (Zea mays var. saccharata)</t>
  </si>
  <si>
    <t xml:space="preserve">      200590</t>
  </si>
  <si>
    <t xml:space="preserve">                 200590</t>
  </si>
  <si>
    <t xml:space="preserve">      200591</t>
  </si>
  <si>
    <t xml:space="preserve">                 200591</t>
  </si>
  <si>
    <t xml:space="preserve">      Bamboo shoots</t>
  </si>
  <si>
    <t xml:space="preserve">      Jets de bambou</t>
  </si>
  <si>
    <t xml:space="preserve">      Brotes de bambú</t>
  </si>
  <si>
    <t xml:space="preserve">      200599</t>
  </si>
  <si>
    <t xml:space="preserve">                 200599</t>
  </si>
  <si>
    <t xml:space="preserve">    2006</t>
  </si>
  <si>
    <t xml:space="preserve">                     2006</t>
  </si>
  <si>
    <t xml:space="preserve">    Fruit, nuts, fruitpeel and other parts of plants, preserved by sugar(drained, glacé or crystallized).</t>
  </si>
  <si>
    <t xml:space="preserve">    Fruits, écorces de fruits et autres parties de plantes, confits au sucre (égouttés, glacés ou cristallisés).</t>
  </si>
  <si>
    <t xml:space="preserve">    Frutos, cortezas de frutas y demás partes de plantas, confitados con azúcar (almibarados, glaseados o escarchados).</t>
  </si>
  <si>
    <t xml:space="preserve">      200600</t>
  </si>
  <si>
    <t xml:space="preserve">                 200600</t>
  </si>
  <si>
    <t xml:space="preserve">      Fruit, nuts, fruitpeel and other parts of plants, preserved by sugar(drained, glacé or crystallized)</t>
  </si>
  <si>
    <t xml:space="preserve">      Fruits, écorces de fruits et autres parties de plantes, confits au sucre (égouttés, glaces ou cristallisés)</t>
  </si>
  <si>
    <t xml:space="preserve">      Frutos, cortezas de frutas y demás partes de plantas, confitados con azúcar (almibarados, glaseados o escarchados)</t>
  </si>
  <si>
    <t xml:space="preserve">    2007</t>
  </si>
  <si>
    <t xml:space="preserve">                     2007</t>
  </si>
  <si>
    <t xml:space="preserve">    Jams, fruit jellies, marmalades, fruit or nut purée and fruit or nut pastes, being cooked preparations, whether or not containing added sugar or other sweetening matter.</t>
  </si>
  <si>
    <t xml:space="preserve">    Confitures, gelées, marmelades, purées et pâtes de fruits, obtenues par cuisson, avec ou sans addition de sucre ou d'autres édulcorants.</t>
  </si>
  <si>
    <t xml:space="preserve">    Compotas, jaleas y mermeladas, purés y pastas de frutos, obtenidos por cocción, incluso con adición de azúcar u otro edulcorante.</t>
  </si>
  <si>
    <t xml:space="preserve">      200710</t>
  </si>
  <si>
    <t xml:space="preserve">                 200710</t>
  </si>
  <si>
    <t xml:space="preserve">      200791</t>
  </si>
  <si>
    <t xml:space="preserve">                 200791</t>
  </si>
  <si>
    <t xml:space="preserve">      Citrus fruit</t>
  </si>
  <si>
    <t xml:space="preserve">      Agrumes</t>
  </si>
  <si>
    <t xml:space="preserve">      De agrios</t>
  </si>
  <si>
    <t xml:space="preserve">      200799</t>
  </si>
  <si>
    <t xml:space="preserve">                 200799</t>
  </si>
  <si>
    <t xml:space="preserve">    2008</t>
  </si>
  <si>
    <t xml:space="preserve">                     2008</t>
  </si>
  <si>
    <t xml:space="preserve">    Fruit, nuts and other edible parts of plants, otherwise prepared or preserved, whether or not containing added sugar or other sweetening matter or spirit, not elsewhere specified or included.</t>
  </si>
  <si>
    <t xml:space="preserve">    Fruits et autres parties comestibles de plantes, autrement préparés ou conservés avec ou sans addition de sucre ou d'autres édulcorants ou d'alcool, non dénommés ni compris ailleurs.</t>
  </si>
  <si>
    <t xml:space="preserve">    Frutas u otros frutos y demás partes comestibles de plantas, preparados o conservados de otro modo, incluso con adición de azúcar u otro edulcorante o alcohol, no expresados ni comprendidos en otra pa</t>
  </si>
  <si>
    <t xml:space="preserve">      200811</t>
  </si>
  <si>
    <t xml:space="preserve">                 200811</t>
  </si>
  <si>
    <t xml:space="preserve">      Groundnuts</t>
  </si>
  <si>
    <t xml:space="preserve">      Arachides</t>
  </si>
  <si>
    <t xml:space="preserve">      Cacahuates (cacahuetes, maníes)</t>
  </si>
  <si>
    <t xml:space="preserve">      200819</t>
  </si>
  <si>
    <t xml:space="preserve">                 200819</t>
  </si>
  <si>
    <t xml:space="preserve">      Los demás, incluidas las mezclas</t>
  </si>
  <si>
    <t xml:space="preserve">      200820</t>
  </si>
  <si>
    <t xml:space="preserve">                 200820</t>
  </si>
  <si>
    <t xml:space="preserve">      200830</t>
  </si>
  <si>
    <t xml:space="preserve">                 200830</t>
  </si>
  <si>
    <t xml:space="preserve">      Agrios</t>
  </si>
  <si>
    <t xml:space="preserve">      200840</t>
  </si>
  <si>
    <t xml:space="preserve">                 200840</t>
  </si>
  <si>
    <t xml:space="preserve">      200850</t>
  </si>
  <si>
    <t xml:space="preserve">                 200850</t>
  </si>
  <si>
    <t xml:space="preserve">      200860</t>
  </si>
  <si>
    <t xml:space="preserve">                 200860</t>
  </si>
  <si>
    <t xml:space="preserve">      200870</t>
  </si>
  <si>
    <t xml:space="preserve">                 200870</t>
  </si>
  <si>
    <t xml:space="preserve">      Peaches</t>
  </si>
  <si>
    <t xml:space="preserve">      Pêches</t>
  </si>
  <si>
    <t xml:space="preserve">      Duraznos o melocotones</t>
  </si>
  <si>
    <t xml:space="preserve">      200880</t>
  </si>
  <si>
    <t xml:space="preserve">                 200880</t>
  </si>
  <si>
    <t xml:space="preserve">      200891</t>
  </si>
  <si>
    <t xml:space="preserve">                 200891</t>
  </si>
  <si>
    <t xml:space="preserve">      Palm hearts</t>
  </si>
  <si>
    <t xml:space="preserve">      Cœurs de palmiers</t>
  </si>
  <si>
    <t xml:space="preserve">      Palmitos</t>
  </si>
  <si>
    <t xml:space="preserve">      200892</t>
  </si>
  <si>
    <t xml:space="preserve">                 200892</t>
  </si>
  <si>
    <t xml:space="preserve">      Mixtures</t>
  </si>
  <si>
    <t xml:space="preserve">      Mélanges</t>
  </si>
  <si>
    <t xml:space="preserve">      Mezclas</t>
  </si>
  <si>
    <t xml:space="preserve">      200893</t>
  </si>
  <si>
    <t xml:space="preserve">                 200893</t>
  </si>
  <si>
    <t xml:space="preserve">      Cranberries (Vaccinium macrocarpon, Vaccinium oxycoccos, Vaccinium vitisidaea)</t>
  </si>
  <si>
    <t xml:space="preserve">      Airelles rouges (Vaccinium macrocarpon, Vaccinium oxycoccos, Vaccinium vitisidaea)</t>
  </si>
  <si>
    <t xml:space="preserve">      Arándanos rojos (Vaccinium macrocarpon, Vaccinium oxycoccos, Vaccinium vitisidaea)</t>
  </si>
  <si>
    <t xml:space="preserve">      200897</t>
  </si>
  <si>
    <t xml:space="preserve">                 200897</t>
  </si>
  <si>
    <t xml:space="preserve">      200899</t>
  </si>
  <si>
    <t xml:space="preserve">                 200899</t>
  </si>
  <si>
    <t xml:space="preserve">    2009</t>
  </si>
  <si>
    <t xml:space="preserve">                     2009</t>
  </si>
  <si>
    <t xml:space="preserve">    Fruit juices (including grape must) and vegetable juices, unfermented and not containing added spirit, whether or not containing added sugar or other sweetening matter.</t>
  </si>
  <si>
    <t xml:space="preserve">    Jus de fruits (y compris les moûts de raisin) ou de légumes, non fermentés, sans addition d'alcool, avec ou sans addition de sucre ou d'autres édulcorants.</t>
  </si>
  <si>
    <t xml:space="preserve">    Jugos de frutas u otros frutos (incluido el mosto de uva) o de hortalizas (incluso «silvestres»), sin fermentar y sin adición de alcohol, incluso con adición de azúcar u otro edulcorante.</t>
  </si>
  <si>
    <t xml:space="preserve">      200911</t>
  </si>
  <si>
    <t xml:space="preserve">                 200911</t>
  </si>
  <si>
    <t xml:space="preserve">      Congelado</t>
  </si>
  <si>
    <t xml:space="preserve">      200912</t>
  </si>
  <si>
    <t xml:space="preserve">                 200912</t>
  </si>
  <si>
    <t xml:space="preserve">      Not frozen, of a Brix value not exceeding 20</t>
  </si>
  <si>
    <t xml:space="preserve">      Non congelés, d'une valeur Brix n'excédant pas 20</t>
  </si>
  <si>
    <t xml:space="preserve">      Sin congelar, de valor Brix inferior o igual a 20</t>
  </si>
  <si>
    <t xml:space="preserve">      200919</t>
  </si>
  <si>
    <t xml:space="preserve">                 200919</t>
  </si>
  <si>
    <t xml:space="preserve">      200920</t>
  </si>
  <si>
    <t xml:space="preserve">                 200920</t>
  </si>
  <si>
    <t xml:space="preserve">      Grapefruit juice</t>
  </si>
  <si>
    <t xml:space="preserve">      Jus de pamplemousse ou de pomelo</t>
  </si>
  <si>
    <t xml:space="preserve">      Jugo de toronja o pomelo</t>
  </si>
  <si>
    <t xml:space="preserve">      200921</t>
  </si>
  <si>
    <t xml:space="preserve">                 200921</t>
  </si>
  <si>
    <t xml:space="preserve">      Of a Brix value not exceeding 20</t>
  </si>
  <si>
    <t xml:space="preserve">      D'une valeur Brix n'excédant pas 20</t>
  </si>
  <si>
    <t xml:space="preserve">      De valor Brix inferior o igual a 20</t>
  </si>
  <si>
    <t xml:space="preserve">      200929</t>
  </si>
  <si>
    <t xml:space="preserve">                 200929</t>
  </si>
  <si>
    <t xml:space="preserve">      200930</t>
  </si>
  <si>
    <t xml:space="preserve">                 200930</t>
  </si>
  <si>
    <t xml:space="preserve">      Juice of any other single citrus fruit</t>
  </si>
  <si>
    <t xml:space="preserve">      Jus de tout autre agrume</t>
  </si>
  <si>
    <t xml:space="preserve">      Jugo de los demás agrios</t>
  </si>
  <si>
    <t xml:space="preserve">      200931</t>
  </si>
  <si>
    <t xml:space="preserve">                 200931</t>
  </si>
  <si>
    <t xml:space="preserve">      200939</t>
  </si>
  <si>
    <t xml:space="preserve">                 200939</t>
  </si>
  <si>
    <t xml:space="preserve">      200940</t>
  </si>
  <si>
    <t xml:space="preserve">                 200940</t>
  </si>
  <si>
    <t xml:space="preserve">      Pineapple juice</t>
  </si>
  <si>
    <t xml:space="preserve">      Jus d'ananas</t>
  </si>
  <si>
    <t xml:space="preserve">      Jugo de piña (ananá)</t>
  </si>
  <si>
    <t xml:space="preserve">      200941</t>
  </si>
  <si>
    <t xml:space="preserve">                 200941</t>
  </si>
  <si>
    <t xml:space="preserve">      200949</t>
  </si>
  <si>
    <t xml:space="preserve">                 200949</t>
  </si>
  <si>
    <t xml:space="preserve">      200950</t>
  </si>
  <si>
    <t xml:space="preserve">                 200950</t>
  </si>
  <si>
    <t xml:space="preserve">      Tomato juice</t>
  </si>
  <si>
    <t xml:space="preserve">      Jus de tomate</t>
  </si>
  <si>
    <t xml:space="preserve">      Jugo de tomate</t>
  </si>
  <si>
    <t xml:space="preserve">      200960</t>
  </si>
  <si>
    <t xml:space="preserve">                 200960</t>
  </si>
  <si>
    <t xml:space="preserve">      Grape juice (including grape must)</t>
  </si>
  <si>
    <t xml:space="preserve">      Jus de raisin (y compris les moûts de raisin)</t>
  </si>
  <si>
    <t xml:space="preserve">      Jugo de uva (incluido el mosto)</t>
  </si>
  <si>
    <t xml:space="preserve">      200961</t>
  </si>
  <si>
    <t xml:space="preserve">                 200961</t>
  </si>
  <si>
    <t xml:space="preserve">      Of a Brix value not exceeding 30</t>
  </si>
  <si>
    <t xml:space="preserve">      D'une valeur Brix n'excédant pas 30</t>
  </si>
  <si>
    <t xml:space="preserve">      De valor Brix inferior o igual a 30</t>
  </si>
  <si>
    <t xml:space="preserve">      200969</t>
  </si>
  <si>
    <t xml:space="preserve">                 200969</t>
  </si>
  <si>
    <t xml:space="preserve">      200970</t>
  </si>
  <si>
    <t xml:space="preserve">                 200970</t>
  </si>
  <si>
    <t xml:space="preserve">      Apple juice</t>
  </si>
  <si>
    <t xml:space="preserve">      Jus de pomme</t>
  </si>
  <si>
    <t xml:space="preserve">      Jugo de manzana</t>
  </si>
  <si>
    <t xml:space="preserve">      200971</t>
  </si>
  <si>
    <t xml:space="preserve">                 200971</t>
  </si>
  <si>
    <t xml:space="preserve">      200979</t>
  </si>
  <si>
    <t xml:space="preserve">                 200979</t>
  </si>
  <si>
    <t xml:space="preserve">      200980</t>
  </si>
  <si>
    <t xml:space="preserve">                 200980</t>
  </si>
  <si>
    <t xml:space="preserve">      Juice of any other single fruit or vegetable</t>
  </si>
  <si>
    <t xml:space="preserve">      Jus de tout autre fruit ou légume</t>
  </si>
  <si>
    <t xml:space="preserve">      Jugo de cualquier otra fruta o fruto, u hortaliza</t>
  </si>
  <si>
    <t xml:space="preserve">      200981</t>
  </si>
  <si>
    <t xml:space="preserve">                 200981</t>
  </si>
  <si>
    <t xml:space="preserve">      Cranberry (Vaccinium macrocarpon, Vaccinium oxycoccos, Vaccinium vitisidaea) juice</t>
  </si>
  <si>
    <t xml:space="preserve">      Jus d’airelle rouge (Vaccinium macrocarpon, Vaccinium oxycoccos, Vaccinium vitisidaea)</t>
  </si>
  <si>
    <t xml:space="preserve">      De arándanos rojos (Vaccinium macrocarpon, Vaccinium oxycoccos, Vaccinium vitisidaea)</t>
  </si>
  <si>
    <t xml:space="preserve">      200989</t>
  </si>
  <si>
    <t xml:space="preserve">                 200989</t>
  </si>
  <si>
    <t xml:space="preserve">      200990</t>
  </si>
  <si>
    <t xml:space="preserve">                 200990</t>
  </si>
  <si>
    <t xml:space="preserve">      Mixtures of juices</t>
  </si>
  <si>
    <t xml:space="preserve">      Mélanges de jus</t>
  </si>
  <si>
    <t xml:space="preserve">      Mezclas de jugos</t>
  </si>
  <si>
    <t xml:space="preserve">  21</t>
  </si>
  <si>
    <t xml:space="preserve">  Miscellaneous edible preparations</t>
  </si>
  <si>
    <t xml:space="preserve">  Préparations alimentaires diverses</t>
  </si>
  <si>
    <t xml:space="preserve">  Preparaciones alimenticias diversas</t>
  </si>
  <si>
    <t xml:space="preserve">    2101</t>
  </si>
  <si>
    <t xml:space="preserve">                     2101</t>
  </si>
  <si>
    <t xml:space="preserve">    Extracts, essences and concentrates, of coffee, tea or maté and preparations with a basis of these products or with a basis of coffee, tea or mat#; roasted chicory and other roasted coffee substitutes</t>
  </si>
  <si>
    <t xml:space="preserve">    Extraits, essences et concentrés de café, de thé ou de maté et préparations à base de ces produits ou à base de café, thé ou maté; chicorée torréfiée et autres succédanés torréfiés du café et leurs ex</t>
  </si>
  <si>
    <t xml:space="preserve">    Extractos, esencias y concentrados de café, té o yerba mate y preparaciones a base de estos productos o a base de café, té o yerba mate; achicoria tostada y demás sucedáneos del café tostados y sus ex</t>
  </si>
  <si>
    <t xml:space="preserve">      210110</t>
  </si>
  <si>
    <t xml:space="preserve">                 210110</t>
  </si>
  <si>
    <t xml:space="preserve">      Extracts, essences and concentrates, of coffee, and preparations with a basis of these extracts, essences or concentrates or with a basis of coffee</t>
  </si>
  <si>
    <t xml:space="preserve">      Extraits, essences et concentrés de café et préparations à base de ces extraits, essences ou concentrés ou à base de café</t>
  </si>
  <si>
    <t xml:space="preserve">      Extractos, esencias y concentrados de café y preparaciones a base de estos extractos, esencias o concentrados o a base de café</t>
  </si>
  <si>
    <t xml:space="preserve">      210111</t>
  </si>
  <si>
    <t xml:space="preserve">                 210111</t>
  </si>
  <si>
    <t xml:space="preserve">      Extracts, essences and concentrates</t>
  </si>
  <si>
    <t xml:space="preserve">      Extraits, essences et concentrés</t>
  </si>
  <si>
    <t xml:space="preserve">      Extractos, esencias y concentrados</t>
  </si>
  <si>
    <t xml:space="preserve">      210112</t>
  </si>
  <si>
    <t xml:space="preserve">                 210112</t>
  </si>
  <si>
    <t xml:space="preserve">      Preparations with a basis of extracts, essences or concentrates or with a basis of coffee</t>
  </si>
  <si>
    <t xml:space="preserve">      Préparations à base d'extraits, essences ou concentrés ou à base de café</t>
  </si>
  <si>
    <t xml:space="preserve">      Preparaciones a base de extractos, esencias o concentrados o a base de café</t>
  </si>
  <si>
    <t xml:space="preserve">      210120</t>
  </si>
  <si>
    <t xml:space="preserve">                 210120</t>
  </si>
  <si>
    <t xml:space="preserve">      Extracts, essences and concentrates, of tea or maté, and preparations with a basis of these extracts, essences or concentrates or with a basis of tea or mat#</t>
  </si>
  <si>
    <t xml:space="preserve">      Extraits, essences et concentrés de thé ou de maté et préparations à base de ces extraits, essences ou concentrés ou à base de thé ou de maté</t>
  </si>
  <si>
    <t xml:space="preserve">      Extractos, esencias y concentrados de té o de yerba mate y preparaciones a base de estos extractos, esencias o concentrados o a base de té o de yerba mate</t>
  </si>
  <si>
    <t xml:space="preserve">      210130</t>
  </si>
  <si>
    <t xml:space="preserve">                 210130</t>
  </si>
  <si>
    <t xml:space="preserve">      Roasted chicory and other roasted coffee substitutes, and extracts, essences and concentrates thereof</t>
  </si>
  <si>
    <t xml:space="preserve">      Chicorée torréfiée et autres succédanés torréfiés du café et leurs extraits, essences et concentrés</t>
  </si>
  <si>
    <t xml:space="preserve">      Achicoria tostada y demás sucedáneos del café tostados y sus extractos, esencias y concentrados</t>
  </si>
  <si>
    <t xml:space="preserve">    2102</t>
  </si>
  <si>
    <t xml:space="preserve">                     2102</t>
  </si>
  <si>
    <t xml:space="preserve">    Yeasts (active or inactive); other singlecell microorganisms, dead (but not including vaccines of heading 30.02); prepared baking powders.</t>
  </si>
  <si>
    <t xml:space="preserve">    Levures (vivantes ou mortes); autres microorganismes monocellulaires morts (à l'exclusion des vaccins du n° 30.02); poudres à lever préparées.</t>
  </si>
  <si>
    <t xml:space="preserve">    Levaduras (vivas o muertas); los demás microorganismos monocelulares muertos (excepto las vacunas de la partida 30.02); polvos de levantar preparados.</t>
  </si>
  <si>
    <t xml:space="preserve">      210210</t>
  </si>
  <si>
    <t xml:space="preserve">                 210210</t>
  </si>
  <si>
    <t xml:space="preserve">      Active yeasts</t>
  </si>
  <si>
    <t xml:space="preserve">      Levures vivantes</t>
  </si>
  <si>
    <t xml:space="preserve">      Levaduras vivas</t>
  </si>
  <si>
    <t xml:space="preserve">      210220</t>
  </si>
  <si>
    <t xml:space="preserve">                 210220</t>
  </si>
  <si>
    <t xml:space="preserve">      Inactive yeasts; other singlecell microorganisms, dead</t>
  </si>
  <si>
    <t xml:space="preserve">      Levures mortes; autres microorganismes monocellulaires morts</t>
  </si>
  <si>
    <t xml:space="preserve">      Levaduras muertas; los demás microorganismos monocelulares muertos</t>
  </si>
  <si>
    <t xml:space="preserve">      210230</t>
  </si>
  <si>
    <t xml:space="preserve">                 210230</t>
  </si>
  <si>
    <t xml:space="preserve">      Prepared baking powders</t>
  </si>
  <si>
    <t xml:space="preserve">      Poudres à lever préparées</t>
  </si>
  <si>
    <t xml:space="preserve">      Polvos de levantar preparados</t>
  </si>
  <si>
    <t xml:space="preserve">    2103</t>
  </si>
  <si>
    <t xml:space="preserve">                     2103</t>
  </si>
  <si>
    <t xml:space="preserve">    Sauces and preparations therefor; mixed condiments and mixed seasonings; mustard flour and meal and prepared mustard.</t>
  </si>
  <si>
    <t xml:space="preserve">    Préparations pour sauces et sauces préparées; condiments et assaisonnements, composés; farine de moutarde et moutarde préparée.</t>
  </si>
  <si>
    <t xml:space="preserve">    Preparaciones para salsas y salsas preparadas; condimentos y sazonadores, compuestos; harina de mostaza y mostaza preparada.</t>
  </si>
  <si>
    <t xml:space="preserve">      210310</t>
  </si>
  <si>
    <t xml:space="preserve">                 210310</t>
  </si>
  <si>
    <t xml:space="preserve">      Soya sauce</t>
  </si>
  <si>
    <t xml:space="preserve">      Sauce de soja</t>
  </si>
  <si>
    <t xml:space="preserve">      Salsa de soja (soya)</t>
  </si>
  <si>
    <t xml:space="preserve">      210320</t>
  </si>
  <si>
    <t xml:space="preserve">                 210320</t>
  </si>
  <si>
    <t xml:space="preserve">      Tomato ketchup and other tomato sauces</t>
  </si>
  <si>
    <t xml:space="preserve">      'Tomatoketchup' et autres sauces tomates</t>
  </si>
  <si>
    <t xml:space="preserve">      'Ketchup' y demás salsas de tomate</t>
  </si>
  <si>
    <t xml:space="preserve">      210330</t>
  </si>
  <si>
    <t xml:space="preserve">                 210330</t>
  </si>
  <si>
    <t xml:space="preserve">      Mustard flour and meal and prepared mustard</t>
  </si>
  <si>
    <t xml:space="preserve">      Farine de moutarde et moutarde préparée</t>
  </si>
  <si>
    <t xml:space="preserve">      Harina de mostaza y mostaza preparada</t>
  </si>
  <si>
    <t xml:space="preserve">      210390</t>
  </si>
  <si>
    <t xml:space="preserve">                 210390</t>
  </si>
  <si>
    <t xml:space="preserve">    2104</t>
  </si>
  <si>
    <t xml:space="preserve">                     2104</t>
  </si>
  <si>
    <t xml:space="preserve">    Soups and broths and preparations therefor; homogenised composite food preparations.</t>
  </si>
  <si>
    <t xml:space="preserve">    Préparations pour soupes, potages ou bouillons; soupes, potages ou bouillons préparés; préparations alimentaires composites homogénéisées.</t>
  </si>
  <si>
    <t xml:space="preserve">    Preparaciones para sopas, potajes o caldos; sopas, potajes o caldos, preparados; preparaciones alimenticias compuestas homogeneizadas.</t>
  </si>
  <si>
    <t xml:space="preserve">      210410</t>
  </si>
  <si>
    <t xml:space="preserve">                 210410</t>
  </si>
  <si>
    <t xml:space="preserve">      Soups and broths and preparations therefor</t>
  </si>
  <si>
    <t xml:space="preserve">      Préparations pour soupes, potages ou bouillons; soupes, potages ou bouillons préparés</t>
  </si>
  <si>
    <t xml:space="preserve">      Preparaciones para sopas, potajes o caldos; sopas, potajes o caldos, preparados</t>
  </si>
  <si>
    <t xml:space="preserve">      210420</t>
  </si>
  <si>
    <t xml:space="preserve">                 210420</t>
  </si>
  <si>
    <t xml:space="preserve">      Homogenised composite food preparations</t>
  </si>
  <si>
    <t xml:space="preserve">      Préparations alimentaires composites homogénéisées</t>
  </si>
  <si>
    <t xml:space="preserve">      Preparaciones alimenticias compuestas homogeneizadas</t>
  </si>
  <si>
    <t xml:space="preserve">    2105</t>
  </si>
  <si>
    <t xml:space="preserve">                     2105</t>
  </si>
  <si>
    <t xml:space="preserve">    Ice cream and other edible ice, whether or not containing cocoa.</t>
  </si>
  <si>
    <t xml:space="preserve">    Glaces de consommation, même contenant du cacao.</t>
  </si>
  <si>
    <t xml:space="preserve">    Helados, incluso con cacao.</t>
  </si>
  <si>
    <t xml:space="preserve">      210500</t>
  </si>
  <si>
    <t xml:space="preserve">                 210500</t>
  </si>
  <si>
    <t xml:space="preserve">      Ice cream and other edible ice, whether or not containing cocoa</t>
  </si>
  <si>
    <t xml:space="preserve">      Glaces de consommation, même contenant du cacao</t>
  </si>
  <si>
    <t xml:space="preserve">      Helados, incluso con cacao</t>
  </si>
  <si>
    <t xml:space="preserve">    2106</t>
  </si>
  <si>
    <t xml:space="preserve">                     2106</t>
  </si>
  <si>
    <t xml:space="preserve">    Food preparations not elsewhere specified or included.</t>
  </si>
  <si>
    <t xml:space="preserve">    Préparations alimentaires non dénommées ni comprises ailleurs.</t>
  </si>
  <si>
    <t xml:space="preserve">    Preparaciones alimenticias no expresadas ni comprendidas en otra parte.</t>
  </si>
  <si>
    <t xml:space="preserve">      210610</t>
  </si>
  <si>
    <t xml:space="preserve">                 210610</t>
  </si>
  <si>
    <t xml:space="preserve">      Protein concentrates and textured protein substances</t>
  </si>
  <si>
    <t xml:space="preserve">      Concentrats de protéines et substances protéiques texturées</t>
  </si>
  <si>
    <t xml:space="preserve">      Concentrados de proteínas y sustancias proteicas texturadas</t>
  </si>
  <si>
    <t xml:space="preserve">      210690</t>
  </si>
  <si>
    <t xml:space="preserve">                 210690</t>
  </si>
  <si>
    <t xml:space="preserve">  22</t>
  </si>
  <si>
    <t xml:space="preserve">  Beverages, spirits and vinegar</t>
  </si>
  <si>
    <t xml:space="preserve">  Boissons, liquides alcooliques et vinaigres</t>
  </si>
  <si>
    <t xml:space="preserve">  Bebidas, líquidos alcohólicos y vinagre</t>
  </si>
  <si>
    <t xml:space="preserve">    2201</t>
  </si>
  <si>
    <t xml:space="preserve">                     2201</t>
  </si>
  <si>
    <t xml:space="preserve">    Waters, including natural or artificial mineral waters and aerated waters, not containing added sugar or other sweetening matter nor flavoured; ice and snow.</t>
  </si>
  <si>
    <t xml:space="preserve">    Eaux, y compris les eaux minérales naturelles ou artificielles et les eaux gazéifiées, non additionnées de sucre ou d'autres édulcorants ni aromatisées; glace et neige.</t>
  </si>
  <si>
    <t xml:space="preserve">    Agua, incluidas el agua mineral natural o artificial y la gaseada, sin adición de azúcar u otro edulcorante ni aromatizada; hielo y nieve.</t>
  </si>
  <si>
    <t xml:space="preserve">      220110</t>
  </si>
  <si>
    <t xml:space="preserve">                 220110</t>
  </si>
  <si>
    <t xml:space="preserve">      Mineral waters and aerated waters</t>
  </si>
  <si>
    <t xml:space="preserve">      Eaux minérales et eaux gazéifiées</t>
  </si>
  <si>
    <t xml:space="preserve">      Agua mineral y agua gaseada</t>
  </si>
  <si>
    <t xml:space="preserve">      220190</t>
  </si>
  <si>
    <t xml:space="preserve">                 220190</t>
  </si>
  <si>
    <t xml:space="preserve">    2202</t>
  </si>
  <si>
    <t xml:space="preserve">                     2202</t>
  </si>
  <si>
    <t xml:space="preserve">    Waters, including mineral waters and aerated waters, containing added sugar or other sweetening matter or flavoured, and other nonalcoholic beverages, not including fruit or vegetable juices of headin</t>
  </si>
  <si>
    <t xml:space="preserve">    Eaux, y compris les eaux minérales et les eaux gazéifiées, additionnées de sucre ou d'autres édulcorants ou aromatisées, et autres boissons non alcooliques, à l'exclusion des jus de fruits ou de légum</t>
  </si>
  <si>
    <t xml:space="preserve">    Agua, incluidas el agua mineral y la gaseada, con adición de azúcar u otro edulcorante o aromatizada, y demás bebidas no alcohólicas, excepto los jugos de frutas u otros frutos o de hortalizas de la p</t>
  </si>
  <si>
    <t xml:space="preserve">      220210</t>
  </si>
  <si>
    <t xml:space="preserve">                 220210</t>
  </si>
  <si>
    <t xml:space="preserve">      Waters, including mineral waters and aerated waters, containing added sugar or other sweetening matter or flavoured</t>
  </si>
  <si>
    <t xml:space="preserve">      Eaux, y compris les eaux minérales et les eaux gazéifiées, additionnées de sucre ou d'autres édulcorants ou aromatisées</t>
  </si>
  <si>
    <t xml:space="preserve">      Agua, incluidas el agua mineral y la gaseada, con adición de azúcar u otro edulcorante o aromatizada</t>
  </si>
  <si>
    <t xml:space="preserve">      220290</t>
  </si>
  <si>
    <t xml:space="preserve">                 220290</t>
  </si>
  <si>
    <t xml:space="preserve">      220291</t>
  </si>
  <si>
    <t xml:space="preserve">                 220291</t>
  </si>
  <si>
    <t xml:space="preserve">      Nonalcoholic beer</t>
  </si>
  <si>
    <t xml:space="preserve">      Bière sans alcool</t>
  </si>
  <si>
    <t xml:space="preserve">      Cerveza sin alcohol</t>
  </si>
  <si>
    <t xml:space="preserve">      220299</t>
  </si>
  <si>
    <t xml:space="preserve">                 220299</t>
  </si>
  <si>
    <t xml:space="preserve">    2203</t>
  </si>
  <si>
    <t xml:space="preserve">                     2203</t>
  </si>
  <si>
    <t xml:space="preserve">    Beer made from malt.</t>
  </si>
  <si>
    <t xml:space="preserve">    Bières de malt.</t>
  </si>
  <si>
    <t xml:space="preserve">    Cerveza de malta.</t>
  </si>
  <si>
    <t xml:space="preserve">      220300</t>
  </si>
  <si>
    <t xml:space="preserve">                 220300</t>
  </si>
  <si>
    <t xml:space="preserve">      Beer made from malt</t>
  </si>
  <si>
    <t xml:space="preserve">      Bières de malt</t>
  </si>
  <si>
    <t xml:space="preserve">      Cerveza de malta</t>
  </si>
  <si>
    <t xml:space="preserve">    2204</t>
  </si>
  <si>
    <t xml:space="preserve">                     2204</t>
  </si>
  <si>
    <t xml:space="preserve">    Wine of fresh grapes, including fortified wines; grape must other than that of heading 20.09.</t>
  </si>
  <si>
    <t xml:space="preserve">    Vins de raisins frais, y compris les vins enrichis en alcool; moûts de raisin autres que ceux du n° 20.09.</t>
  </si>
  <si>
    <t xml:space="preserve">    Vino de uvas frescas, incluso encabezado; mosto de uva, excepto el de la partida 20.09.</t>
  </si>
  <si>
    <t xml:space="preserve">      220410</t>
  </si>
  <si>
    <t xml:space="preserve">                 220410</t>
  </si>
  <si>
    <t xml:space="preserve">      Sparkling wine</t>
  </si>
  <si>
    <t xml:space="preserve">      Vins mousseux</t>
  </si>
  <si>
    <t xml:space="preserve">      Vino espumoso</t>
  </si>
  <si>
    <t xml:space="preserve">      220421</t>
  </si>
  <si>
    <t xml:space="preserve">                 220421</t>
  </si>
  <si>
    <t xml:space="preserve">      In containers holding 2 l or less</t>
  </si>
  <si>
    <t xml:space="preserve">      En récipients d'une contenance n'excédant pas 2 l</t>
  </si>
  <si>
    <t xml:space="preserve">      En recipientes con capacidad inferior o igual a 2 l</t>
  </si>
  <si>
    <t xml:space="preserve">      220422</t>
  </si>
  <si>
    <t xml:space="preserve">                 220422</t>
  </si>
  <si>
    <t xml:space="preserve">      In containers holding more than 2 l but not more than 10 l</t>
  </si>
  <si>
    <t xml:space="preserve">      En récipients d'une contenance excédant 2 l mais n’excédant pas 10 l</t>
  </si>
  <si>
    <t xml:space="preserve">      En recipientes con capacidad superior a 2 l pero inferior o igual a 10 l</t>
  </si>
  <si>
    <t xml:space="preserve">      220429</t>
  </si>
  <si>
    <t xml:space="preserve">                 220429</t>
  </si>
  <si>
    <t xml:space="preserve">      220430</t>
  </si>
  <si>
    <t xml:space="preserve">                 220430</t>
  </si>
  <si>
    <t xml:space="preserve">      Other grape must</t>
  </si>
  <si>
    <t xml:space="preserve">      Autres moûts de raisin</t>
  </si>
  <si>
    <t xml:space="preserve">      Los demás mostos de uva</t>
  </si>
  <si>
    <t xml:space="preserve">    2205</t>
  </si>
  <si>
    <t xml:space="preserve">                     2205</t>
  </si>
  <si>
    <t xml:space="preserve">    Vermouth and other wine of fresh grapes flavoured with plants or aromatic substances.</t>
  </si>
  <si>
    <t xml:space="preserve">    Vermouths et autres vins de raisins frais préparés à l'aide de plantes ou de substances aromatiques.</t>
  </si>
  <si>
    <t xml:space="preserve">    Vermut y demás vinos de uvas frescas preparados con plantas o sustancias aromáticas.</t>
  </si>
  <si>
    <t xml:space="preserve">      220510</t>
  </si>
  <si>
    <t xml:space="preserve">                 220510</t>
  </si>
  <si>
    <t xml:space="preserve">      220590</t>
  </si>
  <si>
    <t xml:space="preserve">                 220590</t>
  </si>
  <si>
    <t xml:space="preserve">    2206</t>
  </si>
  <si>
    <t xml:space="preserve">                     2206</t>
  </si>
  <si>
    <t xml:space="preserve">    Other fermented beverages (for example, cider, perry, mead).</t>
  </si>
  <si>
    <t xml:space="preserve">    Autres boissons fermentées (cidre, poire, hydromel, par exemple).</t>
  </si>
  <si>
    <t xml:space="preserve">    Las demás bebidas fermentadas (por ejemplo sidra, perada, aguamiel).</t>
  </si>
  <si>
    <t xml:space="preserve">      220600</t>
  </si>
  <si>
    <t xml:space="preserve">                 220600</t>
  </si>
  <si>
    <t xml:space="preserve">      Other fermented beverages (for example, cider, perry, mead)</t>
  </si>
  <si>
    <t xml:space="preserve">      Autres boissons fermentées (cidre, poire, hydromel, par exemple)</t>
  </si>
  <si>
    <t xml:space="preserve">      Las demás bebidas fermentadas (por ejemplo sidra, perada, aguamiel)</t>
  </si>
  <si>
    <t xml:space="preserve">    2207</t>
  </si>
  <si>
    <t xml:space="preserve">                     2207</t>
  </si>
  <si>
    <t xml:space="preserve">    Undenatured ethyl alcohol of an alcoholic strength by volume of 80 % vol or higher; ethyl alcohol and other spirits, denatured, of any strength.</t>
  </si>
  <si>
    <t xml:space="preserve">    Alcool éthylique non dénaturé d'un titre alcoométrique volumique de 80 % vol ou plus; alcool éthylique et eauxdevie dénaturés de tous titres.</t>
  </si>
  <si>
    <t xml:space="preserve">    Alcohol etílico sin desnaturalizar con grado alcohólico volumétrico superior o igual a 80% vol; alcohol etílico y aguardiente desnaturalizados, de cualquier graduación.</t>
  </si>
  <si>
    <t xml:space="preserve">      220710</t>
  </si>
  <si>
    <t xml:space="preserve">                 220710</t>
  </si>
  <si>
    <t xml:space="preserve">      Undenatured ethyl alcohol of an alcoholic strength by volume of 80 % vol or higher</t>
  </si>
  <si>
    <t xml:space="preserve">      Alcool éthylique non dénaturé d'un titre alcoométrique volumique de 80 % vol ou plus</t>
  </si>
  <si>
    <t xml:space="preserve">      Alcohol etilico sin desnaturalizar con grado alcohólico volumetrico superior o igual a 80% vol</t>
  </si>
  <si>
    <t xml:space="preserve">      220720</t>
  </si>
  <si>
    <t xml:space="preserve">                 220720</t>
  </si>
  <si>
    <t xml:space="preserve">      Ethyl alcohol and other spirits, denatured, of any strength</t>
  </si>
  <si>
    <t xml:space="preserve">      Alcool éthylique et eauxdevie dénaturés de tous titres</t>
  </si>
  <si>
    <t xml:space="preserve">      Alcohol etilico y aguardiente desnaturalizados, de cualquier graduación</t>
  </si>
  <si>
    <t xml:space="preserve">    2208</t>
  </si>
  <si>
    <t xml:space="preserve">                     2208</t>
  </si>
  <si>
    <t xml:space="preserve">    Undenatured ethyl alcohol of an alcoholic strength by volume of less than 80 % vol.; spirits, liqueurs and other spirituous beverages.</t>
  </si>
  <si>
    <t xml:space="preserve">    Alcool éthylique non dénaturé d'un titre alcoométrique volumique de moins de 80 % vol; eauxdevie, liqueurs et autres boissons spiritueuses.</t>
  </si>
  <si>
    <t xml:space="preserve">    Alcohol etílico sin desnaturalizar con grado alcohólico volumétrico inferior al 80 % vol; aguardientes, licores y demás bebidas espirituosas.</t>
  </si>
  <si>
    <t xml:space="preserve">      220810</t>
  </si>
  <si>
    <t xml:space="preserve">                 220810</t>
  </si>
  <si>
    <t xml:space="preserve">      Compound alcoholic preparations of a kind used for the manufacture of beverages</t>
  </si>
  <si>
    <t xml:space="preserve">      Préparations alcooliques composées des types utilisés pour la fabrication des boissons</t>
  </si>
  <si>
    <t xml:space="preserve">      Preparaciones alcohólicas compuestas del tipo de las utilizadas para la elaboración de bebidas</t>
  </si>
  <si>
    <t xml:space="preserve">      220820</t>
  </si>
  <si>
    <t xml:space="preserve">                 220820</t>
  </si>
  <si>
    <t xml:space="preserve">      Spirits obtained by distilling grape wine or grape marc</t>
  </si>
  <si>
    <t xml:space="preserve">      Eauxdevie de vin ou de marc de raisin</t>
  </si>
  <si>
    <t xml:space="preserve">      Aguardiente de vino o de orujo de uvas</t>
  </si>
  <si>
    <t xml:space="preserve">      220830</t>
  </si>
  <si>
    <t xml:space="preserve">                 220830</t>
  </si>
  <si>
    <t xml:space="preserve">      Whiskies</t>
  </si>
  <si>
    <t xml:space="preserve">      Whisky</t>
  </si>
  <si>
    <t xml:space="preserve">      220840</t>
  </si>
  <si>
    <t xml:space="preserve">                 220840</t>
  </si>
  <si>
    <t xml:space="preserve">      Rum and other spirits obtained by distilling fermented sugarcane products</t>
  </si>
  <si>
    <t xml:space="preserve">      Rhum et autres eauxdevie provenant de la distillation, après fermentation, de produits de cannes à sucre</t>
  </si>
  <si>
    <t xml:space="preserve">      Ron y demás aguardientes de caña</t>
  </si>
  <si>
    <t xml:space="preserve">      220850</t>
  </si>
  <si>
    <t xml:space="preserve">                 220850</t>
  </si>
  <si>
    <t xml:space="preserve">      Gin and Geneva</t>
  </si>
  <si>
    <t xml:space="preserve">      Gin et genièvre</t>
  </si>
  <si>
    <t xml:space="preserve">      'Gin' y ginebra</t>
  </si>
  <si>
    <t xml:space="preserve">      220860</t>
  </si>
  <si>
    <t xml:space="preserve">                 220860</t>
  </si>
  <si>
    <t xml:space="preserve">      Vodka</t>
  </si>
  <si>
    <t xml:space="preserve">      220870</t>
  </si>
  <si>
    <t xml:space="preserve">                 220870</t>
  </si>
  <si>
    <t xml:space="preserve">      Liqueurs and cordials</t>
  </si>
  <si>
    <t xml:space="preserve">      Liqueurs</t>
  </si>
  <si>
    <t xml:space="preserve">      Licores</t>
  </si>
  <si>
    <t xml:space="preserve">      220890</t>
  </si>
  <si>
    <t xml:space="preserve">                 220890</t>
  </si>
  <si>
    <t xml:space="preserve">    2209</t>
  </si>
  <si>
    <t xml:space="preserve">                     2209</t>
  </si>
  <si>
    <t xml:space="preserve">    Vinegar and substitutes for vinegar obtained from acetic acid.</t>
  </si>
  <si>
    <t xml:space="preserve">    Vinaigres comestibles et succédanés de vinaigre comestibles obtenus à partir d'acide acétique.</t>
  </si>
  <si>
    <t xml:space="preserve">    Vinagre y sucedáneos del vinagre obtenidos a partir del ácido acético.</t>
  </si>
  <si>
    <t xml:space="preserve">      220900</t>
  </si>
  <si>
    <t xml:space="preserve">                 220900</t>
  </si>
  <si>
    <t xml:space="preserve">      Vinegar and substitutes for vinegar obtained from acetic acid</t>
  </si>
  <si>
    <t xml:space="preserve">      Vinaigres comestibles et succédanés de vinaigre comestibles obtenus à partir d'acide acétique</t>
  </si>
  <si>
    <t xml:space="preserve">      Vinagre y sucedáneos del vinagre obtenidos a partir del ácido acético</t>
  </si>
  <si>
    <t xml:space="preserve">  23</t>
  </si>
  <si>
    <t xml:space="preserve">  Residues and waste from the food industries; prepared animal fodder</t>
  </si>
  <si>
    <t xml:space="preserve">  Résidus et déchets des industries alimentaires; aliments préparés pour animaux</t>
  </si>
  <si>
    <t xml:space="preserve">  Residuos y desperdicios de las industrias alimentarias; alimentos preparados para animales</t>
  </si>
  <si>
    <t xml:space="preserve">    2301</t>
  </si>
  <si>
    <t xml:space="preserve">                     2301</t>
  </si>
  <si>
    <t xml:space="preserve">    Flours, meals and pellets, of meat or meat offal, of fish or of crustaceans, molluscs or other aquatic invertebrates, unfit for human consumption; greaves.</t>
  </si>
  <si>
    <t xml:space="preserve">    Farines, poudres et agglomérés sous forme de pellets, de viandes, d'abats, de poissons ou de crustacés, de mollusques ou d'autres invertébrés aquatiques, impropres à l'alimentation humaine; cretons.</t>
  </si>
  <si>
    <t xml:space="preserve">    Harina, polvo y 'pellets', de carne, despojos, pescado o de crustáceos, moluscos o demás invertebrados acuáticos, impropios para la alimentación humana; chicharrones.</t>
  </si>
  <si>
    <t xml:space="preserve">      230110</t>
  </si>
  <si>
    <t xml:space="preserve">                 230110</t>
  </si>
  <si>
    <t xml:space="preserve">      Flours, meals and pellets, of meat or meat offal; greaves</t>
  </si>
  <si>
    <t xml:space="preserve">      Farines, poudres et agglomérés sous forme de pellets, de viandes ou d'abats; cretons</t>
  </si>
  <si>
    <t xml:space="preserve">      Harina, polvo y 'pellets', de carne o despojos; chicharrones</t>
  </si>
  <si>
    <t xml:space="preserve">      230120</t>
  </si>
  <si>
    <t xml:space="preserve">                 230120</t>
  </si>
  <si>
    <t xml:space="preserve">      Flours, meals and pellets, of fish or of crustaceans, molluscs or other aquatic invertebrates</t>
  </si>
  <si>
    <t xml:space="preserve">      Farines, poudres et agglomérés sous forme de pellets, de poissons ou de crustacés, de mollusques ou d'autres invertébrés aquatiques</t>
  </si>
  <si>
    <t xml:space="preserve">      Harina, polvo y 'pellets', de pescado o de crustáceos, moluscos o demás invertebrados acuáticos</t>
  </si>
  <si>
    <t xml:space="preserve">    2302</t>
  </si>
  <si>
    <t xml:space="preserve">                     2302</t>
  </si>
  <si>
    <t xml:space="preserve">    Bran, sharps and other residues, whether or not in the form of pellets derived from the sifting, milling or other working of cereals or of leguminous plants.</t>
  </si>
  <si>
    <t xml:space="preserve">    Sons, remoulages et autres résidus, même agglomérés sous forme de pellets, du criblage, de la mouture ou d'autres traitements des céréales ou des légumineuses.</t>
  </si>
  <si>
    <t xml:space="preserve">    Salvados, moyuelos y demás residuos del cernido, de la molienda o de otros tratamientos de los cereales o de las leguminosas, incluso en 'pellets'.</t>
  </si>
  <si>
    <t xml:space="preserve">      230210</t>
  </si>
  <si>
    <t xml:space="preserve">                 230210</t>
  </si>
  <si>
    <t xml:space="preserve">      230220</t>
  </si>
  <si>
    <t xml:space="preserve">                 230220</t>
  </si>
  <si>
    <t xml:space="preserve">      230230</t>
  </si>
  <si>
    <t xml:space="preserve">                 230230</t>
  </si>
  <si>
    <t xml:space="preserve">      De froment</t>
  </si>
  <si>
    <t xml:space="preserve">      230240</t>
  </si>
  <si>
    <t xml:space="preserve">                 230240</t>
  </si>
  <si>
    <t xml:space="preserve">      230250</t>
  </si>
  <si>
    <t xml:space="preserve">                 230250</t>
  </si>
  <si>
    <t xml:space="preserve">      Of leguminous plants</t>
  </si>
  <si>
    <t xml:space="preserve">      De légumineuses</t>
  </si>
  <si>
    <t xml:space="preserve">      De leguminosas</t>
  </si>
  <si>
    <t xml:space="preserve">    2303</t>
  </si>
  <si>
    <t xml:space="preserve">                     2303</t>
  </si>
  <si>
    <t xml:space="preserve">    Residues of starch manufacture and similar residues, beetpulp, bagasse and other waste of sugar manufacture, brewing or distilling dregs and waste, whether or not in the form of pellets.</t>
  </si>
  <si>
    <t xml:space="preserve">    Résidus d'amidonnerie et résidus similaires, pulpes de betteraves, bagasses de cannes à sucre et autres déchets de sucrerie, drèches et déchets de brasserie ou de distillerie, même agglomérés sous for</t>
  </si>
  <si>
    <t xml:space="preserve">    Residuos de la industria del almidón y residuos similares, pulpa de remolacha, bagazo de caña de azúcar y demás desperdicios de la industria azucarera, heces y desperdicios de cervecería o de destiler</t>
  </si>
  <si>
    <t xml:space="preserve">      230310</t>
  </si>
  <si>
    <t xml:space="preserve">                 230310</t>
  </si>
  <si>
    <t xml:space="preserve">      Residues of starch manufacture and similar residues</t>
  </si>
  <si>
    <t xml:space="preserve">      Résidus d'amidonnerie et résidus similaires</t>
  </si>
  <si>
    <t xml:space="preserve">      Residuos de la industria del almidón y residuos similares</t>
  </si>
  <si>
    <t xml:space="preserve">      230320</t>
  </si>
  <si>
    <t xml:space="preserve">                 230320</t>
  </si>
  <si>
    <t xml:space="preserve">      Beetpulp, bagasse and other waste of sugar manufacture</t>
  </si>
  <si>
    <t xml:space="preserve">      Pulpes de betteraves, bagasses de cannes à sucre et autres déchets de sucrerie</t>
  </si>
  <si>
    <t xml:space="preserve">      Pulpa de remolacha, bagazo de cana de azúcar y demás desperdicios de la industria azucarera</t>
  </si>
  <si>
    <t xml:space="preserve">      230330</t>
  </si>
  <si>
    <t xml:space="preserve">                 230330</t>
  </si>
  <si>
    <t xml:space="preserve">      Brewing or distilling dregs and waste</t>
  </si>
  <si>
    <t xml:space="preserve">      Drèches et déchets de brasserie ou de distillerie</t>
  </si>
  <si>
    <t xml:space="preserve">      Heces y desperdicios de cervecería o de destilería</t>
  </si>
  <si>
    <t xml:space="preserve">    2304</t>
  </si>
  <si>
    <t xml:space="preserve">                     2304</t>
  </si>
  <si>
    <t xml:space="preserve">    Oilcake and other solid residues, whether or not ground or in the form of pellets, resulting from the extraction of soyabean oil.</t>
  </si>
  <si>
    <t xml:space="preserve">    Tourteaux et autres résidus solides, même broyés ou agglomérés sous forme de pellets, de l'extraction de l'huile de soja.</t>
  </si>
  <si>
    <t xml:space="preserve">    Tortas y demás residuos solidos de la extracción del aceite de soja (soya), incluso molidos o en 'pellets'.</t>
  </si>
  <si>
    <t xml:space="preserve">      230400</t>
  </si>
  <si>
    <t xml:space="preserve">                 230400</t>
  </si>
  <si>
    <t xml:space="preserve">      Oilcake and other solid residues, whether or not ground or in the form of pellets, resulting from the extraction of soyabean oil</t>
  </si>
  <si>
    <t xml:space="preserve">      Tourteaux et autres résidus solides, même broyés ou agglomérés sous forme de pellets, de l'extraction de l'huile de soja</t>
  </si>
  <si>
    <t xml:space="preserve">      Tortas y demás residuos solidos de la extracción del aceite de soja (soya), incluso molidos o en 'pellets'</t>
  </si>
  <si>
    <t xml:space="preserve">    2305</t>
  </si>
  <si>
    <t xml:space="preserve">                     2305</t>
  </si>
  <si>
    <t xml:space="preserve">    Oilcake and other solid residues, whether or not ground or in the form of pellets, resulting from the extraction of groundnut oil.</t>
  </si>
  <si>
    <t xml:space="preserve">    Tourteaux et autres résidus solides, même broyés ou agglomérés sous forme de pellets, de l'extraction de l'huile d'arachide.</t>
  </si>
  <si>
    <t xml:space="preserve">    Tortas y demás residuos solidos de la extracción del aceite de cacahuate (cacahuete, maní)*, incluso molidos o en «pellets».</t>
  </si>
  <si>
    <t xml:space="preserve">      230500</t>
  </si>
  <si>
    <t xml:space="preserve">                 230500</t>
  </si>
  <si>
    <t xml:space="preserve">      Oilcake and other solid residues, whether or not ground or in the form of pellets, resulting from the extraction of groundnut oil</t>
  </si>
  <si>
    <t xml:space="preserve">      Tourteaux et autres résidus solides, même broyés ou agglomérés sous forme de pellets, de l'extraction de l'huile d'arachide</t>
  </si>
  <si>
    <t xml:space="preserve">      Tortas y demás residuos solidos de la extracción del aceite de cacahuate (cacahuete, maní)*, incluso molidos o en «pellets».</t>
  </si>
  <si>
    <t xml:space="preserve">    2306</t>
  </si>
  <si>
    <t xml:space="preserve">                     2306</t>
  </si>
  <si>
    <t xml:space="preserve">    Oilcake and other solid residues, whether or not ground or in the form of pellets, resulting from the extraction of vegetable fats or oils, other than those of heading 23.04 or 23.05.</t>
  </si>
  <si>
    <t xml:space="preserve">    Tourteaux et autres résidus solides, même broyés ou agglomérés sous forme de pellets, de l'extraction de graisses ou huiles végétales, autres que ceux des n° s 2304 ou 2305.</t>
  </si>
  <si>
    <t xml:space="preserve">    Tortas y demás residuos solidos de la extracción de grasas o aceites vegetales, incluso molidos o en 'pellets', excepto los de las partidas n°s 23.04 ó 23.05.</t>
  </si>
  <si>
    <t xml:space="preserve">      230610</t>
  </si>
  <si>
    <t xml:space="preserve">                 230610</t>
  </si>
  <si>
    <t xml:space="preserve">      Of cotton seeds</t>
  </si>
  <si>
    <t xml:space="preserve">      De coton</t>
  </si>
  <si>
    <t xml:space="preserve">      De algodón</t>
  </si>
  <si>
    <t xml:space="preserve">      230620</t>
  </si>
  <si>
    <t xml:space="preserve">                 230620</t>
  </si>
  <si>
    <t xml:space="preserve">      Of linseed</t>
  </si>
  <si>
    <t xml:space="preserve">      De graines de lin</t>
  </si>
  <si>
    <t xml:space="preserve">      De lino</t>
  </si>
  <si>
    <t xml:space="preserve">      230630</t>
  </si>
  <si>
    <t xml:space="preserve">                 230630</t>
  </si>
  <si>
    <t xml:space="preserve">      Of sunflower seeds</t>
  </si>
  <si>
    <t xml:space="preserve">      De graines de tournesol</t>
  </si>
  <si>
    <t xml:space="preserve">      De girasol</t>
  </si>
  <si>
    <t xml:space="preserve">      230640</t>
  </si>
  <si>
    <t xml:space="preserve">                 230640</t>
  </si>
  <si>
    <t xml:space="preserve">      Of rape or colza seeds</t>
  </si>
  <si>
    <t xml:space="preserve">      De navette ou de colza</t>
  </si>
  <si>
    <t xml:space="preserve">      De nabo (de nabina) o de colza</t>
  </si>
  <si>
    <t xml:space="preserve">      230641</t>
  </si>
  <si>
    <t xml:space="preserve">                 230641</t>
  </si>
  <si>
    <t xml:space="preserve">      Of low erucic acid rape or colza seeds</t>
  </si>
  <si>
    <t xml:space="preserve">      De graines de navette ou de colza à faible teneur en acide érucique</t>
  </si>
  <si>
    <t xml:space="preserve">      Con bajo contenido de ácido erúcico</t>
  </si>
  <si>
    <t xml:space="preserve">      230649</t>
  </si>
  <si>
    <t xml:space="preserve">                 230649</t>
  </si>
  <si>
    <t xml:space="preserve">      230650</t>
  </si>
  <si>
    <t xml:space="preserve">                 230650</t>
  </si>
  <si>
    <t xml:space="preserve">      Of coconut or copra</t>
  </si>
  <si>
    <t xml:space="preserve">      De noix de coco ou de coprah</t>
  </si>
  <si>
    <t xml:space="preserve">      De coco o de copra</t>
  </si>
  <si>
    <t xml:space="preserve">      230660</t>
  </si>
  <si>
    <t xml:space="preserve">                 230660</t>
  </si>
  <si>
    <t xml:space="preserve">      Of palm nuts or kernels</t>
  </si>
  <si>
    <t xml:space="preserve">      De noix ou d'amandes de palmiste</t>
  </si>
  <si>
    <t xml:space="preserve">      De nuez o de almendra de palma</t>
  </si>
  <si>
    <t xml:space="preserve">      230670</t>
  </si>
  <si>
    <t xml:space="preserve">                 230670</t>
  </si>
  <si>
    <t xml:space="preserve">      Of maize (corn) germ</t>
  </si>
  <si>
    <t xml:space="preserve">      De germes de maïs</t>
  </si>
  <si>
    <t xml:space="preserve">      De germen de maíz</t>
  </si>
  <si>
    <t xml:space="preserve">      230690</t>
  </si>
  <si>
    <t xml:space="preserve">                 230690</t>
  </si>
  <si>
    <t xml:space="preserve">    2307</t>
  </si>
  <si>
    <t xml:space="preserve">                     2307</t>
  </si>
  <si>
    <t xml:space="preserve">    Wine lees; argol.</t>
  </si>
  <si>
    <t xml:space="preserve">    Lies de vin; tartre brut.</t>
  </si>
  <si>
    <t xml:space="preserve">    Lías o heces de vino; tártaro bruto.</t>
  </si>
  <si>
    <t xml:space="preserve">      230700</t>
  </si>
  <si>
    <t xml:space="preserve">                 230700</t>
  </si>
  <si>
    <t xml:space="preserve">      Wine lees; argol</t>
  </si>
  <si>
    <t xml:space="preserve">      Lies de vin; tartre brut</t>
  </si>
  <si>
    <t xml:space="preserve">      Lías o heces de vino; tártaro bruto</t>
  </si>
  <si>
    <t xml:space="preserve">    2308</t>
  </si>
  <si>
    <t xml:space="preserve">                     2308</t>
  </si>
  <si>
    <t xml:space="preserve">    Vegetable materials and vegetable waste, vegetable residues and byproducts, whether or not in the form of pellets, of a kind used in animal feeding, not elsewhere specified or included.</t>
  </si>
  <si>
    <t xml:space="preserve">    Matières végétales et déchets végétaux, résidus et sousproduits végétaux, même agglomérés sous forme de pellets, des types utilisés pour l'alimentation des animaux, non dénommés ni compris ailleurs.</t>
  </si>
  <si>
    <t xml:space="preserve">    Materias vegetales y desperdicios vegetales, residuos y subproductos vegetales, incluso en 'pellets', del tipo de los utilizados para la alimentación de los animales, no expresados ni comprendidos en </t>
  </si>
  <si>
    <t xml:space="preserve">      230800</t>
  </si>
  <si>
    <t xml:space="preserve">                 230800</t>
  </si>
  <si>
    <t xml:space="preserve">      Vegetable materials and vegetable waste, vegetable residues and byproducts, whether or not in the form of pellets, of a kind used in animal feeding, not elsewhere specified or included.</t>
  </si>
  <si>
    <t xml:space="preserve">      Matières végétales et déchets végétaux, résidus et sousproduits végétaux, même agglomérés sous forme de pellets, des types utilisés pour l'alimentation des animaux, non dénommés ni compris ailleurs.</t>
  </si>
  <si>
    <t xml:space="preserve">      Materias vegetales y desperdicios vegetales, residuos y subproductos vegetales, incluso en «pellets», de los tipos utilizados para la alimentación de los animales, no expresados ni comprendidos en otr</t>
  </si>
  <si>
    <t xml:space="preserve">      230810</t>
  </si>
  <si>
    <t xml:space="preserve">                 230810</t>
  </si>
  <si>
    <t xml:space="preserve">      Acorns and horsechestnuts</t>
  </si>
  <si>
    <t xml:space="preserve">      Glands de chêne et marrons d'Inde</t>
  </si>
  <si>
    <t xml:space="preserve">      Bellotas y castañas de Indias</t>
  </si>
  <si>
    <t xml:space="preserve">      230890</t>
  </si>
  <si>
    <t xml:space="preserve">                 230890</t>
  </si>
  <si>
    <t xml:space="preserve">    2309</t>
  </si>
  <si>
    <t xml:space="preserve">                     2309</t>
  </si>
  <si>
    <t xml:space="preserve">    Preparations of a kind used in animal feeding</t>
  </si>
  <si>
    <t xml:space="preserve">    Préparations des types utilisés pour l'alimentation des animaux.</t>
  </si>
  <si>
    <t xml:space="preserve">    Preparaciones de los tipos utilizados para la alimentación de los animales.</t>
  </si>
  <si>
    <t xml:space="preserve">      230910</t>
  </si>
  <si>
    <t xml:space="preserve">                 230910</t>
  </si>
  <si>
    <t xml:space="preserve">      Dog or cat food, put up for retail sale</t>
  </si>
  <si>
    <t xml:space="preserve">      Aliments pour chiens ou chats, conditionnés pour la vente au détail</t>
  </si>
  <si>
    <t xml:space="preserve">      Alimentos para perros o gatos, acondicionados para la venta al por menor</t>
  </si>
  <si>
    <t xml:space="preserve">      230990</t>
  </si>
  <si>
    <t xml:space="preserve">                 230990</t>
  </si>
  <si>
    <t xml:space="preserve">  24</t>
  </si>
  <si>
    <t xml:space="preserve">  Tobacco and manufactured tobacco substitutes</t>
  </si>
  <si>
    <t xml:space="preserve">  Tabacs et succédanés de tabac fabriques</t>
  </si>
  <si>
    <t xml:space="preserve">  Tabaco y sucedáneos del tabaco, elaborados</t>
  </si>
  <si>
    <t xml:space="preserve">    2401</t>
  </si>
  <si>
    <t xml:space="preserve">                     2401</t>
  </si>
  <si>
    <t xml:space="preserve">    Unmanufactured tobacco; tobacco refuse.</t>
  </si>
  <si>
    <t xml:space="preserve">    Tabacs bruts ou non fabriqués; déchets de tabac.</t>
  </si>
  <si>
    <t xml:space="preserve">    Tabaco en rama o sin elaborar; desperdicios de tabaco.</t>
  </si>
  <si>
    <t xml:space="preserve">      240110</t>
  </si>
  <si>
    <t xml:space="preserve">                 240110</t>
  </si>
  <si>
    <t xml:space="preserve">      Tobacco, not stemmed/ stripped</t>
  </si>
  <si>
    <t xml:space="preserve">      Tabacs non écotés</t>
  </si>
  <si>
    <t xml:space="preserve">      Tabaco sin desvenar o desnervar</t>
  </si>
  <si>
    <t xml:space="preserve">      240120</t>
  </si>
  <si>
    <t xml:space="preserve">                 240120</t>
  </si>
  <si>
    <t xml:space="preserve">      Tobacco, partly or wholly stemmed/ stripped</t>
  </si>
  <si>
    <t xml:space="preserve">      Tabacs partiellement ou totalement écotés</t>
  </si>
  <si>
    <t xml:space="preserve">      Tabaco total o parcialmente desvenado o desnervado</t>
  </si>
  <si>
    <t xml:space="preserve">      240130</t>
  </si>
  <si>
    <t xml:space="preserve">                 240130</t>
  </si>
  <si>
    <t xml:space="preserve">      Tobacco refuse</t>
  </si>
  <si>
    <t xml:space="preserve">      Déchets de tabac</t>
  </si>
  <si>
    <t xml:space="preserve">      Desperdicios de tabaco</t>
  </si>
  <si>
    <t xml:space="preserve">    2402</t>
  </si>
  <si>
    <t xml:space="preserve">                     2402</t>
  </si>
  <si>
    <t xml:space="preserve">    Cigars, cheroots, cigarillos and cigarettes, of tobacco or of tobacco substitutes.</t>
  </si>
  <si>
    <t xml:space="preserve">    Cigares (y compris ceux à bouts coupés), cigarillos et cigarettes, en tabac ou en succédanés de tabac.</t>
  </si>
  <si>
    <t xml:space="preserve">    Cigarros (puros) (incluso despuntados), cigarritos (puritos) y cigarrillos, de tabaco o de sucedáneos del tabaco.</t>
  </si>
  <si>
    <t xml:space="preserve">      240210</t>
  </si>
  <si>
    <t xml:space="preserve">                 240210</t>
  </si>
  <si>
    <t xml:space="preserve">      Cigars, cheroots and cigarillos, containing tobacco</t>
  </si>
  <si>
    <t xml:space="preserve">      Cigares (y compris ceux à bouts coupés) et cigarillos, contenant du tabac</t>
  </si>
  <si>
    <t xml:space="preserve">      Cigarros (puros) (incluso despuntados) y cigarritos (puritos), que contengan tabaco</t>
  </si>
  <si>
    <t xml:space="preserve">      240220</t>
  </si>
  <si>
    <t xml:space="preserve">                 240220</t>
  </si>
  <si>
    <t xml:space="preserve">      Cigarettes containing tobacco</t>
  </si>
  <si>
    <t xml:space="preserve">      Cigarettes contenant du tabac</t>
  </si>
  <si>
    <t xml:space="preserve">      Cigarrillos que contengan tabaco</t>
  </si>
  <si>
    <t xml:space="preserve">      240290</t>
  </si>
  <si>
    <t xml:space="preserve">                 240290</t>
  </si>
  <si>
    <t xml:space="preserve">    2403</t>
  </si>
  <si>
    <t xml:space="preserve">                     2403</t>
  </si>
  <si>
    <t xml:space="preserve">    Other manufactured tobacco and manufactured tobacco substitutes; 'homogenised' or 'reconstituted' tobacco; tobacco extracts and essences.</t>
  </si>
  <si>
    <t xml:space="preserve">    Autres tabacs et succédanés de tabac, fabriqués; tabacs 'homogénéisés' ou 'reconstitués'; extraits et sauces de tabac.</t>
  </si>
  <si>
    <t xml:space="preserve">    Los demás tabacos y sucedáneos del tabaco, elaborados; tabaco 'homogeneizado' o 'reconstituido'; extractos y jugos de tabaco.</t>
  </si>
  <si>
    <t xml:space="preserve">      240310</t>
  </si>
  <si>
    <t xml:space="preserve">                 240310</t>
  </si>
  <si>
    <t xml:space="preserve">      Smoking tobacco, whether or not containing tobacco substitutes in any proportion</t>
  </si>
  <si>
    <t xml:space="preserve">      Tabac à fumer, même contenant des succédanés de tabac en toute proportion</t>
  </si>
  <si>
    <t xml:space="preserve">      Tabaco para fumar, incluso con sucedáneos de tabaco en cualquier proporción</t>
  </si>
  <si>
    <t xml:space="preserve">      240311</t>
  </si>
  <si>
    <t xml:space="preserve">                 240311</t>
  </si>
  <si>
    <t xml:space="preserve">      Water pipe tobacco specified in Subheading Note 1 to this Chapter</t>
  </si>
  <si>
    <t xml:space="preserve">      Tabac pour pipe à eau visé à la Note 1 de souspositions du présent Chapitre</t>
  </si>
  <si>
    <t xml:space="preserve">      Tabaco para pipa de agua mencionado en la Nota 1 de subpartida de este Capítulo</t>
  </si>
  <si>
    <t xml:space="preserve">      240319</t>
  </si>
  <si>
    <t xml:space="preserve">                 240319</t>
  </si>
  <si>
    <t xml:space="preserve">      240391</t>
  </si>
  <si>
    <t xml:space="preserve">                 240391</t>
  </si>
  <si>
    <t xml:space="preserve">      'Homogenised' or 'reconstituted' tobacco</t>
  </si>
  <si>
    <t xml:space="preserve">      Tabacs 'homogénéisés' ou 'reconstitués'</t>
  </si>
  <si>
    <t xml:space="preserve">      Tabaco 'homogeneizado' o 'reconstituido'</t>
  </si>
  <si>
    <t xml:space="preserve">      240399</t>
  </si>
  <si>
    <t xml:space="preserve">                 240399</t>
  </si>
  <si>
    <t xml:space="preserve">  25</t>
  </si>
  <si>
    <t xml:space="preserve">                         25</t>
  </si>
  <si>
    <t xml:space="preserve">  Salt; sulphur; earths and stone; plastering materials, lime and cement</t>
  </si>
  <si>
    <t xml:space="preserve">  Sel; soufre; terres et pierres; plâtres, chaux et ciments</t>
  </si>
  <si>
    <t xml:space="preserve">  Sal; azufre; tierras y piedras; yesos, cales y cementos</t>
  </si>
  <si>
    <t xml:space="preserve">    2501</t>
  </si>
  <si>
    <t xml:space="preserve">                     2501</t>
  </si>
  <si>
    <t xml:space="preserve">    Salt (including table salt and denatured salt) and pure sodium chloride, whether or not in aqueous solution or containing added anticaking or freeflowing agents; sea water.</t>
  </si>
  <si>
    <t xml:space="preserve">    Sel (y compris le sel préparé pour la table et le sel dénaturé) et chlorure de sodium pur, même en solution aqueuse ou additionnés d'agents antiagglomérants ou d'agents assurant une bonne fluidité; ea</t>
  </si>
  <si>
    <t xml:space="preserve">    Sal (incluidas la de mesa y la desnaturalizada) y cloruro de sodio puro, incluso en disolución acuosa o con adición de antiaglomerantes o de agentes que garanticen una buena fluidez; agua de mar.</t>
  </si>
  <si>
    <t xml:space="preserve">      250100</t>
  </si>
  <si>
    <t xml:space="preserve">                 250100</t>
  </si>
  <si>
    <t xml:space="preserve">      Salt (including table salt and denatured salt) and pure sodium chloride, whether or not in aqueous solution or containing added anticaking or freeflowing agents; sea water</t>
  </si>
  <si>
    <t xml:space="preserve">      Sel (y compris le sel préparé pour la table et le sel dénaturé) et chlorure de sodium pur, même en solution aqueuse ou additionnés d'agents antiagglomérants ou d'agents assurant une bonne fluidité; ea</t>
  </si>
  <si>
    <t xml:space="preserve">      Sal (incluidas la de mesa y la desnaturalizada) y cloruro de sodio puro, incluso en disolución acuosa o con adición de antiaglomerantes o de agentes que garanticen una buena fluidez; agua de mar</t>
  </si>
  <si>
    <t xml:space="preserve">    2502</t>
  </si>
  <si>
    <t xml:space="preserve">                     2502</t>
  </si>
  <si>
    <t xml:space="preserve">    Unroasted iron pyrites.</t>
  </si>
  <si>
    <t xml:space="preserve">    Pyrites de fer non grillées.</t>
  </si>
  <si>
    <t xml:space="preserve">    Piritas de hierro sin tostar.</t>
  </si>
  <si>
    <t xml:space="preserve">      250200</t>
  </si>
  <si>
    <t xml:space="preserve">                 250200</t>
  </si>
  <si>
    <t xml:space="preserve">      Unroasted iron pyrites</t>
  </si>
  <si>
    <t xml:space="preserve">      Pyrites de fer non grillées</t>
  </si>
  <si>
    <t xml:space="preserve">      Piritas de hierro sin tostar</t>
  </si>
  <si>
    <t xml:space="preserve">    2503</t>
  </si>
  <si>
    <t xml:space="preserve">                     2503</t>
  </si>
  <si>
    <t xml:space="preserve">    Sulphur of all kinds, other than sublimed sulphur, precipitated sulphur and colloidal sulphur.</t>
  </si>
  <si>
    <t xml:space="preserve">    Soufres de toute espèce, à l'exclusion du soufre sublimé, du soufre précipité et du soufre colloïdal.</t>
  </si>
  <si>
    <t xml:space="preserve">    Azufre de cualquier clase, con exclusión del sublimado, del precipitado y del coloidal.</t>
  </si>
  <si>
    <t xml:space="preserve">      250300</t>
  </si>
  <si>
    <t xml:space="preserve">                 250300</t>
  </si>
  <si>
    <t xml:space="preserve">      Sulphur of all kinds, other than sublimed sulphur, precipitated sulphur and colloidal sulphur</t>
  </si>
  <si>
    <t xml:space="preserve">      Soufres de toute espèce, à l'exclusion du soufre sublimé, du soufre précipité et du soufre colloïdal</t>
  </si>
  <si>
    <t xml:space="preserve">      Azufre de cualquier clase, excepto el sublimado, el precipitado y el coloidal</t>
  </si>
  <si>
    <t xml:space="preserve">      250310</t>
  </si>
  <si>
    <t xml:space="preserve">                 250310</t>
  </si>
  <si>
    <t xml:space="preserve">      Crude or unrefined sulphur</t>
  </si>
  <si>
    <t xml:space="preserve">      Soufres bruts et soufres non raffinés</t>
  </si>
  <si>
    <t xml:space="preserve">      Azufre en bruto y azufre sin refinar</t>
  </si>
  <si>
    <t xml:space="preserve">      250390</t>
  </si>
  <si>
    <t xml:space="preserve">                 250390</t>
  </si>
  <si>
    <t xml:space="preserve">    2504</t>
  </si>
  <si>
    <t xml:space="preserve">                     2504</t>
  </si>
  <si>
    <t xml:space="preserve">    Natural graphite.</t>
  </si>
  <si>
    <t xml:space="preserve">    Graphite naturel.</t>
  </si>
  <si>
    <t xml:space="preserve">    Grafito natural.</t>
  </si>
  <si>
    <t xml:space="preserve">      250410</t>
  </si>
  <si>
    <t xml:space="preserve">                 250410</t>
  </si>
  <si>
    <t xml:space="preserve">      In powder or in flakes</t>
  </si>
  <si>
    <t xml:space="preserve">      En poudre ou en paillettes</t>
  </si>
  <si>
    <t xml:space="preserve">      En polvo o en escamas</t>
  </si>
  <si>
    <t xml:space="preserve">      250490</t>
  </si>
  <si>
    <t xml:space="preserve">                 250490</t>
  </si>
  <si>
    <t xml:space="preserve">    2505</t>
  </si>
  <si>
    <t xml:space="preserve">                     2505</t>
  </si>
  <si>
    <t xml:space="preserve">    Natural sands of all kinds, whether or not coloured, other than metalbearing sands of Chapter 26.</t>
  </si>
  <si>
    <t xml:space="preserve">    Sables naturels de toute espèce, même colorés, à l'exclusion des sables métallifères du Chapitre 26.</t>
  </si>
  <si>
    <t xml:space="preserve">    Arenas naturales de cualquier clase, incluso coloreadas, excepto las arenas metalíferas del capítulo 26.</t>
  </si>
  <si>
    <t xml:space="preserve">      250510</t>
  </si>
  <si>
    <t xml:space="preserve">                 250510</t>
  </si>
  <si>
    <t xml:space="preserve">      Silica sand and quartz sands</t>
  </si>
  <si>
    <t xml:space="preserve">      Sables siliceux et sables quartzeux</t>
  </si>
  <si>
    <t xml:space="preserve">      Arenas silíceas y arenas cuarzosas</t>
  </si>
  <si>
    <t xml:space="preserve">      250590</t>
  </si>
  <si>
    <t xml:space="preserve">                 250590</t>
  </si>
  <si>
    <t xml:space="preserve">      Autres sables</t>
  </si>
  <si>
    <t xml:space="preserve">    2506</t>
  </si>
  <si>
    <t xml:space="preserve">                     2506</t>
  </si>
  <si>
    <t xml:space="preserve">    Quartz (other than natural sands); quartzite, whether or not roughly trimmed or merely cut, by sawing or otherwise, into blocks or slabs of a rectangular (including square) shape.</t>
  </si>
  <si>
    <t xml:space="preserve">    Quartz (autres que les sables naturels); quartzites, même dégrossies ou simplement débitées, par sciage ou autrement, en blocs ou en plaques de forme carrée ou rectangulaire.</t>
  </si>
  <si>
    <t xml:space="preserve">    Cuarzo (excepto las arenas naturales); cuarcita, incluso desbastada o simplemente troceada, por aserrado o de otro modo, en bloques o en placas cuadradas o rectangulares.</t>
  </si>
  <si>
    <t xml:space="preserve">      250610</t>
  </si>
  <si>
    <t xml:space="preserve">                 250610</t>
  </si>
  <si>
    <t xml:space="preserve">      Quartz</t>
  </si>
  <si>
    <t xml:space="preserve">      Cuarzo</t>
  </si>
  <si>
    <t xml:space="preserve">      250620</t>
  </si>
  <si>
    <t xml:space="preserve">                 250620</t>
  </si>
  <si>
    <t xml:space="preserve">      Quartzite</t>
  </si>
  <si>
    <t xml:space="preserve">      Quartzites</t>
  </si>
  <si>
    <t xml:space="preserve">      Cuarcita</t>
  </si>
  <si>
    <t xml:space="preserve">      250621</t>
  </si>
  <si>
    <t xml:space="preserve">                 250621</t>
  </si>
  <si>
    <t xml:space="preserve">      Crude or roughly trimmed</t>
  </si>
  <si>
    <t xml:space="preserve">      Brutes ou dégrossies</t>
  </si>
  <si>
    <t xml:space="preserve">      En bruto o desbastada</t>
  </si>
  <si>
    <t xml:space="preserve">      250629</t>
  </si>
  <si>
    <t xml:space="preserve">                 250629</t>
  </si>
  <si>
    <t xml:space="preserve">    2507</t>
  </si>
  <si>
    <t xml:space="preserve">                     2507</t>
  </si>
  <si>
    <t xml:space="preserve">    Kaolin and other kaolinic clays, whether or not calcined.</t>
  </si>
  <si>
    <t xml:space="preserve">    Kaolin et autres argiles kaoliniques, même calcinés.</t>
  </si>
  <si>
    <t xml:space="preserve">    Caolin y demás arcillas caolínicas, incluso calcinadas.</t>
  </si>
  <si>
    <t xml:space="preserve">      250700</t>
  </si>
  <si>
    <t xml:space="preserve">                 250700</t>
  </si>
  <si>
    <t xml:space="preserve">      Kaolin and other kaolinic clays, whether or not calcined</t>
  </si>
  <si>
    <t xml:space="preserve">      Kaolin et autres argiles kaoliniques, même calcinés</t>
  </si>
  <si>
    <t xml:space="preserve">      Caolin y demás arcillas caolinicas, incluso calcinadas</t>
  </si>
  <si>
    <t xml:space="preserve">    2508</t>
  </si>
  <si>
    <t xml:space="preserve">                     2508</t>
  </si>
  <si>
    <t xml:space="preserve">    Other clays (not including expanded clays of heading 68.06), andalusite, kyanite and sillimanite, whether or not calcined; mullite; chamotte or dinas earths.</t>
  </si>
  <si>
    <t xml:space="preserve">    Autres argiles (à l'exclusion des argiles expansées du n° 68.06), andalousite, cyanite, sillimanite, même calcinées; mullite; terres de chamotte ou de dinas.</t>
  </si>
  <si>
    <t xml:space="preserve">    Las demás arcillas (excepto las arcillas dilatadas de la partida 68.06), andalucita, cianita y silimanita, incluso calcinadas; mullita; tierras de chamota o de dinas.</t>
  </si>
  <si>
    <t xml:space="preserve">      250810</t>
  </si>
  <si>
    <t xml:space="preserve">                 250810</t>
  </si>
  <si>
    <t xml:space="preserve">      Bentonite</t>
  </si>
  <si>
    <t xml:space="preserve">      Bentonita</t>
  </si>
  <si>
    <t xml:space="preserve">      250820</t>
  </si>
  <si>
    <t xml:space="preserve">                 250820</t>
  </si>
  <si>
    <t xml:space="preserve">      Decolourising earths and fuller's earth</t>
  </si>
  <si>
    <t xml:space="preserve">      Terres décolorantes et terres à foulon</t>
  </si>
  <si>
    <t xml:space="preserve">      Tierras decolorantes y tierras de batán</t>
  </si>
  <si>
    <t xml:space="preserve">      250830</t>
  </si>
  <si>
    <t xml:space="preserve">                 250830</t>
  </si>
  <si>
    <t xml:space="preserve">      Fireclay</t>
  </si>
  <si>
    <t xml:space="preserve">      Argiles réfractaires</t>
  </si>
  <si>
    <t xml:space="preserve">      Arcillas refractarias</t>
  </si>
  <si>
    <t xml:space="preserve">      250840</t>
  </si>
  <si>
    <t xml:space="preserve">                 250840</t>
  </si>
  <si>
    <t xml:space="preserve">      Other clays</t>
  </si>
  <si>
    <t xml:space="preserve">      Autres argiles</t>
  </si>
  <si>
    <t xml:space="preserve">      Las demás arcillas</t>
  </si>
  <si>
    <t xml:space="preserve">      250850</t>
  </si>
  <si>
    <t xml:space="preserve">                 250850</t>
  </si>
  <si>
    <t xml:space="preserve">      Andalusite, kyanite and sillimanite</t>
  </si>
  <si>
    <t xml:space="preserve">      Andalousite, cyanite et sillimanite</t>
  </si>
  <si>
    <t xml:space="preserve">      Andalucita, cianita y silimanita</t>
  </si>
  <si>
    <t xml:space="preserve">      250860</t>
  </si>
  <si>
    <t xml:space="preserve">                 250860</t>
  </si>
  <si>
    <t xml:space="preserve">      Mullite</t>
  </si>
  <si>
    <t xml:space="preserve">      Mullita</t>
  </si>
  <si>
    <t xml:space="preserve">      250870</t>
  </si>
  <si>
    <t xml:space="preserve">                 250870</t>
  </si>
  <si>
    <t xml:space="preserve">      Chamotte or dinas earths</t>
  </si>
  <si>
    <t xml:space="preserve">      Terres de chamotte ou de dinas</t>
  </si>
  <si>
    <t xml:space="preserve">      Tierras de chamota o de dinas</t>
  </si>
  <si>
    <t xml:space="preserve">    2509</t>
  </si>
  <si>
    <t xml:space="preserve">                     2509</t>
  </si>
  <si>
    <t xml:space="preserve">    Chalk.</t>
  </si>
  <si>
    <t xml:space="preserve">    Craie.</t>
  </si>
  <si>
    <t xml:space="preserve">    Creta.</t>
  </si>
  <si>
    <t xml:space="preserve">      250900</t>
  </si>
  <si>
    <t xml:space="preserve">                 250900</t>
  </si>
  <si>
    <t xml:space="preserve">      Chalk</t>
  </si>
  <si>
    <t xml:space="preserve">      Craie</t>
  </si>
  <si>
    <t xml:space="preserve">      Creta</t>
  </si>
  <si>
    <t xml:space="preserve">    2510</t>
  </si>
  <si>
    <t xml:space="preserve">                     2510</t>
  </si>
  <si>
    <t xml:space="preserve">    Natural calcium phosphates, natural aluminium calcium phosphates and phosphatic chalk.</t>
  </si>
  <si>
    <t xml:space="preserve">    Phosphates de calcium naturels, phosphates aluminocalciques naturels et craies phosphatées.</t>
  </si>
  <si>
    <t xml:space="preserve">    Fosfatos de calcio naturales, fosfatos aluminocálcicos naturales y cretas fosfatadas.</t>
  </si>
  <si>
    <t xml:space="preserve">      251010</t>
  </si>
  <si>
    <t xml:space="preserve">                 251010</t>
  </si>
  <si>
    <t xml:space="preserve">      Unground</t>
  </si>
  <si>
    <t xml:space="preserve">      Non moulus</t>
  </si>
  <si>
    <t xml:space="preserve">      Sin moler</t>
  </si>
  <si>
    <t xml:space="preserve">      251020</t>
  </si>
  <si>
    <t xml:space="preserve">                 251020</t>
  </si>
  <si>
    <t xml:space="preserve">      Ground</t>
  </si>
  <si>
    <t xml:space="preserve">      Moulus</t>
  </si>
  <si>
    <t xml:space="preserve">      Molidos</t>
  </si>
  <si>
    <t xml:space="preserve">    2511</t>
  </si>
  <si>
    <t xml:space="preserve">                     2511</t>
  </si>
  <si>
    <t xml:space="preserve">    Natural barium sulphate (barytes); natural barium carbonate (witherite), whether or not calcined, other than barium oxide of heading 28.16.</t>
  </si>
  <si>
    <t xml:space="preserve">    Sulfate de baryum naturel (barytine); carbonate de baryum naturel (withérite), même calciné, à l'exclusion de l'oxyde de baryum du n° 28.16.</t>
  </si>
  <si>
    <t xml:space="preserve">    Sulfato de bario natural (baritina); carbonato de bario natural (witherita), incluso calcinado, excepto el óxido de bario de la partida 28.16.</t>
  </si>
  <si>
    <t xml:space="preserve">      251110</t>
  </si>
  <si>
    <t xml:space="preserve">                 251110</t>
  </si>
  <si>
    <t xml:space="preserve">      Natural barium sulphate (barytes)</t>
  </si>
  <si>
    <t xml:space="preserve">      Sulfate de baryum naturel (barytine)</t>
  </si>
  <si>
    <t xml:space="preserve">      Sulfato de bario natural (baritina)</t>
  </si>
  <si>
    <t xml:space="preserve">      251120</t>
  </si>
  <si>
    <t xml:space="preserve">                 251120</t>
  </si>
  <si>
    <t xml:space="preserve">      Natural barium carbonate (witherite)</t>
  </si>
  <si>
    <t xml:space="preserve">      Carbonate de baryum naturel (witherite)</t>
  </si>
  <si>
    <t xml:space="preserve">      Carbonato de bario natural (witherita)</t>
  </si>
  <si>
    <t xml:space="preserve">    2512</t>
  </si>
  <si>
    <t xml:space="preserve">                     2512</t>
  </si>
  <si>
    <t xml:space="preserve">    Siliceous fossil meals (for example, kieselguhr, tripolite and diatomite) and similar siliceous earths, whether or not calcined, of an apparent specific gravity of 1 or less.</t>
  </si>
  <si>
    <t xml:space="preserve">    Farines siliceuses fossiles (kieselguhr, tripolite, diatomite, par exemple) et autres terres siliceuses analogues, d'une densité apparente n'excédant pas 1, même calcinées.</t>
  </si>
  <si>
    <t xml:space="preserve">    Harinas silíceas fósiles (por ejemplo «Kieselguhr», tripolita, diatomita) y demás tierras silíceas análogas, de densidad aparente inferior o igual a 1, incluso calcinadas.</t>
  </si>
  <si>
    <t xml:space="preserve">      251200</t>
  </si>
  <si>
    <t xml:space="preserve">                 251200</t>
  </si>
  <si>
    <t xml:space="preserve">      Siliceous fossil meals (for example, kieselguhr, tripolite and diatomite) and similar siliceous earths, whether or not calcined, of an apparent specific gravity of 1 or less</t>
  </si>
  <si>
    <t xml:space="preserve">      Farines siliceuses fossiles (kieselguhr, tripolite, diatomite, par exemple) et autres terres siliceuses analogues, d'une densité apparente n'excédant pas 1, même calcinées</t>
  </si>
  <si>
    <t xml:space="preserve">      Harinas silíceas fósiles (por ejemplo «Kieselguhr», tripolita, diatomita) y demás tierras silíceas análogas, de densidad aparente inferior o igual a 1, incluso calcinadas.</t>
  </si>
  <si>
    <t xml:space="preserve">    2513</t>
  </si>
  <si>
    <t xml:space="preserve">                     2513</t>
  </si>
  <si>
    <t xml:space="preserve">    Pumice stone; emery; natural corundum, natural garnet and other natural abrasives, whether or not heattreated.</t>
  </si>
  <si>
    <t xml:space="preserve">    Pierre ponce; émeri; corindon naturel, grenat naturel et autres abrasifs naturels, même traités thermiquement.</t>
  </si>
  <si>
    <t xml:space="preserve">    Piedra pómez; esmeril; corindón natural, granate natural y demás abrasivos naturales, incluso tratados térmicamente.</t>
  </si>
  <si>
    <t xml:space="preserve">      251310</t>
  </si>
  <si>
    <t xml:space="preserve">                 251310</t>
  </si>
  <si>
    <t xml:space="preserve">      Pumice stone</t>
  </si>
  <si>
    <t xml:space="preserve">      Pierre ponce</t>
  </si>
  <si>
    <t xml:space="preserve">      Piedra pómez</t>
  </si>
  <si>
    <t xml:space="preserve">      251311</t>
  </si>
  <si>
    <t xml:space="preserve">                 251311</t>
  </si>
  <si>
    <t xml:space="preserve">      Crude or in irregular pieces, including crushed pumice ('bimskies')</t>
  </si>
  <si>
    <t xml:space="preserve">      Brute ou en morceaux irréguliers, y compris la pierre ponce concassée (graviers de pierre ponce ou 'bimskies')</t>
  </si>
  <si>
    <t xml:space="preserve">      En bruto o en trozos irregulares, incluida la quebrantada (grava de piedra pómez o 'bimskies')</t>
  </si>
  <si>
    <t xml:space="preserve">      251319</t>
  </si>
  <si>
    <t xml:space="preserve">                 251319</t>
  </si>
  <si>
    <t xml:space="preserve">      251320</t>
  </si>
  <si>
    <t xml:space="preserve">                 251320</t>
  </si>
  <si>
    <t xml:space="preserve">      Emery, natural corundum, natural garnet and other natural abrasives</t>
  </si>
  <si>
    <t xml:space="preserve">      Emeri, corindon naturel, grenat naturel et autres abrasifs naturels</t>
  </si>
  <si>
    <t xml:space="preserve">      Esmeril, corindón natural, granate natural y demás abrasivos naturales</t>
  </si>
  <si>
    <t xml:space="preserve">      251321</t>
  </si>
  <si>
    <t xml:space="preserve">                 251321</t>
  </si>
  <si>
    <t xml:space="preserve">      Crude or in irregular pieces</t>
  </si>
  <si>
    <t xml:space="preserve">      Bruts ou en morceaux irréguliers</t>
  </si>
  <si>
    <t xml:space="preserve">      En bruto o en trozos</t>
  </si>
  <si>
    <t xml:space="preserve">      251329</t>
  </si>
  <si>
    <t xml:space="preserve">                 251329</t>
  </si>
  <si>
    <t xml:space="preserve">    2514</t>
  </si>
  <si>
    <t xml:space="preserve">                     2514</t>
  </si>
  <si>
    <t xml:space="preserve">    Slate, whether or not roughly trimmed or merely cut, by sawing or otherwise, into blocks or slabs of a rectangular (including square) shape.</t>
  </si>
  <si>
    <t xml:space="preserve">    Ardoise, même dégrossie ou simplement débitée, par sciage ou autrement, en blocs ou en plaques de forme carrée ou rectangulaire.</t>
  </si>
  <si>
    <t xml:space="preserve">    Pizarra, incluso desbastada o simplemente troceada, por aserrado o de otro modo, en bloques o en placas cuadradas o rectangulares.</t>
  </si>
  <si>
    <t xml:space="preserve">      251400</t>
  </si>
  <si>
    <t xml:space="preserve">                 251400</t>
  </si>
  <si>
    <t xml:space="preserve">      Slate, whether or not roughly trimmed or merely cut, by sawing or otherwise, into blocks or slabs of a rectangular (including square) shape</t>
  </si>
  <si>
    <t xml:space="preserve">      Ardoise, même dégrossie ou simplement débitée, par sciage ou autrement, en blocs ou en plaques de forme carrée ou rectangulaire</t>
  </si>
  <si>
    <t xml:space="preserve">      Pizarra, incluso desbastada o simplemente troceada, por aserrado o de otro modo, en bloques o en placas cuadradas o rectangulares</t>
  </si>
  <si>
    <t xml:space="preserve">    2515</t>
  </si>
  <si>
    <t xml:space="preserve">                     2515</t>
  </si>
  <si>
    <t xml:space="preserve">    Marble, travertine, ecaussine and other calcareous monumental or building stone of an apparent specific gravity of 2.5 or more, and alabaster, whether or not roughly trimmed or merely cut, by sawing o</t>
  </si>
  <si>
    <t xml:space="preserve">    Marbres, travertins, écaussines et autres pierres calcaires de taille ou de construction d'une densité apparente égale ou supérieure à 2,5, et albâtre, même dégrossis ou simplement débités, par sciage</t>
  </si>
  <si>
    <t xml:space="preserve">    Mármol, travertinos, 'ecaussines' y demás piedras calizas de talla o de construcción de densidad aparente superior o igual a 2,5, y alabastro, incluso desbastados o simplemente troceados, por aserrado</t>
  </si>
  <si>
    <t xml:space="preserve">      251511</t>
  </si>
  <si>
    <t xml:space="preserve">                 251511</t>
  </si>
  <si>
    <t xml:space="preserve">      Bruts ou dégrossis</t>
  </si>
  <si>
    <t xml:space="preserve">      En bruto o desbastados</t>
  </si>
  <si>
    <t xml:space="preserve">      251512</t>
  </si>
  <si>
    <t xml:space="preserve">                 251512</t>
  </si>
  <si>
    <t xml:space="preserve">      Merely cut, by sawing or otherwise, into blocks or slabs of a rectangular (including square) shape</t>
  </si>
  <si>
    <t xml:space="preserve">      Simplement débités, par sciage ou autrement, en blocs ou en plaques de forme carrée ou rectangulaire</t>
  </si>
  <si>
    <t xml:space="preserve">      Simplemente troceados, por aserrado o de otro modo, en bloques o en placas cuadradas o rectangulares</t>
  </si>
  <si>
    <t xml:space="preserve">      251520</t>
  </si>
  <si>
    <t xml:space="preserve">                 251520</t>
  </si>
  <si>
    <t xml:space="preserve">      Ecaussine and other calcareous monumental or building stone; alabaster</t>
  </si>
  <si>
    <t xml:space="preserve">      Ecaussines et autres pierres calcaires de taille ou de construction; albâtre</t>
  </si>
  <si>
    <t xml:space="preserve">      'Ecaussines' y demás piedras calizas de talla o de construccion; alabastro</t>
  </si>
  <si>
    <t xml:space="preserve">    2516</t>
  </si>
  <si>
    <t xml:space="preserve">                     2516</t>
  </si>
  <si>
    <t xml:space="preserve">    Granite, porphyry, basalt, sandstone and other monumental or building stone, whether or not roughly trimmed or merely cut, by sawing or otherwise, into blocks or slabs of a rectangular (including squa</t>
  </si>
  <si>
    <t xml:space="preserve">    Granit, porphyre, basalte, grès et autres pierres de taille ou de construction, même dégrossis ou simplement débités, par sciage ou autrement, en blocs ou en plaques de forme carrée ou rectangulaire.</t>
  </si>
  <si>
    <t xml:space="preserve">    Granito, pórfido, basalto, arenisca y demás piedras de talla o de construcción incluso desbastados o simplemente troceados, por aserrado o de otro modo,en bloques o en placas cuadradas o rectangulares</t>
  </si>
  <si>
    <t xml:space="preserve">      251611</t>
  </si>
  <si>
    <t xml:space="preserve">                 251611</t>
  </si>
  <si>
    <t xml:space="preserve">      Brut ou dégrossi</t>
  </si>
  <si>
    <t xml:space="preserve">      En bruto o desbastado</t>
  </si>
  <si>
    <t xml:space="preserve">      251612</t>
  </si>
  <si>
    <t xml:space="preserve">                 251612</t>
  </si>
  <si>
    <t xml:space="preserve">      Simplement débité, par sciage ou autrement, en blocs ou en plaques de forme carrée ou rectangulaire</t>
  </si>
  <si>
    <t xml:space="preserve">      Simplemente troceado, por aserrado o de otro modo, en bloques o en placas cuadradas o rectangulares</t>
  </si>
  <si>
    <t xml:space="preserve">      251620</t>
  </si>
  <si>
    <t xml:space="preserve">                 251620</t>
  </si>
  <si>
    <t xml:space="preserve">      Sandstone</t>
  </si>
  <si>
    <t xml:space="preserve">      Grès</t>
  </si>
  <si>
    <t xml:space="preserve">      Arenisca</t>
  </si>
  <si>
    <t xml:space="preserve">      251621</t>
  </si>
  <si>
    <t xml:space="preserve">                 251621</t>
  </si>
  <si>
    <t xml:space="preserve">      251622</t>
  </si>
  <si>
    <t xml:space="preserve">                 251622</t>
  </si>
  <si>
    <t xml:space="preserve">      Simplemente troceada, por aserrado o de otro modo, en bloques o en placas cuadradas o rectangulares</t>
  </si>
  <si>
    <t xml:space="preserve">      251690</t>
  </si>
  <si>
    <t xml:space="preserve">                 251690</t>
  </si>
  <si>
    <t xml:space="preserve">      Other monumental or building stone</t>
  </si>
  <si>
    <t xml:space="preserve">      Autres pierres de taille ou de construction</t>
  </si>
  <si>
    <t xml:space="preserve">      Las demás piedras de talla o de construccion</t>
  </si>
  <si>
    <t xml:space="preserve">    2517</t>
  </si>
  <si>
    <t xml:space="preserve">                     2517</t>
  </si>
  <si>
    <t xml:space="preserve">    Pebbles, gravel, broken or crushed stone, of a kind commonly used for concrete aggregates, for road metalling or for railway or other ballast, shingle and flint, whether or not heattreated; macadam of</t>
  </si>
  <si>
    <t xml:space="preserve">    Cailloux, graviers, pierres concassées, des types généralement utilisés pour le bétonnage ou pour l'empierrement des routes, des voies ferrées ou autres ballasts, galets et silex, même traités thermiq</t>
  </si>
  <si>
    <t xml:space="preserve">    Cantos, grava, piedras machacadas, de los tipos generalmente utilizados para hacer hormigón, o para firmes de carreteras, vías férreas u otros balastos, guijarros y pedernal, incluso tratados térmicam</t>
  </si>
  <si>
    <t xml:space="preserve">      251710</t>
  </si>
  <si>
    <t xml:space="preserve">                 251710</t>
  </si>
  <si>
    <t xml:space="preserve">      Pebbles, gravel, broken or crushed stone, of a kind commonly used for concrete aggregates, for road metalling or for railway or other ballast, shingle and flint, whether or not heattreated</t>
  </si>
  <si>
    <t xml:space="preserve">      Cailloux, graviers, pierres concassées, des types généralement utilisés pour le bétonnage ou pour l'empierrement des routes, des voies ferrées ou autres ballasts, galets et silex, même traités thermiq</t>
  </si>
  <si>
    <t xml:space="preserve">      Cantos, grava, piedras machacadas, de los tipos generalmente utilizados para hacer hormigón, o para firmes de carreteras, vias férreas u otros balastos, guijarros y pedernal, incluso tratados térmicam</t>
  </si>
  <si>
    <t xml:space="preserve">      251720</t>
  </si>
  <si>
    <t xml:space="preserve">                 251720</t>
  </si>
  <si>
    <t xml:space="preserve">      Macadam of slag, dross or similar industrial waste, whether or not incorporating the materials cited in subheading 2517.10</t>
  </si>
  <si>
    <t xml:space="preserve">      Macadam de laitier, de scories ou de déchets industriels similaires, même comprenant des matières citées dans le n° 2517.10</t>
  </si>
  <si>
    <t xml:space="preserve">      Macadán de escorias o de desechos industriales similares, incluso con materiales citados en la subpartida 2517.10</t>
  </si>
  <si>
    <t xml:space="preserve">      251730</t>
  </si>
  <si>
    <t xml:space="preserve">                 251730</t>
  </si>
  <si>
    <t xml:space="preserve">      Tarred macadam</t>
  </si>
  <si>
    <t xml:space="preserve">      Tarmacadam</t>
  </si>
  <si>
    <t xml:space="preserve">      Macadán alquitranado</t>
  </si>
  <si>
    <t xml:space="preserve">      251741</t>
  </si>
  <si>
    <t xml:space="preserve">                 251741</t>
  </si>
  <si>
    <t xml:space="preserve">      Of marble</t>
  </si>
  <si>
    <t xml:space="preserve">      De marbre</t>
  </si>
  <si>
    <t xml:space="preserve">      De mármol</t>
  </si>
  <si>
    <t xml:space="preserve">      251749</t>
  </si>
  <si>
    <t xml:space="preserve">                 251749</t>
  </si>
  <si>
    <t xml:space="preserve">    2518</t>
  </si>
  <si>
    <t xml:space="preserve">                     2518</t>
  </si>
  <si>
    <t xml:space="preserve">    Dolomite, whether or not calcined or sintered, including dolomite roughly trimmed or merely cut, by sawing or otherwise, into blocks or slabs of a rectangular (including square) shape; dolomite rammin</t>
  </si>
  <si>
    <t xml:space="preserve">    Dolomie, même frittée ou calcinée, y compris la dolomie dégrossie ou simplement débitée, par sciage ou autrement, en blocs ou en plaques de forme carrée ou rectangulaire; pisé de dolomie.</t>
  </si>
  <si>
    <t xml:space="preserve">    Dolomita, incluso sinterizada o calcinada, incluida la dolomita desbastada o simplemente troceada, por aserrado o de otro modo, en bloques o en placas cuadradas o rectangulares; aglomerado de dolomita</t>
  </si>
  <si>
    <t xml:space="preserve">      251810</t>
  </si>
  <si>
    <t xml:space="preserve">                 251810</t>
  </si>
  <si>
    <t xml:space="preserve">      Dolomite not calcined</t>
  </si>
  <si>
    <t xml:space="preserve">      Dolomie non calcinée ni frittée, dite 'crue'</t>
  </si>
  <si>
    <t xml:space="preserve">      Dolomita sin calcinar ni sinterizar, llamada 'cruda'</t>
  </si>
  <si>
    <t xml:space="preserve">      251820</t>
  </si>
  <si>
    <t xml:space="preserve">                 251820</t>
  </si>
  <si>
    <t xml:space="preserve">      Calcined dolomite</t>
  </si>
  <si>
    <t xml:space="preserve">      Dolomie calcinée ou frittée</t>
  </si>
  <si>
    <t xml:space="preserve">      Dolomita calcinada o sinterizada</t>
  </si>
  <si>
    <t xml:space="preserve">      251830</t>
  </si>
  <si>
    <t xml:space="preserve">                 251830</t>
  </si>
  <si>
    <t xml:space="preserve">      Agglomerated dolomite (including tarred dolomite)</t>
  </si>
  <si>
    <t xml:space="preserve">      Pise de dolomie</t>
  </si>
  <si>
    <t xml:space="preserve">      Aglomerado de dolomita</t>
  </si>
  <si>
    <t xml:space="preserve">    2519</t>
  </si>
  <si>
    <t xml:space="preserve">                     2519</t>
  </si>
  <si>
    <t xml:space="preserve">    Natural magnesium carbonate (magnesite); fused magnesia; deadburned (sintered) magnesia, whether or not containing small quantities of other oxides added before sintering; other magnesium oxide, wheth</t>
  </si>
  <si>
    <t xml:space="preserve">    Carbonate de magnésium naturel (magnésite); magnésie électrofondue; magnésie calcinée à mort (frittée), même contenant de faibles quantités d'autres oxydes ajoutés avant le frittage; autre oxyde de ma</t>
  </si>
  <si>
    <t xml:space="preserve">    Carbonato de magnesio natural (magnesita); magnesia electrofundida; magnesia calcinada a muerte (sinterizada), incluso con pequeñas cantidades de otros óxidos añadidos antes de la sinterización; otro </t>
  </si>
  <si>
    <t xml:space="preserve">      251910</t>
  </si>
  <si>
    <t xml:space="preserve">                 251910</t>
  </si>
  <si>
    <t xml:space="preserve">      Natural magnesium carbonate (magnesite)</t>
  </si>
  <si>
    <t xml:space="preserve">      Carbonate de magnésium naturel (magnésite)</t>
  </si>
  <si>
    <t xml:space="preserve">      Carbonato de magnesio natural (magnesita)</t>
  </si>
  <si>
    <t xml:space="preserve">      251990</t>
  </si>
  <si>
    <t xml:space="preserve">                 251990</t>
  </si>
  <si>
    <t xml:space="preserve">    2520</t>
  </si>
  <si>
    <t xml:space="preserve">                     2520</t>
  </si>
  <si>
    <t xml:space="preserve">    Gypsum; anhydrite; plasters (consisting of calcined gypsum or calcium sulphate) whether or not coloured, with or without small quantities of accelerators or retarders.</t>
  </si>
  <si>
    <t xml:space="preserve">    Gypse; anhydrite; plâtres, même colorés ou additionnés de faibles quantités d'accélérateurs ou de retardateurs.</t>
  </si>
  <si>
    <t xml:space="preserve">    Yeso natural; anhidrita; yeso fraguable (consistente en yeso natural calcinado o en sulfato de calcio), incluso coloreado o con pequeñas cantidades de aceleradores o retardadores.</t>
  </si>
  <si>
    <t xml:space="preserve">      252010</t>
  </si>
  <si>
    <t xml:space="preserve">                 252010</t>
  </si>
  <si>
    <t xml:space="preserve">      Gypsum; anhydrite</t>
  </si>
  <si>
    <t xml:space="preserve">      Gypse; anhydrite</t>
  </si>
  <si>
    <t xml:space="preserve">      Yeso natural; anhidrita</t>
  </si>
  <si>
    <t xml:space="preserve">      252020</t>
  </si>
  <si>
    <t xml:space="preserve">                 252020</t>
  </si>
  <si>
    <t xml:space="preserve">      Plasters</t>
  </si>
  <si>
    <t xml:space="preserve">      Plâtres</t>
  </si>
  <si>
    <t xml:space="preserve">      Yeso fraguable</t>
  </si>
  <si>
    <t xml:space="preserve">    2521</t>
  </si>
  <si>
    <t xml:space="preserve">                     2521</t>
  </si>
  <si>
    <t xml:space="preserve">    Limestone flux; limestone and other calcareous stone, of a kind used for the manufacture of lime or cement.</t>
  </si>
  <si>
    <t xml:space="preserve">    Castines; pierres à chaux ou à ciment.</t>
  </si>
  <si>
    <t xml:space="preserve">    Castinas; piedras para la fabricación de cal o de cemento.</t>
  </si>
  <si>
    <t xml:space="preserve">      252100</t>
  </si>
  <si>
    <t xml:space="preserve">                 252100</t>
  </si>
  <si>
    <t xml:space="preserve">      Limestone flux; limestone and other calcareous stone, of a kind used for the manufacture of lime or cement</t>
  </si>
  <si>
    <t xml:space="preserve">      Castines; pierres à chaux ou à ciment</t>
  </si>
  <si>
    <t xml:space="preserve">      Castinas; piedras para la fabricación de cal o de cemento</t>
  </si>
  <si>
    <t xml:space="preserve">    2522</t>
  </si>
  <si>
    <t xml:space="preserve">                     2522</t>
  </si>
  <si>
    <t xml:space="preserve">    Quicklime, slaked lime and hydraulic lime, other than calcium oxide and hydroxide of heading 28.25.</t>
  </si>
  <si>
    <t xml:space="preserve">    Chaux vive, chaux éteinte et chaux hydraulique, à l'exclusion de l'oxyde et de l'hydroxyde de calcium du n° 28.25.</t>
  </si>
  <si>
    <t xml:space="preserve">    Cal viva, cal apagada y cal hidráulica, excepto el óxido y el hidróxido de calcio de la partida 28.25.</t>
  </si>
  <si>
    <t xml:space="preserve">      252210</t>
  </si>
  <si>
    <t xml:space="preserve">                 252210</t>
  </si>
  <si>
    <t xml:space="preserve">      Quicklime</t>
  </si>
  <si>
    <t xml:space="preserve">      Chaux vive</t>
  </si>
  <si>
    <t xml:space="preserve">      Cal viva</t>
  </si>
  <si>
    <t xml:space="preserve">      252220</t>
  </si>
  <si>
    <t xml:space="preserve">                 252220</t>
  </si>
  <si>
    <t xml:space="preserve">      Slaked lime</t>
  </si>
  <si>
    <t xml:space="preserve">      Chaux éteinte</t>
  </si>
  <si>
    <t xml:space="preserve">      Cal apagada</t>
  </si>
  <si>
    <t xml:space="preserve">      252230</t>
  </si>
  <si>
    <t xml:space="preserve">                 252230</t>
  </si>
  <si>
    <t xml:space="preserve">      Hydraulic lime</t>
  </si>
  <si>
    <t xml:space="preserve">      Chaux hydraulique</t>
  </si>
  <si>
    <t xml:space="preserve">      Cal hidráulica</t>
  </si>
  <si>
    <t xml:space="preserve">    2523</t>
  </si>
  <si>
    <t xml:space="preserve">                     2523</t>
  </si>
  <si>
    <t xml:space="preserve">    Portland cement, aluminous cement ('ciment fondu'), slag cement, supersulphate cement and similar hydraulic cements, whether or not coloured or in the form of clinkers.</t>
  </si>
  <si>
    <t xml:space="preserve">    Ciments hydrauliques (y compris les ciments non pulvérisés dits 'clinkers'), même colorés.</t>
  </si>
  <si>
    <t xml:space="preserve">    Cementos hidráulicos (comprendidos los cementos sin pulverizar o 'clinker'), incluso coloreados.</t>
  </si>
  <si>
    <t xml:space="preserve">      252310</t>
  </si>
  <si>
    <t xml:space="preserve">                 252310</t>
  </si>
  <si>
    <t xml:space="preserve">      Cement clinkers</t>
  </si>
  <si>
    <t xml:space="preserve">      Ciments non pulvérisés dits 'clinkers'</t>
  </si>
  <si>
    <t xml:space="preserve">      Cementos sin pulverizar ('clinker')</t>
  </si>
  <si>
    <t xml:space="preserve">      252321</t>
  </si>
  <si>
    <t xml:space="preserve">                 252321</t>
  </si>
  <si>
    <t xml:space="preserve">      White cement, whether or not artificially coloured</t>
  </si>
  <si>
    <t xml:space="preserve">      Ciments blancs, même colorés artificiellement</t>
  </si>
  <si>
    <t xml:space="preserve">      Cemento blanco, incluso coloreado artificialmente</t>
  </si>
  <si>
    <t xml:space="preserve">      252329</t>
  </si>
  <si>
    <t xml:space="preserve">                 252329</t>
  </si>
  <si>
    <t xml:space="preserve">      252330</t>
  </si>
  <si>
    <t xml:space="preserve">                 252330</t>
  </si>
  <si>
    <t xml:space="preserve">      Aluminous cement</t>
  </si>
  <si>
    <t xml:space="preserve">      Ciments alumineux</t>
  </si>
  <si>
    <t xml:space="preserve">      Cementos aluminosos</t>
  </si>
  <si>
    <t xml:space="preserve">      252390</t>
  </si>
  <si>
    <t xml:space="preserve">                 252390</t>
  </si>
  <si>
    <t xml:space="preserve">      Other hydraulic cements</t>
  </si>
  <si>
    <t xml:space="preserve">      Autres ciments hydrauliques</t>
  </si>
  <si>
    <t xml:space="preserve">      Los demás cementos hidráulicos</t>
  </si>
  <si>
    <t xml:space="preserve">    2524</t>
  </si>
  <si>
    <t xml:space="preserve">                     2524</t>
  </si>
  <si>
    <t xml:space="preserve">    Asbestos.</t>
  </si>
  <si>
    <t xml:space="preserve">    Amiante (asbeste).</t>
  </si>
  <si>
    <t xml:space="preserve">    Amianto (asbesto).</t>
  </si>
  <si>
    <t xml:space="preserve">      252400</t>
  </si>
  <si>
    <t xml:space="preserve">                 252400</t>
  </si>
  <si>
    <t xml:space="preserve">      Asbestos</t>
  </si>
  <si>
    <t xml:space="preserve">      Amiante (asbeste)</t>
  </si>
  <si>
    <t xml:space="preserve">      Amianto (asbesto)</t>
  </si>
  <si>
    <t xml:space="preserve">      252410</t>
  </si>
  <si>
    <t xml:space="preserve">                 252410</t>
  </si>
  <si>
    <t xml:space="preserve">      Crocidolite</t>
  </si>
  <si>
    <t xml:space="preserve">      Crocidolita</t>
  </si>
  <si>
    <t xml:space="preserve">      252490</t>
  </si>
  <si>
    <t xml:space="preserve">                 252490</t>
  </si>
  <si>
    <t xml:space="preserve">    2525</t>
  </si>
  <si>
    <t xml:space="preserve">                     2525</t>
  </si>
  <si>
    <t xml:space="preserve">    Mica, including splittings; mica waste.</t>
  </si>
  <si>
    <t xml:space="preserve">    Mica, y compris le mica clivé en lamelles irrégulières ('splittings'); déchets de mica.</t>
  </si>
  <si>
    <t xml:space="preserve">    Mica, incluida la exfoliada en laminillas irregulares («splittings»); desperdicios de mica.</t>
  </si>
  <si>
    <t xml:space="preserve">      252510</t>
  </si>
  <si>
    <t xml:space="preserve">                 252510</t>
  </si>
  <si>
    <t xml:space="preserve">      Crude mica and mica rifted into sheets or splitting</t>
  </si>
  <si>
    <t xml:space="preserve">      Mica brut ou clivé en feuilles ou lamelles irrégulières</t>
  </si>
  <si>
    <t xml:space="preserve">      Mica en bruto o exfoliada en hojas o en laminillas irregulares</t>
  </si>
  <si>
    <t xml:space="preserve">      252520</t>
  </si>
  <si>
    <t xml:space="preserve">                 252520</t>
  </si>
  <si>
    <t xml:space="preserve">      Mica powder</t>
  </si>
  <si>
    <t xml:space="preserve">      Mica en poudre</t>
  </si>
  <si>
    <t xml:space="preserve">      Mica en polvo</t>
  </si>
  <si>
    <t xml:space="preserve">      252530</t>
  </si>
  <si>
    <t xml:space="preserve">                 252530</t>
  </si>
  <si>
    <t xml:space="preserve">      Mica waste</t>
  </si>
  <si>
    <t xml:space="preserve">      Déchets de mica</t>
  </si>
  <si>
    <t xml:space="preserve">      Desperdicios de mica</t>
  </si>
  <si>
    <t xml:space="preserve">    2526</t>
  </si>
  <si>
    <t xml:space="preserve">                     2526</t>
  </si>
  <si>
    <t xml:space="preserve">    Natural steatite, whether or not roughly trimmed or merely cut, by sawing or otherwise, into blocks or slabs of a rectangular (including square) shape; talc.</t>
  </si>
  <si>
    <t xml:space="preserve">    Stéatite naturelle, même dégrossie ou simplement débitée par sciage ou autrement, en blocs ou en plaques de forme carrée ou rectangulaire; talc.</t>
  </si>
  <si>
    <t xml:space="preserve">    Esteatita natural, incluso desbastada o simplemente troceada, por aserrado o de otro modo, en bloques o en placas cuadradas o rectangulares; talco.</t>
  </si>
  <si>
    <t xml:space="preserve">      252610</t>
  </si>
  <si>
    <t xml:space="preserve">                 252610</t>
  </si>
  <si>
    <t xml:space="preserve">      Not crushed, not powdered</t>
  </si>
  <si>
    <t xml:space="preserve">      252620</t>
  </si>
  <si>
    <t xml:space="preserve">                 252620</t>
  </si>
  <si>
    <t xml:space="preserve">      Crushed or powdered</t>
  </si>
  <si>
    <t xml:space="preserve">    2527</t>
  </si>
  <si>
    <t xml:space="preserve">                     2527</t>
  </si>
  <si>
    <t xml:space="preserve">    Natural cryolite; natural chiolite.</t>
  </si>
  <si>
    <t xml:space="preserve">    Cryolithe naturelle; chiolite naturelle.</t>
  </si>
  <si>
    <t xml:space="preserve">    Criolita natural; quiolita natural.</t>
  </si>
  <si>
    <t xml:space="preserve">      252700</t>
  </si>
  <si>
    <t xml:space="preserve">                 252700</t>
  </si>
  <si>
    <t xml:space="preserve">      Natural cryolite; natural chiolite</t>
  </si>
  <si>
    <t xml:space="preserve">      Cryolithe naturelle; chiolite naturelle</t>
  </si>
  <si>
    <t xml:space="preserve">      Criolita natural; quiolita natural</t>
  </si>
  <si>
    <t xml:space="preserve">    2528</t>
  </si>
  <si>
    <t xml:space="preserve">                     2528</t>
  </si>
  <si>
    <t xml:space="preserve">    Natural borates and concentrates thereof (whether or not calcined), but not including borates separated from natural brine; natural boric acid containing not more than 85 % of H3BO3 calculated on the </t>
  </si>
  <si>
    <t xml:space="preserve">    Borates naturels et leurs concentrés (calcinés ou non), à l'exclusion des borates extraits des saumures naturelles; acide borique naturel titrant au maximum 85% de H3BO3 sur produit sec.</t>
  </si>
  <si>
    <t xml:space="preserve">    Boratos naturales y sus concentrados (incluso calcinados), excepto los boratos extraidos de las salmueras naturales; ácido bórico natural con un contenido de H3BO3 inferior o igual al 85 %, calculado </t>
  </si>
  <si>
    <t xml:space="preserve">      252800</t>
  </si>
  <si>
    <t xml:space="preserve">                 252800</t>
  </si>
  <si>
    <t xml:space="preserve">      Natural borates and concentrates thereof (whether or not calcined), but not including borates separated from natural brine; natural boric acid containing not more than 85 % of H3BO3 calculated on the </t>
  </si>
  <si>
    <t xml:space="preserve">      Borates naturels et leurs concentrés (même calcinés), à l'exclusion des borates extraits des saumures naturelles; acide borique naturel titrant au maximum 85 % de H3BO3 sur produit sec.</t>
  </si>
  <si>
    <t xml:space="preserve">      Boratos naturales y sus concentrados (incluso calcinados), excepto los boratos extraídos de las salmueras naturales; ácido bórico natural con un contenido de H3BO3 inferior o igual al 85 %, calculado </t>
  </si>
  <si>
    <t xml:space="preserve">      252810</t>
  </si>
  <si>
    <t xml:space="preserve">                 252810</t>
  </si>
  <si>
    <t xml:space="preserve">      Natural sodium borates</t>
  </si>
  <si>
    <t xml:space="preserve">      Borates de sodium naturels</t>
  </si>
  <si>
    <t xml:space="preserve">      Boratos de sodio naturales</t>
  </si>
  <si>
    <t xml:space="preserve">      252890</t>
  </si>
  <si>
    <t xml:space="preserve">                 252890</t>
  </si>
  <si>
    <t xml:space="preserve">    2529</t>
  </si>
  <si>
    <t xml:space="preserve">                     2529</t>
  </si>
  <si>
    <t xml:space="preserve">    Feldspar; leucite, nepheline and nepheline syenite; fluorspar.</t>
  </si>
  <si>
    <t xml:space="preserve">    Feldspath; leucite; néphéline et néphéline syénite; spath fluor.</t>
  </si>
  <si>
    <t xml:space="preserve">    Feldespato; leucita; nefelina y nefelina sienita; espato flúor.</t>
  </si>
  <si>
    <t xml:space="preserve">      252910</t>
  </si>
  <si>
    <t xml:space="preserve">                 252910</t>
  </si>
  <si>
    <t xml:space="preserve">      Feldspar</t>
  </si>
  <si>
    <t xml:space="preserve">      Feldspath</t>
  </si>
  <si>
    <t xml:space="preserve">      Feldespato</t>
  </si>
  <si>
    <t xml:space="preserve">      252921</t>
  </si>
  <si>
    <t xml:space="preserve">                 252921</t>
  </si>
  <si>
    <t xml:space="preserve">      Containing by weight 97 % or less of calcium fluoride</t>
  </si>
  <si>
    <t xml:space="preserve">      Contenant en poids 97 % ou moins de fluorure de calcium</t>
  </si>
  <si>
    <t xml:space="preserve">      Con un contenido de fluoruro de calcio inferior o igual al 97 % en peso</t>
  </si>
  <si>
    <t xml:space="preserve">      252922</t>
  </si>
  <si>
    <t xml:space="preserve">                 252922</t>
  </si>
  <si>
    <t xml:space="preserve">      Containing by weight more than 97 % of calcium fluoride</t>
  </si>
  <si>
    <t xml:space="preserve">      Contenant en poids plus de 97 % de fluorure de calcium</t>
  </si>
  <si>
    <t xml:space="preserve">      Con un contenido de fluoruro de calcio superior al 97 % en peso</t>
  </si>
  <si>
    <t xml:space="preserve">      252930</t>
  </si>
  <si>
    <t xml:space="preserve">                 252930</t>
  </si>
  <si>
    <t xml:space="preserve">      Leucite; nepheline and nepheline syenite</t>
  </si>
  <si>
    <t xml:space="preserve">      Leucite; néphéline et néphéline syénite</t>
  </si>
  <si>
    <t xml:space="preserve">      Leucita; nefelina y nefelina sienita</t>
  </si>
  <si>
    <t xml:space="preserve">    2530</t>
  </si>
  <si>
    <t xml:space="preserve">                     2530</t>
  </si>
  <si>
    <t xml:space="preserve">    Mineral substances not elsewhere specified or included.</t>
  </si>
  <si>
    <t xml:space="preserve">    Matières minérales non dénommées ni comprises ailleurs.</t>
  </si>
  <si>
    <t xml:space="preserve">    Materias minerales no expresadas ni comprendidas en otra parte.</t>
  </si>
  <si>
    <t xml:space="preserve">      253010</t>
  </si>
  <si>
    <t xml:space="preserve">                 253010</t>
  </si>
  <si>
    <t xml:space="preserve">      Vermiculite, perlite and chlorites, unexpanded</t>
  </si>
  <si>
    <t xml:space="preserve">      Vermiculite, perlite et chlorites, non expansées</t>
  </si>
  <si>
    <t xml:space="preserve">      Vermiculita, perlita y cloritas, sin dilatar</t>
  </si>
  <si>
    <t xml:space="preserve">      253020</t>
  </si>
  <si>
    <t xml:space="preserve">                 253020</t>
  </si>
  <si>
    <t xml:space="preserve">      Kieserite, epsomite (natural magnesium sulphates)</t>
  </si>
  <si>
    <t xml:space="preserve">      Kiésérite, epsomite (sulfates de magnésium naturels)</t>
  </si>
  <si>
    <t xml:space="preserve">      Kieserita y epsomita (sulfatos de magnesio naturales)</t>
  </si>
  <si>
    <t xml:space="preserve">      253030</t>
  </si>
  <si>
    <t xml:space="preserve">                 253030</t>
  </si>
  <si>
    <t xml:space="preserve">      Earth colours</t>
  </si>
  <si>
    <t xml:space="preserve">      Terres colorantes</t>
  </si>
  <si>
    <t xml:space="preserve">      Tierras colorantes</t>
  </si>
  <si>
    <t xml:space="preserve">      253040</t>
  </si>
  <si>
    <t xml:space="preserve">                 253040</t>
  </si>
  <si>
    <t xml:space="preserve">      Natural micaceous iron oxides</t>
  </si>
  <si>
    <t xml:space="preserve">      Oxydes de fer micacés naturels</t>
  </si>
  <si>
    <t xml:space="preserve">      Oxidos de hierro micáceos naturales</t>
  </si>
  <si>
    <t xml:space="preserve">      253090</t>
  </si>
  <si>
    <t xml:space="preserve">                 253090</t>
  </si>
  <si>
    <t xml:space="preserve">  26</t>
  </si>
  <si>
    <t xml:space="preserve">                         26</t>
  </si>
  <si>
    <t xml:space="preserve">  Ores, slag and ash</t>
  </si>
  <si>
    <t xml:space="preserve">  Minerais, scories et cendres</t>
  </si>
  <si>
    <t xml:space="preserve">  Minerales metalíferos, escorias y cenizas</t>
  </si>
  <si>
    <t xml:space="preserve">    2601</t>
  </si>
  <si>
    <t xml:space="preserve">                     2601</t>
  </si>
  <si>
    <t xml:space="preserve">    Iron ores and concentrates, including roasted iron pyrites.</t>
  </si>
  <si>
    <t xml:space="preserve">    Minerais de fer et leurs concentrés, y compris les pyrites de fer grillées (cendres de pyrites).</t>
  </si>
  <si>
    <t xml:space="preserve">    Minerales de hierro y sus concentrados, incluidas las piritas de hierro tostadas (cenizas de piritas).</t>
  </si>
  <si>
    <t xml:space="preserve">      260111</t>
  </si>
  <si>
    <t xml:space="preserve">                 260111</t>
  </si>
  <si>
    <t xml:space="preserve">      Nonagglomerated</t>
  </si>
  <si>
    <t xml:space="preserve">      Non agglomérés</t>
  </si>
  <si>
    <t xml:space="preserve">      Sin aglomerar</t>
  </si>
  <si>
    <t xml:space="preserve">      260112</t>
  </si>
  <si>
    <t xml:space="preserve">                 260112</t>
  </si>
  <si>
    <t xml:space="preserve">      Agglomerated</t>
  </si>
  <si>
    <t xml:space="preserve">      Agglomérés</t>
  </si>
  <si>
    <t xml:space="preserve">      Aglomerados</t>
  </si>
  <si>
    <t xml:space="preserve">      260120</t>
  </si>
  <si>
    <t xml:space="preserve">                 260120</t>
  </si>
  <si>
    <t xml:space="preserve">      Roasted iron pyrites</t>
  </si>
  <si>
    <t xml:space="preserve">      Pyrites de fer grillées</t>
  </si>
  <si>
    <t xml:space="preserve">      Piritas de hierro tostadas</t>
  </si>
  <si>
    <t xml:space="preserve">    2602</t>
  </si>
  <si>
    <t xml:space="preserve">                     2602</t>
  </si>
  <si>
    <t xml:space="preserve">    Manganese ores and concentrates, including ferruginous manganese ores and concentrates with a manganese content of 20 % or more, calculated on the dry weight.</t>
  </si>
  <si>
    <t xml:space="preserve">    Minerais de manganèse et leurs concentrés, y compris les minerais de fer manganésifères d'une teneur en manganèse de 20% ou plus en poids, sur produit sec.</t>
  </si>
  <si>
    <t xml:space="preserve">    Minerales de manganeso y sus concentrados, incluidos los minerales de hierro manganesíferos con un contenido de manganeso, en peso, sobre producto seco, superior o igual al 20%.</t>
  </si>
  <si>
    <t xml:space="preserve">      260200</t>
  </si>
  <si>
    <t xml:space="preserve">                 260200</t>
  </si>
  <si>
    <t xml:space="preserve">      Manganese ores and concentrates, including ferruginous manganese ores and concentrates with a manganese content of 20 % or more, calculated on the dry weight</t>
  </si>
  <si>
    <t xml:space="preserve">      Minerais de manganèse et leurs concentrés, y compris les minerais de fer manganésifères d'une teneur en manganèse de 20% ou plus en poids, sur produit sec</t>
  </si>
  <si>
    <t xml:space="preserve">      Minerales de manganeso y sus concentrados, incluidos los minerales de hierro manganesíferos con un contenido de manganeso, en peso, sobre producto seco, superior o igual al 20%</t>
  </si>
  <si>
    <t xml:space="preserve">    2603</t>
  </si>
  <si>
    <t xml:space="preserve">                     2603</t>
  </si>
  <si>
    <t xml:space="preserve">    Copper ores and concentrates.</t>
  </si>
  <si>
    <t xml:space="preserve">    Minerais de cuivre et leurs concentrés.</t>
  </si>
  <si>
    <t xml:space="preserve">    Minerales de cobre y sus concentrados.</t>
  </si>
  <si>
    <t xml:space="preserve">      260300</t>
  </si>
  <si>
    <t xml:space="preserve">                 260300</t>
  </si>
  <si>
    <t xml:space="preserve">      Copper ores and concentrates</t>
  </si>
  <si>
    <t xml:space="preserve">      Minerais de cuivre et leurs concentrés</t>
  </si>
  <si>
    <t xml:space="preserve">      Minerales de cobre y sus concentrados</t>
  </si>
  <si>
    <t xml:space="preserve">    2604</t>
  </si>
  <si>
    <t xml:space="preserve">                     2604</t>
  </si>
  <si>
    <t xml:space="preserve">    Nickel ores and concentrates.</t>
  </si>
  <si>
    <t xml:space="preserve">    Minerais de nickel et leurs concentrés.</t>
  </si>
  <si>
    <t xml:space="preserve">    Minerales de níquel y sus concentrados.</t>
  </si>
  <si>
    <t xml:space="preserve">      260400</t>
  </si>
  <si>
    <t xml:space="preserve">                 260400</t>
  </si>
  <si>
    <t xml:space="preserve">      Nickel ores and concentrates</t>
  </si>
  <si>
    <t xml:space="preserve">      Minerais de nickel et leurs concentrés</t>
  </si>
  <si>
    <t xml:space="preserve">      Minerales de níquel y sus concentrados</t>
  </si>
  <si>
    <t xml:space="preserve">    2605</t>
  </si>
  <si>
    <t xml:space="preserve">                     2605</t>
  </si>
  <si>
    <t xml:space="preserve">    Cobalt ores and concentrates.</t>
  </si>
  <si>
    <t xml:space="preserve">    Minerais de cobalt et leurs concentrés.</t>
  </si>
  <si>
    <t xml:space="preserve">    Minerales de cobalto y sus concentrados.</t>
  </si>
  <si>
    <t xml:space="preserve">      260500</t>
  </si>
  <si>
    <t xml:space="preserve">                 260500</t>
  </si>
  <si>
    <t xml:space="preserve">      Cobalt ores and concentrates</t>
  </si>
  <si>
    <t xml:space="preserve">      Minerais de cobalt et leurs concentrés</t>
  </si>
  <si>
    <t xml:space="preserve">      Minerales de cobalto y sus concentrados</t>
  </si>
  <si>
    <t xml:space="preserve">    2606</t>
  </si>
  <si>
    <t xml:space="preserve">                     2606</t>
  </si>
  <si>
    <t xml:space="preserve">    Aluminium ores and concentrates.</t>
  </si>
  <si>
    <t xml:space="preserve">    Minerais d'aluminium et leurs concentrés.</t>
  </si>
  <si>
    <t xml:space="preserve">    Minerales de aluminio y sus concentrados.</t>
  </si>
  <si>
    <t xml:space="preserve">      260600</t>
  </si>
  <si>
    <t xml:space="preserve">                 260600</t>
  </si>
  <si>
    <t xml:space="preserve">      Aluminium ores and concentrates</t>
  </si>
  <si>
    <t xml:space="preserve">      Minerais d'aluminium et leurs concentrés</t>
  </si>
  <si>
    <t xml:space="preserve">      Minerales de aluminio y sus concentrados</t>
  </si>
  <si>
    <t xml:space="preserve">    2607</t>
  </si>
  <si>
    <t xml:space="preserve">                     2607</t>
  </si>
  <si>
    <t xml:space="preserve">    Lead ores and concentrates.</t>
  </si>
  <si>
    <t xml:space="preserve">    Minerais de plomb et leurs concentrés.</t>
  </si>
  <si>
    <t xml:space="preserve">    Minerales de plomo y sus concentrados.</t>
  </si>
  <si>
    <t xml:space="preserve">      260700</t>
  </si>
  <si>
    <t xml:space="preserve">                 260700</t>
  </si>
  <si>
    <t xml:space="preserve">      Lead ores and concentrates</t>
  </si>
  <si>
    <t xml:space="preserve">      Minerais de plomb et leurs concentrés</t>
  </si>
  <si>
    <t xml:space="preserve">      Minerales de plomo y sus concentrados</t>
  </si>
  <si>
    <t xml:space="preserve">    2608</t>
  </si>
  <si>
    <t xml:space="preserve">                     2608</t>
  </si>
  <si>
    <t xml:space="preserve">    Zinc ores and concentrates.</t>
  </si>
  <si>
    <t xml:space="preserve">    Minerais de zinc et leurs concentrés.</t>
  </si>
  <si>
    <t xml:space="preserve">    Minerales de cinc y sus concentrados.</t>
  </si>
  <si>
    <t xml:space="preserve">      260800</t>
  </si>
  <si>
    <t xml:space="preserve">                 260800</t>
  </si>
  <si>
    <t xml:space="preserve">      Zinc ores and concentrates</t>
  </si>
  <si>
    <t xml:space="preserve">      Minerais de zinc et leurs concentrés</t>
  </si>
  <si>
    <t xml:space="preserve">      Minerales de cinc y sus concentrados</t>
  </si>
  <si>
    <t xml:space="preserve">    2609</t>
  </si>
  <si>
    <t xml:space="preserve">                     2609</t>
  </si>
  <si>
    <t xml:space="preserve">    Tin ores and concentrates.</t>
  </si>
  <si>
    <t xml:space="preserve">    Minerais d'étain et leurs concentrés.</t>
  </si>
  <si>
    <t xml:space="preserve">    Minerales de estaño y sus concentrados.</t>
  </si>
  <si>
    <t xml:space="preserve">      260900</t>
  </si>
  <si>
    <t xml:space="preserve">                 260900</t>
  </si>
  <si>
    <t xml:space="preserve">      Tin ores and concentrates</t>
  </si>
  <si>
    <t xml:space="preserve">      Minerais d'étain et leurs concentrés</t>
  </si>
  <si>
    <t xml:space="preserve">      Minerales de estaño y sus concentrados</t>
  </si>
  <si>
    <t xml:space="preserve">    2610</t>
  </si>
  <si>
    <t xml:space="preserve">                     2610</t>
  </si>
  <si>
    <t xml:space="preserve">    Chromium ores and concentrates.</t>
  </si>
  <si>
    <t xml:space="preserve">    Minerais de chrome et leurs concentrés.</t>
  </si>
  <si>
    <t xml:space="preserve">    Minerales de cromo y sus concentrados.</t>
  </si>
  <si>
    <t xml:space="preserve">      261000</t>
  </si>
  <si>
    <t xml:space="preserve">                 261000</t>
  </si>
  <si>
    <t xml:space="preserve">      Chromium ores and concentrates</t>
  </si>
  <si>
    <t xml:space="preserve">      Minerais de chrome et leurs concentrés</t>
  </si>
  <si>
    <t xml:space="preserve">      Minerales de cromo y sus concentrados</t>
  </si>
  <si>
    <t xml:space="preserve">    2611</t>
  </si>
  <si>
    <t xml:space="preserve">                     2611</t>
  </si>
  <si>
    <t xml:space="preserve">    Tungsten ores and concentrates.</t>
  </si>
  <si>
    <t xml:space="preserve">    Minerais de tungstène et leurs concentrés.</t>
  </si>
  <si>
    <t xml:space="preserve">    Minerales de volframio (tungsteno) y sus concentrados.</t>
  </si>
  <si>
    <t xml:space="preserve">      261100</t>
  </si>
  <si>
    <t xml:space="preserve">                 261100</t>
  </si>
  <si>
    <t xml:space="preserve">      Tungsten ores and concentrates</t>
  </si>
  <si>
    <t xml:space="preserve">      Minerais de tungstène et leurs concentrés</t>
  </si>
  <si>
    <t xml:space="preserve">      Minerales de volframio (tungsteno) y sus concentrados</t>
  </si>
  <si>
    <t xml:space="preserve">    2612</t>
  </si>
  <si>
    <t xml:space="preserve">                     2612</t>
  </si>
  <si>
    <t xml:space="preserve">    Uranium or thorium ores and concentrates.</t>
  </si>
  <si>
    <t xml:space="preserve">    Minerais d'uranium ou de thorium et leurs concentrés.</t>
  </si>
  <si>
    <t xml:space="preserve">    Minerales de uranio o torio, y sus concentrados.</t>
  </si>
  <si>
    <t xml:space="preserve">      261210</t>
  </si>
  <si>
    <t xml:space="preserve">                 261210</t>
  </si>
  <si>
    <t xml:space="preserve">      Uranium ores and concentrates</t>
  </si>
  <si>
    <t xml:space="preserve">      Minerais d'uranium et leurs concentrés</t>
  </si>
  <si>
    <t xml:space="preserve">      Minerales de uranio y sus concentrados</t>
  </si>
  <si>
    <t xml:space="preserve">      261220</t>
  </si>
  <si>
    <t xml:space="preserve">                 261220</t>
  </si>
  <si>
    <t xml:space="preserve">      Thorium ores and concentrates</t>
  </si>
  <si>
    <t xml:space="preserve">      Minerais de thorium et leurs concentrés</t>
  </si>
  <si>
    <t xml:space="preserve">      Minerales de torio y sus concentrados</t>
  </si>
  <si>
    <t xml:space="preserve">    2613</t>
  </si>
  <si>
    <t xml:space="preserve">                     2613</t>
  </si>
  <si>
    <t xml:space="preserve">    Molybdenum ores and concentrates.</t>
  </si>
  <si>
    <t xml:space="preserve">    Minerais de molybdène et leurs concentrés.</t>
  </si>
  <si>
    <t xml:space="preserve">    Minerales de molibdeno y sus concentrados.</t>
  </si>
  <si>
    <t xml:space="preserve">      261310</t>
  </si>
  <si>
    <t xml:space="preserve">                 261310</t>
  </si>
  <si>
    <t xml:space="preserve">      Grilles</t>
  </si>
  <si>
    <t xml:space="preserve">      Tostados</t>
  </si>
  <si>
    <t xml:space="preserve">      261390</t>
  </si>
  <si>
    <t xml:space="preserve">                 261390</t>
  </si>
  <si>
    <t xml:space="preserve">    2614</t>
  </si>
  <si>
    <t xml:space="preserve">                     2614</t>
  </si>
  <si>
    <t xml:space="preserve">    Titanium ores and concentrates.</t>
  </si>
  <si>
    <t xml:space="preserve">    Minerais de titane et leurs concentrés.</t>
  </si>
  <si>
    <t xml:space="preserve">    Minerales de titanio y sus concentrados.</t>
  </si>
  <si>
    <t xml:space="preserve">      261400</t>
  </si>
  <si>
    <t xml:space="preserve">                 261400</t>
  </si>
  <si>
    <t xml:space="preserve">      Titanium ores and concentrates</t>
  </si>
  <si>
    <t xml:space="preserve">      Minerais de titane et leurs concentrés</t>
  </si>
  <si>
    <t xml:space="preserve">      Minerales de titanio y sus concentrados</t>
  </si>
  <si>
    <t xml:space="preserve">    2615</t>
  </si>
  <si>
    <t xml:space="preserve">                     2615</t>
  </si>
  <si>
    <t xml:space="preserve">    Niobium, tantalum, vanadium or zirconium ores and concentrates.</t>
  </si>
  <si>
    <t xml:space="preserve">    Minerais de niobium, de tantale, de vanadium ou de zirconium et leurs concentrés.</t>
  </si>
  <si>
    <t xml:space="preserve">    Minerales de niobio, tantalio, vanadio o circonio, y sus concentrados.</t>
  </si>
  <si>
    <t xml:space="preserve">      261510</t>
  </si>
  <si>
    <t xml:space="preserve">                 261510</t>
  </si>
  <si>
    <t xml:space="preserve">      Zirconium ores and concentrates</t>
  </si>
  <si>
    <t xml:space="preserve">      Minerais de zirconium et leurs concentrés</t>
  </si>
  <si>
    <t xml:space="preserve">      Minerales de circonio y sus concentrados</t>
  </si>
  <si>
    <t xml:space="preserve">      261590</t>
  </si>
  <si>
    <t xml:space="preserve">                 261590</t>
  </si>
  <si>
    <t xml:space="preserve">    2616</t>
  </si>
  <si>
    <t xml:space="preserve">                     2616</t>
  </si>
  <si>
    <t xml:space="preserve">    Precious metal ores and concentrates.</t>
  </si>
  <si>
    <t xml:space="preserve">    Minerais de métaux précieux et leurs concentrés.</t>
  </si>
  <si>
    <t xml:space="preserve">    Minerales de los metales preciosos y sus concentrados.</t>
  </si>
  <si>
    <t xml:space="preserve">      261610</t>
  </si>
  <si>
    <t xml:space="preserve">                 261610</t>
  </si>
  <si>
    <t xml:space="preserve">      Silver ores and concentrates</t>
  </si>
  <si>
    <t xml:space="preserve">      Minerais d'argent et leurs concentrés</t>
  </si>
  <si>
    <t xml:space="preserve">      Minerales de plata y sus concentrados</t>
  </si>
  <si>
    <t xml:space="preserve">      261690</t>
  </si>
  <si>
    <t xml:space="preserve">                 261690</t>
  </si>
  <si>
    <t xml:space="preserve">    2617</t>
  </si>
  <si>
    <t xml:space="preserve">                     2617</t>
  </si>
  <si>
    <t xml:space="preserve">    Other ores and concentrates.</t>
  </si>
  <si>
    <t xml:space="preserve">    Autres minerais et leurs concentrés.</t>
  </si>
  <si>
    <t xml:space="preserve">    Los demás minerales y sus concentrados.</t>
  </si>
  <si>
    <t xml:space="preserve">      261710</t>
  </si>
  <si>
    <t xml:space="preserve">                 261710</t>
  </si>
  <si>
    <t xml:space="preserve">      Antimony ores and concentrates</t>
  </si>
  <si>
    <t xml:space="preserve">      Minerais d'antimoine et leurs concentrés</t>
  </si>
  <si>
    <t xml:space="preserve">      Minerales de antimonio y sus concentrados</t>
  </si>
  <si>
    <t xml:space="preserve">      261790</t>
  </si>
  <si>
    <t xml:space="preserve">                 261790</t>
  </si>
  <si>
    <t xml:space="preserve">    2618</t>
  </si>
  <si>
    <t xml:space="preserve">                     2618</t>
  </si>
  <si>
    <t xml:space="preserve">    Granulated slag (slag sand) from the manufacture of iron or steel.</t>
  </si>
  <si>
    <t xml:space="preserve">    Laitier granulé (sablelaitier) provenant de la fabrication de la fonte, du fer ou de l'acier.</t>
  </si>
  <si>
    <t xml:space="preserve">    Escorias granuladas (arena de escorias) de la siderurgia.</t>
  </si>
  <si>
    <t xml:space="preserve">      261800</t>
  </si>
  <si>
    <t xml:space="preserve">                 261800</t>
  </si>
  <si>
    <t xml:space="preserve">      Granulated slag (slag sand) from the manufacture of iron or steel</t>
  </si>
  <si>
    <t xml:space="preserve">      Laitier granulé (sablelaitier) provenant de la fabrication de la fonte, du fer ou de l'acier.</t>
  </si>
  <si>
    <t xml:space="preserve">      Escorias granuladas (arena de escorias) de la siderurgia</t>
  </si>
  <si>
    <t xml:space="preserve">    2619</t>
  </si>
  <si>
    <t xml:space="preserve">                     2619</t>
  </si>
  <si>
    <t xml:space="preserve">    Slag, dross (other than granulated slag), scalings and other waste from the manufacture of iron or steel.</t>
  </si>
  <si>
    <t xml:space="preserve">    Scories, laitiers (autres que le laitier granulé), battitures et autres déchets de la fabrication de la fonte, du fer ou de l'acier.</t>
  </si>
  <si>
    <t xml:space="preserve">    Escorias (excepto las granuladas), batiduras y demás desperdicios de la siderurgia.</t>
  </si>
  <si>
    <t xml:space="preserve">      261900</t>
  </si>
  <si>
    <t xml:space="preserve">                 261900</t>
  </si>
  <si>
    <t xml:space="preserve">      Slag, dross (other than granulated slag), scalings and other waste from the manufacture of iron or steel</t>
  </si>
  <si>
    <t xml:space="preserve">      Scories, laitiers (autres que le laitier granulé), battitures et autres déchets de la fabrication de la fonte, du fer ou de l'acier.</t>
  </si>
  <si>
    <t xml:space="preserve">      Escorias (excepto las granuladas), batiduras y demás desperdicios de la siderurgia</t>
  </si>
  <si>
    <t xml:space="preserve">    2620</t>
  </si>
  <si>
    <t xml:space="preserve">                     2620</t>
  </si>
  <si>
    <t xml:space="preserve">    Ash and residues (other than from the manufacture of iron or steel), containing arsenic, metals or their compounds.</t>
  </si>
  <si>
    <t xml:space="preserve">    Cendres et résidus (autres que ceux de la fabrication du fer ou de l'acier) contenant du métal ou des composés de métaux.</t>
  </si>
  <si>
    <t xml:space="preserve">    Cenizas y residuos (excepto los de la siderurgia) que contengan metal o compuestos de metales.</t>
  </si>
  <si>
    <t xml:space="preserve">      262011</t>
  </si>
  <si>
    <t xml:space="preserve">                 262011</t>
  </si>
  <si>
    <t xml:space="preserve">      Hard zinc spelter</t>
  </si>
  <si>
    <t xml:space="preserve">      Mattes de galvanisation</t>
  </si>
  <si>
    <t xml:space="preserve">      Matas de galvanización</t>
  </si>
  <si>
    <t xml:space="preserve">      262019</t>
  </si>
  <si>
    <t xml:space="preserve">                 262019</t>
  </si>
  <si>
    <t xml:space="preserve">      262020</t>
  </si>
  <si>
    <t xml:space="preserve">                 262020</t>
  </si>
  <si>
    <t xml:space="preserve">      Containing mainly lead</t>
  </si>
  <si>
    <t xml:space="preserve">      Contenant principalement du plomb</t>
  </si>
  <si>
    <t xml:space="preserve">      Que contengan principalmente plomo</t>
  </si>
  <si>
    <t xml:space="preserve">      262021</t>
  </si>
  <si>
    <t xml:space="preserve">                 262021</t>
  </si>
  <si>
    <t xml:space="preserve">      Leaded gasoline sludges and leaded antiknock compound sludges</t>
  </si>
  <si>
    <t xml:space="preserve">      Boues d'essence au plomb et boues de composés antidétonants contenant du plomb</t>
  </si>
  <si>
    <t xml:space="preserve">      Lodos de gasolina con plomo y lodos de compuestos antidetonantes con plomo</t>
  </si>
  <si>
    <t xml:space="preserve">      262029</t>
  </si>
  <si>
    <t xml:space="preserve">                 262029</t>
  </si>
  <si>
    <t xml:space="preserve">      262030</t>
  </si>
  <si>
    <t xml:space="preserve">                 262030</t>
  </si>
  <si>
    <t xml:space="preserve">      Containing mainly copper</t>
  </si>
  <si>
    <t xml:space="preserve">      Contenant principalement du cuivre</t>
  </si>
  <si>
    <t xml:space="preserve">      Que contengan principalmente cobre</t>
  </si>
  <si>
    <t xml:space="preserve">      262040</t>
  </si>
  <si>
    <t xml:space="preserve">                 262040</t>
  </si>
  <si>
    <t xml:space="preserve">      Containing mainly aluminium</t>
  </si>
  <si>
    <t xml:space="preserve">      Contenant principalement de l'aluminium</t>
  </si>
  <si>
    <t xml:space="preserve">      Que contengan principalmente aluminio</t>
  </si>
  <si>
    <t xml:space="preserve">      262050</t>
  </si>
  <si>
    <t xml:space="preserve">                 262050</t>
  </si>
  <si>
    <t xml:space="preserve">      Containing mainly vanadium</t>
  </si>
  <si>
    <t xml:space="preserve">      Contenant principalement du vanadium</t>
  </si>
  <si>
    <t xml:space="preserve">      Que contengan principalmente vanadio</t>
  </si>
  <si>
    <t xml:space="preserve">      262060</t>
  </si>
  <si>
    <t xml:space="preserve">                 262060</t>
  </si>
  <si>
    <t xml:space="preserve">      Containing arsenic, mercury, thallium or their mixtures, of a kind used for the extraction of arsenic or those metals or for the manufacture of their chemical compounds</t>
  </si>
  <si>
    <t xml:space="preserve">      Contenant de l'arsenic, du mercure, du thallium ou leurs mélanges, des types utilisés pour l'extraction de l'arsenic ou de ces métaux ou pour la fabrication de leurs composés chimiques</t>
  </si>
  <si>
    <t xml:space="preserve">      Que contengan arsénico, mercurio, talio o sus mezclas, de los tipos utilizados para la extracción de arsénico o de estos metales o para la elaboración de sus compuestos químicos</t>
  </si>
  <si>
    <t xml:space="preserve">      262090</t>
  </si>
  <si>
    <t xml:space="preserve">                 262090</t>
  </si>
  <si>
    <t xml:space="preserve">      262091</t>
  </si>
  <si>
    <t xml:space="preserve">                 262091</t>
  </si>
  <si>
    <t xml:space="preserve">      Containing antimony, beryllium, cadmium, chromium or their mixtures</t>
  </si>
  <si>
    <t xml:space="preserve">      Contenant de l'antimoine, du béryllium, du cadmium, du chrome ou leurs mélanges</t>
  </si>
  <si>
    <t xml:space="preserve">      Que contengan antimonio, berilio, cadmio, cromo o sus mezclas</t>
  </si>
  <si>
    <t xml:space="preserve">      262099</t>
  </si>
  <si>
    <t xml:space="preserve">                 262099</t>
  </si>
  <si>
    <t xml:space="preserve">    2621</t>
  </si>
  <si>
    <t xml:space="preserve">                     2621</t>
  </si>
  <si>
    <t xml:space="preserve">    Other slag and ash, including seaweed ash (kelp).</t>
  </si>
  <si>
    <t xml:space="preserve">    Autres scories et cendres, y compris les cendres de varech.</t>
  </si>
  <si>
    <t xml:space="preserve">    Las demás escorias y cenizas, incluidas las cenizas de algas.</t>
  </si>
  <si>
    <t xml:space="preserve">      262100</t>
  </si>
  <si>
    <t xml:space="preserve">                 262100</t>
  </si>
  <si>
    <t xml:space="preserve">      Other slag and ash, including seaweed ash (kelp)</t>
  </si>
  <si>
    <t xml:space="preserve">      Autres scories et cendres, y compris les cendres de varech</t>
  </si>
  <si>
    <t xml:space="preserve">      Las demás escorias y cenizas, incluidas las cenizas de algas</t>
  </si>
  <si>
    <t xml:space="preserve">      262110</t>
  </si>
  <si>
    <t xml:space="preserve">                 262110</t>
  </si>
  <si>
    <t xml:space="preserve">      Ash and residues from the incineration of municipal waste</t>
  </si>
  <si>
    <t xml:space="preserve">      Cendres et résidus provenant de l'incinération des déchets municipaux</t>
  </si>
  <si>
    <t xml:space="preserve">      Cenizas y residuos procedentes de la incineración de desechos y desperdicios municipales</t>
  </si>
  <si>
    <t xml:space="preserve">      262190</t>
  </si>
  <si>
    <t xml:space="preserve">                 262190</t>
  </si>
  <si>
    <t xml:space="preserve">  27</t>
  </si>
  <si>
    <t xml:space="preserve">                         27</t>
  </si>
  <si>
    <t xml:space="preserve">  Mineral fuels, mineral oils and products of their distillation; bituminous substances; mineral waxes</t>
  </si>
  <si>
    <t xml:space="preserve">  Combustibles minéraux, huiles minérales et produits de leur distillation; matières bitumineuses; cires minérales</t>
  </si>
  <si>
    <t xml:space="preserve">  Combustibles minerales, aceites minerales y productos de su destilación; materias bituminosas; ceras minerales</t>
  </si>
  <si>
    <t xml:space="preserve">    2701</t>
  </si>
  <si>
    <t xml:space="preserve">                     2701</t>
  </si>
  <si>
    <t xml:space="preserve">    Coal; briquettes, ovoids and similar solid fuels manufactured from coal.</t>
  </si>
  <si>
    <t xml:space="preserve">    Houilles; briquettes, boulets et combustibles solides similaires obtenus à partir de la houille.</t>
  </si>
  <si>
    <t xml:space="preserve">    Hullas; briquetas, ovoides y combustibles solidos similares, obtenidos de la hulla.</t>
  </si>
  <si>
    <t xml:space="preserve">      270111</t>
  </si>
  <si>
    <t xml:space="preserve">                 270111</t>
  </si>
  <si>
    <t xml:space="preserve">      Anthracite</t>
  </si>
  <si>
    <t xml:space="preserve">      Antracitas</t>
  </si>
  <si>
    <t xml:space="preserve">      270112</t>
  </si>
  <si>
    <t xml:space="preserve">                 270112</t>
  </si>
  <si>
    <t xml:space="preserve">      Bituminous coal</t>
  </si>
  <si>
    <t xml:space="preserve">      Houille bitumineuse</t>
  </si>
  <si>
    <t xml:space="preserve">      Hulla bituminosa</t>
  </si>
  <si>
    <t xml:space="preserve">      270119</t>
  </si>
  <si>
    <t xml:space="preserve">                 270119</t>
  </si>
  <si>
    <t xml:space="preserve">      Other coal</t>
  </si>
  <si>
    <t xml:space="preserve">      Autres houilles</t>
  </si>
  <si>
    <t xml:space="preserve">      Las demás hullas</t>
  </si>
  <si>
    <t xml:space="preserve">      270120</t>
  </si>
  <si>
    <t xml:space="preserve">                 270120</t>
  </si>
  <si>
    <t xml:space="preserve">      Briquettes, ovoids and similar solid fuels manufactured from coal</t>
  </si>
  <si>
    <t xml:space="preserve">      Briquettes, boulets et combustibles solides similaires obtenus à partir de la houille</t>
  </si>
  <si>
    <t xml:space="preserve">      Briquetas, ovoides y combustibles solidos similares, obtenidos de la hulla</t>
  </si>
  <si>
    <t xml:space="preserve">    2702</t>
  </si>
  <si>
    <t xml:space="preserve">                     2702</t>
  </si>
  <si>
    <t xml:space="preserve">    Lignite, whether or not agglomerated, excluding jet.</t>
  </si>
  <si>
    <t xml:space="preserve">    Lignites, même agglomérés, à l' exclusion du jais.</t>
  </si>
  <si>
    <t xml:space="preserve">    Lignitos, incluso aglomerados, excepto el azabache.</t>
  </si>
  <si>
    <t xml:space="preserve">      270210</t>
  </si>
  <si>
    <t xml:space="preserve">                 270210</t>
  </si>
  <si>
    <t xml:space="preserve">      Lignite, whether or not pulverised, but not agglomerated</t>
  </si>
  <si>
    <t xml:space="preserve">      Lignites, même pulvérisés, mais non agglomérés</t>
  </si>
  <si>
    <t xml:space="preserve">      Lignitos, incluso pulverizados, pero sin aglomerar</t>
  </si>
  <si>
    <t xml:space="preserve">      270220</t>
  </si>
  <si>
    <t xml:space="preserve">                 270220</t>
  </si>
  <si>
    <t xml:space="preserve">      Agglomerated lignite</t>
  </si>
  <si>
    <t xml:space="preserve">      Lignites agglomérés</t>
  </si>
  <si>
    <t xml:space="preserve">      Lignitos aglomerados</t>
  </si>
  <si>
    <t xml:space="preserve">    2703</t>
  </si>
  <si>
    <t xml:space="preserve">                     2703</t>
  </si>
  <si>
    <t xml:space="preserve">    Peat (including peat litter), whether or not agglomerated.</t>
  </si>
  <si>
    <t xml:space="preserve">    Tourbe (y compris la tourbe pour litière), même agglomérée.</t>
  </si>
  <si>
    <t xml:space="preserve">    Turba (comprendida la utilizada para cama de animales), incluso aglomerada.</t>
  </si>
  <si>
    <t xml:space="preserve">      270300</t>
  </si>
  <si>
    <t xml:space="preserve">                 270300</t>
  </si>
  <si>
    <t xml:space="preserve">      Peat (including peat litter), whether or not agglomerated</t>
  </si>
  <si>
    <t xml:space="preserve">      Tourbe (y compris la tourbe pour litière), même agglomérée</t>
  </si>
  <si>
    <t xml:space="preserve">      Turba (comprendida la utilizada para cama de animales), incluso aglomerada</t>
  </si>
  <si>
    <t xml:space="preserve">    2704</t>
  </si>
  <si>
    <t xml:space="preserve">                     2704</t>
  </si>
  <si>
    <t xml:space="preserve">    Coke and semicoke of coal, of lignite or of peat, whether or not agglomerated; retort carbon.</t>
  </si>
  <si>
    <t xml:space="preserve">    Cokes et semicokes de houille, de lignite ou de tourbe, même agglomérés; charbon de cornue.</t>
  </si>
  <si>
    <t xml:space="preserve">    Coques y semicoques de hulla, lignito o turba, incluso aglomerados; carbón de retorta.</t>
  </si>
  <si>
    <t xml:space="preserve">      270400</t>
  </si>
  <si>
    <t xml:space="preserve">                 270400</t>
  </si>
  <si>
    <t xml:space="preserve">      Coke and semicoke of coal, of lignite or of peat, whether or not agglomerated; retort carbon</t>
  </si>
  <si>
    <t xml:space="preserve">      Cokes et semicokes de houille, de lignite ou de tourbe, même agglomérés; charbon de cornue</t>
  </si>
  <si>
    <t xml:space="preserve">      Coques y semicoques de hulla, lignito o turba, incluso aglomerados; carbón de retorta</t>
  </si>
  <si>
    <t xml:space="preserve">    2705</t>
  </si>
  <si>
    <t xml:space="preserve">                     2705</t>
  </si>
  <si>
    <t xml:space="preserve">    Coal gas, water gas, producer gas and similar gases, other than petroleum gases and other gaseous hydrocarbons.</t>
  </si>
  <si>
    <t xml:space="preserve">    Gaz de houille, gaz à l'eau, gaz pauvre et gaz similaires, à l'exclusion des gaz de pétrole et autres hydrocarbures gazeux.</t>
  </si>
  <si>
    <t xml:space="preserve">    Gas de hulla, gas de agua, gas pobre y gases similares, excepto el gas de petróleo y demás hidrocarburos gaseosos.</t>
  </si>
  <si>
    <t xml:space="preserve">      270500</t>
  </si>
  <si>
    <t xml:space="preserve">                 270500</t>
  </si>
  <si>
    <t xml:space="preserve">      Coal gas, water gas, producer gas and similar gases, other than petroleum gases and other gaseous hydrocarbons</t>
  </si>
  <si>
    <t xml:space="preserve">      Gaz de houille, gaz à l'eau, gaz pauvre et gaz similaires, à l'exclusion des gaz de pétrole et autres hydrocarbures gazeux</t>
  </si>
  <si>
    <t xml:space="preserve">      Gas de hulla, gas de agua, gas pobre y gases similares, excepto el gas de petróleo y demás hidrocarburos gaseosos</t>
  </si>
  <si>
    <t xml:space="preserve">    2706</t>
  </si>
  <si>
    <t xml:space="preserve">                     2706</t>
  </si>
  <si>
    <t xml:space="preserve">    Tar distilled from coal, from lignite or from peat, and other mineral tars, whether or not dehydrated or partially distilled, including reconstituted tars.</t>
  </si>
  <si>
    <t xml:space="preserve">    Goudrons de houille, de lignite ou de tourbe et autres goudrons minéraux, même déshydratés ou étêtés, y compris les goudrons reconstitués.</t>
  </si>
  <si>
    <t xml:space="preserve">    Alquitranes de hulla, lignito o turba y demás alquitranes minerales, aunque estén deshidratados o descabezados, incluidos los alquitranes reconstituidos.</t>
  </si>
  <si>
    <t xml:space="preserve">      270600</t>
  </si>
  <si>
    <t xml:space="preserve">                 270600</t>
  </si>
  <si>
    <t xml:space="preserve">      Tar distilled from coal, from lignite or from peat, and other mineral tars, whether or not dehydrated or partially distilled, including reconstituted tars</t>
  </si>
  <si>
    <t xml:space="preserve">      Goudrons de houille, de lignite ou de tourbe et autres goudrons minéraux, même déshydratés ou étêtés, y compris les goudrons reconstitués</t>
  </si>
  <si>
    <t xml:space="preserve">      Alquitranes de hulla, lignito o turba y demás alquitranes minerales, aunque estén deshidratados o descabezados, incluidos los alquitranes reconstituidos</t>
  </si>
  <si>
    <t xml:space="preserve">    2707</t>
  </si>
  <si>
    <t xml:space="preserve">                     2707</t>
  </si>
  <si>
    <t xml:space="preserve">    Oils and other products of the distillation of high temperature coal tar; similar products in which the weight of the aromatic constituents exceeds that of the nonaromatic constituents.</t>
  </si>
  <si>
    <t xml:space="preserve">    Huiles et autres produits provenant de la distillation des goudrons de houille de haute température; produits analogues dans lesquels les constituants aromatiques prédominent en poids par rapport aux </t>
  </si>
  <si>
    <t xml:space="preserve">    Aceites y demás productos de la destilación de los alquitranes de hulla de alta temperatura; productos análogos en los que los constituyentes aromáticos predominen en peso sobre los no aromáticos.</t>
  </si>
  <si>
    <t xml:space="preserve">      270710</t>
  </si>
  <si>
    <t xml:space="preserve">                 270710</t>
  </si>
  <si>
    <t xml:space="preserve">      Benzol (benzene)</t>
  </si>
  <si>
    <t xml:space="preserve">      Benzol (benzène)</t>
  </si>
  <si>
    <t xml:space="preserve">      Benzol (benceno)</t>
  </si>
  <si>
    <t xml:space="preserve">      270720</t>
  </si>
  <si>
    <t xml:space="preserve">                 270720</t>
  </si>
  <si>
    <t xml:space="preserve">      Toluol (toluene)</t>
  </si>
  <si>
    <t xml:space="preserve">      Toluol (toluène)</t>
  </si>
  <si>
    <t xml:space="preserve">      Toluol (tolueno)</t>
  </si>
  <si>
    <t xml:space="preserve">      270730</t>
  </si>
  <si>
    <t xml:space="preserve">                 270730</t>
  </si>
  <si>
    <t xml:space="preserve">      Xylol (xylenes)</t>
  </si>
  <si>
    <t xml:space="preserve">      Xylol (xylènes)</t>
  </si>
  <si>
    <t xml:space="preserve">      Xilol (xilenos)</t>
  </si>
  <si>
    <t xml:space="preserve">      270740</t>
  </si>
  <si>
    <t xml:space="preserve">                 270740</t>
  </si>
  <si>
    <t xml:space="preserve">      Naphthalene</t>
  </si>
  <si>
    <t xml:space="preserve">      Naphtalène</t>
  </si>
  <si>
    <t xml:space="preserve">      Naftaleno</t>
  </si>
  <si>
    <t xml:space="preserve">      270750</t>
  </si>
  <si>
    <t xml:space="preserve">                 270750</t>
  </si>
  <si>
    <t xml:space="preserve">      Other aromatic hydrocarbon mixtures of which 65 % or more by volume (including losses) distils at 250 °C by the ASTM D 86 method</t>
  </si>
  <si>
    <t xml:space="preserve">      Autres mélanges d'hydrocarbures aromatiques distillant 65 % ou plus de leur volume (y compris les pertes) à 250 °C d'après la méthode ASTM D 86</t>
  </si>
  <si>
    <t xml:space="preserve">      Las demás mezclas de hidrocarburos aromáticos que destilen 65% o más de su volumen (incluidas las perdidas) a 250°C, según la norma ASTM D 86</t>
  </si>
  <si>
    <t xml:space="preserve">      270760</t>
  </si>
  <si>
    <t xml:space="preserve">                 270760</t>
  </si>
  <si>
    <t xml:space="preserve">      Phenols</t>
  </si>
  <si>
    <t xml:space="preserve">      Phénols</t>
  </si>
  <si>
    <t xml:space="preserve">      Fenoles</t>
  </si>
  <si>
    <t xml:space="preserve">      270791</t>
  </si>
  <si>
    <t xml:space="preserve">                 270791</t>
  </si>
  <si>
    <t xml:space="preserve">      Creosote oils</t>
  </si>
  <si>
    <t xml:space="preserve">      Huiles de créosote</t>
  </si>
  <si>
    <t xml:space="preserve">      Aceites de creosota</t>
  </si>
  <si>
    <t xml:space="preserve">      270799</t>
  </si>
  <si>
    <t xml:space="preserve">                 270799</t>
  </si>
  <si>
    <t xml:space="preserve">    2708</t>
  </si>
  <si>
    <t xml:space="preserve">                     2708</t>
  </si>
  <si>
    <t xml:space="preserve">    Pitch and pitch coke, obtained from coal tar or from other mineral tars.</t>
  </si>
  <si>
    <t xml:space="preserve">    Brai et coke de brai de goudron de houille ou d'autres goudrons minéraux.</t>
  </si>
  <si>
    <t xml:space="preserve">    Brea y coque de brea de alquitrán de hulla o de otros alquitranes minerales.</t>
  </si>
  <si>
    <t xml:space="preserve">      270810</t>
  </si>
  <si>
    <t xml:space="preserve">                 270810</t>
  </si>
  <si>
    <t xml:space="preserve">      Pitch</t>
  </si>
  <si>
    <t xml:space="preserve">      Brai</t>
  </si>
  <si>
    <t xml:space="preserve">      Brea</t>
  </si>
  <si>
    <t xml:space="preserve">      270820</t>
  </si>
  <si>
    <t xml:space="preserve">                 270820</t>
  </si>
  <si>
    <t xml:space="preserve">      Pitch coke</t>
  </si>
  <si>
    <t xml:space="preserve">      Coke de brai</t>
  </si>
  <si>
    <t xml:space="preserve">      Coque de brea</t>
  </si>
  <si>
    <t xml:space="preserve">    2709</t>
  </si>
  <si>
    <t xml:space="preserve">                     2709</t>
  </si>
  <si>
    <t xml:space="preserve">    Petroleum oils and oils obtained from bituminous minerals, crude.</t>
  </si>
  <si>
    <t xml:space="preserve">    Huiles brutes de pétrole ou de minéraux bitumineux.</t>
  </si>
  <si>
    <t xml:space="preserve">    Aceites crudos de petróleo o de mineral bituminoso.</t>
  </si>
  <si>
    <t xml:space="preserve">      270900</t>
  </si>
  <si>
    <t xml:space="preserve">                 270900</t>
  </si>
  <si>
    <t xml:space="preserve">      Petroleum oils and oils obtained from bituminous minerals, crude</t>
  </si>
  <si>
    <t xml:space="preserve">      Huiles brutes de pétrole ou de minéraux bitumineux</t>
  </si>
  <si>
    <t xml:space="preserve">      Aceites crudos de petróleo o de mineral bituminoso</t>
  </si>
  <si>
    <t xml:space="preserve">    2710</t>
  </si>
  <si>
    <t xml:space="preserve">                     2710</t>
  </si>
  <si>
    <t xml:space="preserve">    Petroleum oils and oils obtained from bituminous minerals, other than crude; preparations not elsewhere specified or included, containing by weight 70 % or more of petroleum oils or of oils obtained f</t>
  </si>
  <si>
    <t xml:space="preserve">    Huiles de pétrole ou de minéraux bitumineux, autres que les huiles brutes; préparations non dénommées ni comprises ailleurs, contenant en poids 70 % ou plus d'huiles de pétrole ou de minéraux bitumine</t>
  </si>
  <si>
    <t xml:space="preserve">    Aceites de petróleo o de mineral bituminoso, excepto los aceites crudos; preparaciones no expresadas ni comprendidas en otra parte, con un contenido de aceites de petróleo o de mineral bituminoso supe</t>
  </si>
  <si>
    <t xml:space="preserve">      271000</t>
  </si>
  <si>
    <t xml:space="preserve">                 271000</t>
  </si>
  <si>
    <t xml:space="preserve">      Petroleum oils and oils obtained from bituminous minerals, other than crude; preparations not elsewhere specified or included, containing by weight 70 % or more of petroleum oils or of oils obtained f</t>
  </si>
  <si>
    <t xml:space="preserve">      Huiles de pétrole ou de minéraux bitumineux, autres que les huiles brutes; préparations non dénommées ni comprises ailleurs, contenant en poids 70 % ou plus d'huiles de pétrole ou de minéraux bitumine</t>
  </si>
  <si>
    <t xml:space="preserve">      Aceites de petróleo o de mineral bituminoso, excepto los aceites crudos; preparaciones no expresadas ni comprendidas en otra parte, con un contenido de aceites de petróleo o de mineral bituminoso supe</t>
  </si>
  <si>
    <t xml:space="preserve">      271011</t>
  </si>
  <si>
    <t xml:space="preserve">                 271011</t>
  </si>
  <si>
    <t xml:space="preserve">      Light oils and preparations</t>
  </si>
  <si>
    <t xml:space="preserve">      Huiles légères et préparations</t>
  </si>
  <si>
    <t xml:space="preserve">      Aceites livianos (ligeros) y preparaciones</t>
  </si>
  <si>
    <t xml:space="preserve">      271012</t>
  </si>
  <si>
    <t xml:space="preserve">                 271012</t>
  </si>
  <si>
    <t xml:space="preserve">      271019</t>
  </si>
  <si>
    <t xml:space="preserve">                 271019</t>
  </si>
  <si>
    <t xml:space="preserve">      271020</t>
  </si>
  <si>
    <t xml:space="preserve">                 271020</t>
  </si>
  <si>
    <t xml:space="preserve">      Petroleum oils and oils obtained from bituminous minerals (other than crude) and preparations not elsewhere specified or included, containing by weight 70 % or more of petroleum oils or of oils obtain</t>
  </si>
  <si>
    <t xml:space="preserve">      Huiles de pétrole ou de minéraux bitumineux (autres que les huiles brutes) et préparations non dénommées ni comprises ailleurs, contenant en poids 70 % ou plus d’huiles de pétrole ou de minéraux bitum</t>
  </si>
  <si>
    <t xml:space="preserve">      Aceites de petróleo o de mineral bituminoso (excepto los aceites crudos) y preparaciones no expresadas ni comprendidas en otra parte, con un contenido de aceites de petróleo o de mineral bituminoso su</t>
  </si>
  <si>
    <t xml:space="preserve">      271091</t>
  </si>
  <si>
    <t xml:space="preserve">                 271091</t>
  </si>
  <si>
    <t xml:space="preserve">      Containing polychlorinated biphenyls (PCBs), polychlorinated terphenyls (PCTs) or polybrominated biphenyls (PBBs)</t>
  </si>
  <si>
    <t xml:space="preserve">      Contenant des diphényles poly chlorés (PCB), des terphényles polychlorés (PCT) ou des diphényles polybromés (PBB)</t>
  </si>
  <si>
    <t xml:space="preserve">      Que contengan bifenilos policlorados (PCB), terfenilos policlorados (PCT) o bifenilos polibromados (PBB)</t>
  </si>
  <si>
    <t xml:space="preserve">      271099</t>
  </si>
  <si>
    <t xml:space="preserve">                 271099</t>
  </si>
  <si>
    <t xml:space="preserve">    2711</t>
  </si>
  <si>
    <t xml:space="preserve">                     2711</t>
  </si>
  <si>
    <t xml:space="preserve">    Petroleum gases and other gaseous hydrocarbons.</t>
  </si>
  <si>
    <t xml:space="preserve">    Gaz de pétrole et autres hydrocarbures gazeux.</t>
  </si>
  <si>
    <t xml:space="preserve">    Gas de petróleo y demás hidrocarburos gaseosos.</t>
  </si>
  <si>
    <t xml:space="preserve">      271111</t>
  </si>
  <si>
    <t xml:space="preserve">                 271111</t>
  </si>
  <si>
    <t xml:space="preserve">      Natural gas</t>
  </si>
  <si>
    <t xml:space="preserve">      Gaz naturel</t>
  </si>
  <si>
    <t xml:space="preserve">      Gas natural</t>
  </si>
  <si>
    <t xml:space="preserve">      271112</t>
  </si>
  <si>
    <t xml:space="preserve">                 271112</t>
  </si>
  <si>
    <t xml:space="preserve">      Propane</t>
  </si>
  <si>
    <t xml:space="preserve">      Propano</t>
  </si>
  <si>
    <t xml:space="preserve">      271113</t>
  </si>
  <si>
    <t xml:space="preserve">                 271113</t>
  </si>
  <si>
    <t xml:space="preserve">      Butanes</t>
  </si>
  <si>
    <t xml:space="preserve">      Butanos</t>
  </si>
  <si>
    <t xml:space="preserve">      271114</t>
  </si>
  <si>
    <t xml:space="preserve">                 271114</t>
  </si>
  <si>
    <t xml:space="preserve">      Ethylene, propylene, butylene and butadiene</t>
  </si>
  <si>
    <t xml:space="preserve">      Ethylène, propylène, butylène et butadiène</t>
  </si>
  <si>
    <t xml:space="preserve">      Etileno, propileno, butileno y butadieno</t>
  </si>
  <si>
    <t xml:space="preserve">      271119</t>
  </si>
  <si>
    <t xml:space="preserve">                 271119</t>
  </si>
  <si>
    <t xml:space="preserve">      271121</t>
  </si>
  <si>
    <t xml:space="preserve">                 271121</t>
  </si>
  <si>
    <t xml:space="preserve">      271129</t>
  </si>
  <si>
    <t xml:space="preserve">                 271129</t>
  </si>
  <si>
    <t xml:space="preserve">    2712</t>
  </si>
  <si>
    <t xml:space="preserve">                     2712</t>
  </si>
  <si>
    <t xml:space="preserve">    Petroleum jelly; paraffin wax, microcrystalline petroleum wax, slack wax, ozokerite, lignite wax, peat wax, other mineral waxes, and similar products obtained by synthesis or by other processes, wheth</t>
  </si>
  <si>
    <t xml:space="preserve">    Vaseline; paraffine, cire de pétrole microcristalline, 'slack wax', ozokérite, cire de lignite, cire de tourbe, autres cires minérales et produits similaires obtenus par synthèse ou par d'autres procé</t>
  </si>
  <si>
    <t xml:space="preserve">    Vaselina; parafina, cera de petróleo microcristalina, 'slack wax', ozoquerita, cera de lignito, cera de turba, demás ceras minerales y productos similares obtenidos por síntesis o por otros procedimie</t>
  </si>
  <si>
    <t xml:space="preserve">      271210</t>
  </si>
  <si>
    <t xml:space="preserve">                 271210</t>
  </si>
  <si>
    <t xml:space="preserve">      Petroleum jelly</t>
  </si>
  <si>
    <t xml:space="preserve">      Vaseline</t>
  </si>
  <si>
    <t xml:space="preserve">      Vaselina</t>
  </si>
  <si>
    <t xml:space="preserve">      271220</t>
  </si>
  <si>
    <t xml:space="preserve">                 271220</t>
  </si>
  <si>
    <t xml:space="preserve">      Paraffin wax containing by weight less than 0,75 % of oil</t>
  </si>
  <si>
    <t xml:space="preserve">      Paraffine contenant en poids moins de 0,75 % d'huile</t>
  </si>
  <si>
    <t xml:space="preserve">      Parafina con un contenido de aceite inferior al 0,75 % en peso</t>
  </si>
  <si>
    <t xml:space="preserve">      271290</t>
  </si>
  <si>
    <t xml:space="preserve">                 271290</t>
  </si>
  <si>
    <t xml:space="preserve">    2713</t>
  </si>
  <si>
    <t xml:space="preserve">                     2713</t>
  </si>
  <si>
    <t xml:space="preserve">    Petroleum coke, petroleum bitumen and other residues of petroleum oils or of oils obtained from bituminous minerals.</t>
  </si>
  <si>
    <t xml:space="preserve">    Coke de pétrole, bitume de pétrole et autres résidus des huiles de pétrole ou de minéraux bitumineux.</t>
  </si>
  <si>
    <t xml:space="preserve">    Coque de petróleo, betún de petróleo y demás residuos de los aceites de petróleo o de mineral bituminoso.</t>
  </si>
  <si>
    <t xml:space="preserve">      271311</t>
  </si>
  <si>
    <t xml:space="preserve">                 271311</t>
  </si>
  <si>
    <t xml:space="preserve">      Not calcined</t>
  </si>
  <si>
    <t xml:space="preserve">      Non calciné</t>
  </si>
  <si>
    <t xml:space="preserve">      Sin calcinar</t>
  </si>
  <si>
    <t xml:space="preserve">      271312</t>
  </si>
  <si>
    <t xml:space="preserve">                 271312</t>
  </si>
  <si>
    <t xml:space="preserve">      Calcined</t>
  </si>
  <si>
    <t xml:space="preserve">      Calciné</t>
  </si>
  <si>
    <t xml:space="preserve">      Calcinado</t>
  </si>
  <si>
    <t xml:space="preserve">      271320</t>
  </si>
  <si>
    <t xml:space="preserve">                 271320</t>
  </si>
  <si>
    <t xml:space="preserve">      Petroleum bitumen</t>
  </si>
  <si>
    <t xml:space="preserve">      Bitume de pétrole</t>
  </si>
  <si>
    <t xml:space="preserve">      Betún de petróleo</t>
  </si>
  <si>
    <t xml:space="preserve">      271390</t>
  </si>
  <si>
    <t xml:space="preserve">                 271390</t>
  </si>
  <si>
    <t xml:space="preserve">      Other residues of petroleum oils or of oils obtained from bituminous minerals</t>
  </si>
  <si>
    <t xml:space="preserve">      Autres résidus des huiles de pétrole ou de minéraux bitumineux</t>
  </si>
  <si>
    <t xml:space="preserve">      Los demás residuos de los aceites de petróleo o de mineral bituminoso</t>
  </si>
  <si>
    <t xml:space="preserve">    2714</t>
  </si>
  <si>
    <t xml:space="preserve">                     2714</t>
  </si>
  <si>
    <t xml:space="preserve">    Bitumen and asphalt, natural; bituminous or oil shale and tar sands; asphaltites and asphaltic rocks.</t>
  </si>
  <si>
    <t xml:space="preserve">    Bitumes et asphaltes, naturels; schistes et sables bitumineux; asphaltites et roches asphaltiques.</t>
  </si>
  <si>
    <t xml:space="preserve">    Betunes y asfaltos naturales; pizarras y arenas bituminosas; asfaltitas y rocas asfálticas.</t>
  </si>
  <si>
    <t xml:space="preserve">      271410</t>
  </si>
  <si>
    <t xml:space="preserve">                 271410</t>
  </si>
  <si>
    <t xml:space="preserve">      Bituminous or oil shale and tar sands</t>
  </si>
  <si>
    <t xml:space="preserve">      Schistes et sables bitumineux</t>
  </si>
  <si>
    <t xml:space="preserve">      Pizarras y arenas bituminosas</t>
  </si>
  <si>
    <t xml:space="preserve">      271490</t>
  </si>
  <si>
    <t xml:space="preserve">                 271490</t>
  </si>
  <si>
    <t xml:space="preserve">    2715</t>
  </si>
  <si>
    <t xml:space="preserve">                     2715</t>
  </si>
  <si>
    <t xml:space="preserve">    Bituminous mixtures based on natural asphalt, on natural bitumen, on petroleum bitumen, on mineral tar or on mineral tar pitch (for example, bituminous mastics, cutbacks).</t>
  </si>
  <si>
    <t xml:space="preserve">    Mélanges bitumineux à base d'asphalte ou de bitume naturels, de bitume de pétrole, de goudron minéral ou de brai de goudron minéral (mastics bitumineux, «cutbacks», par exemple).</t>
  </si>
  <si>
    <t xml:space="preserve">    Mezclas bituminosas a base de asfalto o de betún naturales, de betún de petróleo, de alquitrán mineral o de brea de alquitrán mineral (por ejemplo mástiques bituminosos, 'cut backs').</t>
  </si>
  <si>
    <t xml:space="preserve">      271500</t>
  </si>
  <si>
    <t xml:space="preserve">                 271500</t>
  </si>
  <si>
    <t xml:space="preserve">      Bituminous mixtures based on natural asphalt, on natural bitumen, on petroleum bitumen, on mineral tar or on mineral tar pitch (for example, bituminous mastics, cutbacks)</t>
  </si>
  <si>
    <t xml:space="preserve">      Mélanges bitumineux à base d'asphalte ou de bitume naturels, de bitume de pétrole, de goudron minéral ou de brai de goudron minéral (mastics bitumineux, «cutbacks», par exemple)</t>
  </si>
  <si>
    <t xml:space="preserve">      Mezclas bituminosas a base de asfalto o de betún naturales, de betún de petróleo, de alquitrán mineral o de brea de alquitrán mineral (por ejemplo mástiques bituminosos, 'cut backs')</t>
  </si>
  <si>
    <t xml:space="preserve">    2716</t>
  </si>
  <si>
    <t xml:space="preserve">                     2716</t>
  </si>
  <si>
    <t xml:space="preserve">    Electrical energy.</t>
  </si>
  <si>
    <t xml:space="preserve">    Energie électrique.</t>
  </si>
  <si>
    <t xml:space="preserve">    Energía eléctrica (partida discrecional).</t>
  </si>
  <si>
    <t xml:space="preserve">      271600</t>
  </si>
  <si>
    <t xml:space="preserve">                 271600</t>
  </si>
  <si>
    <t xml:space="preserve">      Electrical energy</t>
  </si>
  <si>
    <t xml:space="preserve">      Energie électrique</t>
  </si>
  <si>
    <t xml:space="preserve">      Energía eléctrica</t>
  </si>
  <si>
    <t xml:space="preserve">  28</t>
  </si>
  <si>
    <t xml:space="preserve">                         28</t>
  </si>
  <si>
    <t xml:space="preserve">  Inorganic chemicals; organic or inorganic compounds of precious metals, of rareearth metals, of radioactive elements or of isotopes</t>
  </si>
  <si>
    <t xml:space="preserve">  Produits chimiques inorganiques; composes inorganiques ou organiques de métaux précieux, d'éléments radioactifs, de métaux des terres rares ou d'isotopes</t>
  </si>
  <si>
    <t xml:space="preserve">  Productos químicos inorgánicos; compuestos inorgánicos u orgánicos de los metales preciosos, de los elementos radiactivos, de metales de las tierras raras o de isótopos</t>
  </si>
  <si>
    <t xml:space="preserve">    2801</t>
  </si>
  <si>
    <t xml:space="preserve">                     2801</t>
  </si>
  <si>
    <t xml:space="preserve">    Fluorine, chlorine, bromine and iodine.</t>
  </si>
  <si>
    <t xml:space="preserve">    Fluor, chlore, brome et iode.</t>
  </si>
  <si>
    <t xml:space="preserve">    Flúor, cloro, bromo y yodo.</t>
  </si>
  <si>
    <t xml:space="preserve">      280110</t>
  </si>
  <si>
    <t xml:space="preserve">                 280110</t>
  </si>
  <si>
    <t xml:space="preserve">      Chlorine</t>
  </si>
  <si>
    <t xml:space="preserve">      Chlore</t>
  </si>
  <si>
    <t xml:space="preserve">      Cloro</t>
  </si>
  <si>
    <t xml:space="preserve">      280120</t>
  </si>
  <si>
    <t xml:space="preserve">                 280120</t>
  </si>
  <si>
    <t xml:space="preserve">      Iodine</t>
  </si>
  <si>
    <t xml:space="preserve">      Iode</t>
  </si>
  <si>
    <t xml:space="preserve">      Yodo</t>
  </si>
  <si>
    <t xml:space="preserve">      280130</t>
  </si>
  <si>
    <t xml:space="preserve">                 280130</t>
  </si>
  <si>
    <t xml:space="preserve">      Fluorine; bromine</t>
  </si>
  <si>
    <t xml:space="preserve">      Fluor; brome</t>
  </si>
  <si>
    <t xml:space="preserve">      Flúor; bromo</t>
  </si>
  <si>
    <t xml:space="preserve">    2802</t>
  </si>
  <si>
    <t xml:space="preserve">                     2802</t>
  </si>
  <si>
    <t xml:space="preserve">    Sulphur, sublimed or precipitated; colloidal sulphur.</t>
  </si>
  <si>
    <t xml:space="preserve">    Soufre sublime ou précipité; soufre colloïdal.</t>
  </si>
  <si>
    <t xml:space="preserve">    Azufre sublimado o precipitado; azufre coloidal.</t>
  </si>
  <si>
    <t xml:space="preserve">      280200</t>
  </si>
  <si>
    <t xml:space="preserve">                 280200</t>
  </si>
  <si>
    <t xml:space="preserve">      Sulphur, sublimed or precipitated; colloidal sulphur</t>
  </si>
  <si>
    <t xml:space="preserve">      Soufre sublimé ou précipité; soufre colloédal.</t>
  </si>
  <si>
    <t xml:space="preserve">      Azufre sublimado o precipitado; azufre coloidal</t>
  </si>
  <si>
    <t xml:space="preserve">    2803</t>
  </si>
  <si>
    <t xml:space="preserve">                     2803</t>
  </si>
  <si>
    <t xml:space="preserve">    Carbon (carbon blacks and other forms of carbon not elsewhere specified or included).</t>
  </si>
  <si>
    <t xml:space="preserve">    Carbone (noirs de carbone et autres formes de carbone non dénommées ni comprises ailleurs).</t>
  </si>
  <si>
    <t xml:space="preserve">    Carbono (negros de humo y otras formas de carbono no expresadas ni comprendidas en otra parte).</t>
  </si>
  <si>
    <t xml:space="preserve">      280300</t>
  </si>
  <si>
    <t xml:space="preserve">                 280300</t>
  </si>
  <si>
    <t xml:space="preserve">      Carbon (carbon blacks and other forms of carbon not elsewhere specified or included)</t>
  </si>
  <si>
    <t xml:space="preserve">      Carbone (noirs de carbone et autres formes de carbone non dénommées ni comprises ailleurs)</t>
  </si>
  <si>
    <t xml:space="preserve">      Carbono (negros de humo y otras formas de carbono no expresadas ni comprendidas en otra parte)</t>
  </si>
  <si>
    <t xml:space="preserve">    2804</t>
  </si>
  <si>
    <t xml:space="preserve">                     2804</t>
  </si>
  <si>
    <t xml:space="preserve">    Hydrogen, rare gases and other nonmetals.</t>
  </si>
  <si>
    <t xml:space="preserve">    Hydrogène, gaz rares et autres éléments non métalliques.</t>
  </si>
  <si>
    <t xml:space="preserve">    Hidrógeno, gases nobles y demás elementos no metálicos.</t>
  </si>
  <si>
    <t xml:space="preserve">      280410</t>
  </si>
  <si>
    <t xml:space="preserve">                 280410</t>
  </si>
  <si>
    <t xml:space="preserve">      Hydrogen</t>
  </si>
  <si>
    <t xml:space="preserve">      Hydrogène</t>
  </si>
  <si>
    <t xml:space="preserve">      Hidrógeno</t>
  </si>
  <si>
    <t xml:space="preserve">      280421</t>
  </si>
  <si>
    <t xml:space="preserve">                 280421</t>
  </si>
  <si>
    <t xml:space="preserve">      Argon</t>
  </si>
  <si>
    <t xml:space="preserve">      Argón</t>
  </si>
  <si>
    <t xml:space="preserve">      280429</t>
  </si>
  <si>
    <t xml:space="preserve">                 280429</t>
  </si>
  <si>
    <t xml:space="preserve">      280430</t>
  </si>
  <si>
    <t xml:space="preserve">                 280430</t>
  </si>
  <si>
    <t xml:space="preserve">      Nitrogen</t>
  </si>
  <si>
    <t xml:space="preserve">      Azote</t>
  </si>
  <si>
    <t xml:space="preserve">      Nitrógeno</t>
  </si>
  <si>
    <t xml:space="preserve">      280440</t>
  </si>
  <si>
    <t xml:space="preserve">                 280440</t>
  </si>
  <si>
    <t xml:space="preserve">      Oxygen</t>
  </si>
  <si>
    <t xml:space="preserve">      Oxygène</t>
  </si>
  <si>
    <t xml:space="preserve">      Oxígeno</t>
  </si>
  <si>
    <t xml:space="preserve">      280450</t>
  </si>
  <si>
    <t xml:space="preserve">                 280450</t>
  </si>
  <si>
    <t xml:space="preserve">      Boron; tellurium</t>
  </si>
  <si>
    <t xml:space="preserve">      Bore; tellure</t>
  </si>
  <si>
    <t xml:space="preserve">      Boro; telurio</t>
  </si>
  <si>
    <t xml:space="preserve">      280461</t>
  </si>
  <si>
    <t xml:space="preserve">                 280461</t>
  </si>
  <si>
    <t xml:space="preserve">      Containing by weight not less than 99,99 % of silicon</t>
  </si>
  <si>
    <t xml:space="preserve">      Contenant en poids au moins 99,99 % de silicium</t>
  </si>
  <si>
    <t xml:space="preserve">      Con un contenido de silicio superior o igual al 99,99 % en peso</t>
  </si>
  <si>
    <t xml:space="preserve">      280469</t>
  </si>
  <si>
    <t xml:space="preserve">                 280469</t>
  </si>
  <si>
    <t xml:space="preserve">      280470</t>
  </si>
  <si>
    <t xml:space="preserve">                 280470</t>
  </si>
  <si>
    <t xml:space="preserve">      Phosphorus</t>
  </si>
  <si>
    <t xml:space="preserve">      Phosphore</t>
  </si>
  <si>
    <t xml:space="preserve">      Fósforo</t>
  </si>
  <si>
    <t xml:space="preserve">      280480</t>
  </si>
  <si>
    <t xml:space="preserve">                 280480</t>
  </si>
  <si>
    <t xml:space="preserve">      Arsenic</t>
  </si>
  <si>
    <t xml:space="preserve">      Arsénico</t>
  </si>
  <si>
    <t xml:space="preserve">      280490</t>
  </si>
  <si>
    <t xml:space="preserve">                 280490</t>
  </si>
  <si>
    <t xml:space="preserve">      Selenium</t>
  </si>
  <si>
    <t xml:space="preserve">      Sélénium</t>
  </si>
  <si>
    <t xml:space="preserve">      Selenio</t>
  </si>
  <si>
    <t xml:space="preserve">    2805</t>
  </si>
  <si>
    <t xml:space="preserve">                     2805</t>
  </si>
  <si>
    <t xml:space="preserve">    Alkali or alkalineearth metals; rareearth metals, scandium and yttrium, whether or not intermixed or interalloyed; mercury.</t>
  </si>
  <si>
    <t xml:space="preserve">    Métaux alcalins ou alcalinoterreux; métaux de terres rares, scandium et yttrium, même mélanges ou alliés entre eux; mercure.</t>
  </si>
  <si>
    <t xml:space="preserve">    Metales alcalinos o alcalinotérreos; metales de las tierras raras, escandio e itrio, incluso mezclados o aleados entre sí; mercurio.</t>
  </si>
  <si>
    <t xml:space="preserve">      280511</t>
  </si>
  <si>
    <t xml:space="preserve">                 280511</t>
  </si>
  <si>
    <t xml:space="preserve">      Sodium</t>
  </si>
  <si>
    <t xml:space="preserve">      Sodio</t>
  </si>
  <si>
    <t xml:space="preserve">      280512</t>
  </si>
  <si>
    <t xml:space="preserve">                 280512</t>
  </si>
  <si>
    <t xml:space="preserve">      Calcium</t>
  </si>
  <si>
    <t xml:space="preserve">      Calcio</t>
  </si>
  <si>
    <t xml:space="preserve">      280519</t>
  </si>
  <si>
    <t xml:space="preserve">                 280519</t>
  </si>
  <si>
    <t xml:space="preserve">      280521</t>
  </si>
  <si>
    <t xml:space="preserve">                 280521</t>
  </si>
  <si>
    <t xml:space="preserve">      280522</t>
  </si>
  <si>
    <t xml:space="preserve">                 280522</t>
  </si>
  <si>
    <t xml:space="preserve">      Strontium and barium</t>
  </si>
  <si>
    <t xml:space="preserve">      Strontium et baryum</t>
  </si>
  <si>
    <t xml:space="preserve">      Estroncio y bario</t>
  </si>
  <si>
    <t xml:space="preserve">      280530</t>
  </si>
  <si>
    <t xml:space="preserve">                 280530</t>
  </si>
  <si>
    <t xml:space="preserve">      Rareearth metals, scandium and yttrium, whether or not intermixed or interalloyed</t>
  </si>
  <si>
    <t xml:space="preserve">      Métaux de terres rares, scandium et yttrium, même mélangés ou alliés entre eux</t>
  </si>
  <si>
    <t xml:space="preserve">      Metales de las tierras raras, escandio e itrio, incluso mezclados o aleados entre sí</t>
  </si>
  <si>
    <t xml:space="preserve">      280540</t>
  </si>
  <si>
    <t xml:space="preserve">                 280540</t>
  </si>
  <si>
    <t xml:space="preserve">      Mercury</t>
  </si>
  <si>
    <t xml:space="preserve">      Mercure</t>
  </si>
  <si>
    <t xml:space="preserve">      Mercurio</t>
  </si>
  <si>
    <t xml:space="preserve">    2806</t>
  </si>
  <si>
    <t xml:space="preserve">                     2806</t>
  </si>
  <si>
    <t xml:space="preserve">    Hydrogen chloride (hydrochloric acid); chlorosulphuric acid.</t>
  </si>
  <si>
    <t xml:space="preserve">    Chlorure d'hydrogène (acide chlorhydrique); acide chlorosulfurique.</t>
  </si>
  <si>
    <t xml:space="preserve">    Cloruro de hidrógeno (ácido clorhídrico); ácido clorosulfúrico.</t>
  </si>
  <si>
    <t xml:space="preserve">      280610</t>
  </si>
  <si>
    <t xml:space="preserve">                 280610</t>
  </si>
  <si>
    <t xml:space="preserve">      Hydrogen chloride (hydrochloric acid)</t>
  </si>
  <si>
    <t xml:space="preserve">      Chlorure d'hydrogène (acide chlorhydrique)</t>
  </si>
  <si>
    <t xml:space="preserve">      Cloruro de hidrógeno (ácido clorhídrico)</t>
  </si>
  <si>
    <t xml:space="preserve">      280620</t>
  </si>
  <si>
    <t xml:space="preserve">                 280620</t>
  </si>
  <si>
    <t xml:space="preserve">      Chlorosulphuric acid</t>
  </si>
  <si>
    <t xml:space="preserve">      Acide chlorosulfurique</t>
  </si>
  <si>
    <t xml:space="preserve">      Acido clorosulfúrico</t>
  </si>
  <si>
    <t xml:space="preserve">    2807</t>
  </si>
  <si>
    <t xml:space="preserve">                     2807</t>
  </si>
  <si>
    <t xml:space="preserve">    Sulphuric acid; oleum.</t>
  </si>
  <si>
    <t xml:space="preserve">    Acide sulfurique; oléum.</t>
  </si>
  <si>
    <t xml:space="preserve">    Acido sulfúrico; oleum.</t>
  </si>
  <si>
    <t xml:space="preserve">      280700</t>
  </si>
  <si>
    <t xml:space="preserve">                 280700</t>
  </si>
  <si>
    <t xml:space="preserve">      Sulphuric acid; oleum</t>
  </si>
  <si>
    <t xml:space="preserve">      Acide sulfurique; oléum</t>
  </si>
  <si>
    <t xml:space="preserve">      Acido sulfúrico; oleum</t>
  </si>
  <si>
    <t xml:space="preserve">    2808</t>
  </si>
  <si>
    <t xml:space="preserve">                     2808</t>
  </si>
  <si>
    <t xml:space="preserve">    Nitric acid; sulphonitric acids.</t>
  </si>
  <si>
    <t xml:space="preserve">    Acide nitrique; acides sulfonitriques.</t>
  </si>
  <si>
    <t xml:space="preserve">    Acido nítrico; ácidos sulfonítricos.</t>
  </si>
  <si>
    <t xml:space="preserve">      280800</t>
  </si>
  <si>
    <t xml:space="preserve">                 280800</t>
  </si>
  <si>
    <t xml:space="preserve">      Nitric acid; sulphonitric acids</t>
  </si>
  <si>
    <t xml:space="preserve">      Acide nitrique; acides sulfonitriques</t>
  </si>
  <si>
    <t xml:space="preserve">      Acido nítrico; ácidos sulfonítricos</t>
  </si>
  <si>
    <t xml:space="preserve">    2809</t>
  </si>
  <si>
    <t xml:space="preserve">                     2809</t>
  </si>
  <si>
    <t xml:space="preserve">    Diphosphorus pentaoxide; phosphoric acid and polyphosphoric acids.</t>
  </si>
  <si>
    <t xml:space="preserve">    Pentaoxyde de diphosphore; acide phosphorique et acides polyphosphoriques.</t>
  </si>
  <si>
    <t xml:space="preserve">    Pentaóxido de difósforo; ácido fosfórico y ácidos polifosfóricos.</t>
  </si>
  <si>
    <t xml:space="preserve">      280910</t>
  </si>
  <si>
    <t xml:space="preserve">                 280910</t>
  </si>
  <si>
    <t xml:space="preserve">      Diphosphorus pentaoxide</t>
  </si>
  <si>
    <t xml:space="preserve">      Pentaoxyde de diphosphore</t>
  </si>
  <si>
    <t xml:space="preserve">      Pentaóxido de difósforo</t>
  </si>
  <si>
    <t xml:space="preserve">      280920</t>
  </si>
  <si>
    <t xml:space="preserve">                 280920</t>
  </si>
  <si>
    <t xml:space="preserve">      Phosphoric acid and polyphosphoric acids</t>
  </si>
  <si>
    <t xml:space="preserve">      Acide phosphorique et acides polyphosphoriques</t>
  </si>
  <si>
    <t xml:space="preserve">      Acido fosfórico y ácidos polifosfóricos</t>
  </si>
  <si>
    <t xml:space="preserve">    2810</t>
  </si>
  <si>
    <t xml:space="preserve">                     2810</t>
  </si>
  <si>
    <t xml:space="preserve">    Oxides of boron; boric acids.</t>
  </si>
  <si>
    <t xml:space="preserve">    Oxydes de bore; acides boriques.</t>
  </si>
  <si>
    <t xml:space="preserve">    Oxidos de boro; ácidos bóricos.</t>
  </si>
  <si>
    <t xml:space="preserve">      281000</t>
  </si>
  <si>
    <t xml:space="preserve">                 281000</t>
  </si>
  <si>
    <t xml:space="preserve">      Oxides of boron; boric acids</t>
  </si>
  <si>
    <t xml:space="preserve">      Oxydes de bore; acides boriques</t>
  </si>
  <si>
    <t xml:space="preserve">      Oxidos de boro; ácidos bóricos</t>
  </si>
  <si>
    <t xml:space="preserve">    2811</t>
  </si>
  <si>
    <t xml:space="preserve">                     2811</t>
  </si>
  <si>
    <t xml:space="preserve">    Other inorganic acids and other inorganic oxygen compounds of nonmetals.</t>
  </si>
  <si>
    <t xml:space="preserve">    Autres acides inorganiques et autres composés oxygènes inorganiques des éléments non métalliques.</t>
  </si>
  <si>
    <t xml:space="preserve">    Los demás ácidos inorgánicos y los demás compuestos oxigenados inorgánicos de los elementos no metálicos.</t>
  </si>
  <si>
    <t xml:space="preserve">      281111</t>
  </si>
  <si>
    <t xml:space="preserve">                 281111</t>
  </si>
  <si>
    <t xml:space="preserve">      Hydrogen fluoride (hydrofluoric acid)</t>
  </si>
  <si>
    <t xml:space="preserve">      Fluorure d'hydrogène (acide fluorhydrique)</t>
  </si>
  <si>
    <t xml:space="preserve">      Fluoruro de hidrógeno (ácido fluorhídrico)</t>
  </si>
  <si>
    <t xml:space="preserve">      281112</t>
  </si>
  <si>
    <t xml:space="preserve">                 281112</t>
  </si>
  <si>
    <t xml:space="preserve">      Hydrogen cyanide (hydrocyanic acid)</t>
  </si>
  <si>
    <t xml:space="preserve">      Cyanure d'hydrogène (acide cyanhydrique)</t>
  </si>
  <si>
    <t xml:space="preserve">      Cianuro de hidrógeno (ácido cianhídrico)</t>
  </si>
  <si>
    <t xml:space="preserve">      281119</t>
  </si>
  <si>
    <t xml:space="preserve">                 281119</t>
  </si>
  <si>
    <t xml:space="preserve">      281121</t>
  </si>
  <si>
    <t xml:space="preserve">                 281121</t>
  </si>
  <si>
    <t xml:space="preserve">      Carbon dioxide</t>
  </si>
  <si>
    <t xml:space="preserve">      Dioxyde de carbone</t>
  </si>
  <si>
    <t xml:space="preserve">      Dióxido de carbono</t>
  </si>
  <si>
    <t xml:space="preserve">      281122</t>
  </si>
  <si>
    <t xml:space="preserve">                 281122</t>
  </si>
  <si>
    <t xml:space="preserve">      Silicon dioxide</t>
  </si>
  <si>
    <t xml:space="preserve">      Dioxyde de silicium</t>
  </si>
  <si>
    <t xml:space="preserve">      Dióxido de silicio</t>
  </si>
  <si>
    <t xml:space="preserve">      281123</t>
  </si>
  <si>
    <t xml:space="preserve">                 281123</t>
  </si>
  <si>
    <t xml:space="preserve">      Sulphur dioxide</t>
  </si>
  <si>
    <t xml:space="preserve">      Dioxyde de soufre</t>
  </si>
  <si>
    <t xml:space="preserve">      Dióxido de azufre</t>
  </si>
  <si>
    <t xml:space="preserve">      281129</t>
  </si>
  <si>
    <t xml:space="preserve">                 281129</t>
  </si>
  <si>
    <t xml:space="preserve">    2812</t>
  </si>
  <si>
    <t xml:space="preserve">                     2812</t>
  </si>
  <si>
    <t xml:space="preserve">    Halides and halide oxides of nonmetals.</t>
  </si>
  <si>
    <t xml:space="preserve">    Halogénures et oxyhalogénures des éléments non métalliques.</t>
  </si>
  <si>
    <t xml:space="preserve">    Halogenuros y oxihalogenuros de los elementos no metálicos.</t>
  </si>
  <si>
    <t xml:space="preserve">      281210</t>
  </si>
  <si>
    <t xml:space="preserve">                 281210</t>
  </si>
  <si>
    <t xml:space="preserve">      Chlorides and chloride oxides</t>
  </si>
  <si>
    <t xml:space="preserve">      Chlorures et oxychlorures</t>
  </si>
  <si>
    <t xml:space="preserve">      Cloruros y oxicloruros</t>
  </si>
  <si>
    <t xml:space="preserve">      281211</t>
  </si>
  <si>
    <t xml:space="preserve">                 281211</t>
  </si>
  <si>
    <t xml:space="preserve">      Carbonyl dichloride (phosgene)</t>
  </si>
  <si>
    <t xml:space="preserve">      Dichlorure de carbonyle (phosgène)</t>
  </si>
  <si>
    <t xml:space="preserve">      Dicloruro de carbonilo (fosgeno)</t>
  </si>
  <si>
    <t xml:space="preserve">      281212</t>
  </si>
  <si>
    <t xml:space="preserve">                 281212</t>
  </si>
  <si>
    <t xml:space="preserve">      Phosphorus oxychloride</t>
  </si>
  <si>
    <t xml:space="preserve">      Oxychlorure de phosphore</t>
  </si>
  <si>
    <t xml:space="preserve">      Oxicloruro de fósforo</t>
  </si>
  <si>
    <t xml:space="preserve">      281213</t>
  </si>
  <si>
    <t xml:space="preserve">                 281213</t>
  </si>
  <si>
    <t xml:space="preserve">      Phosphorus trichloride</t>
  </si>
  <si>
    <t xml:space="preserve">      Trichlorure de phosphore</t>
  </si>
  <si>
    <t xml:space="preserve">      Tricloruro de fósforo</t>
  </si>
  <si>
    <t xml:space="preserve">      281214</t>
  </si>
  <si>
    <t xml:space="preserve">                 281214</t>
  </si>
  <si>
    <t xml:space="preserve">      Phosphorus pentachloride</t>
  </si>
  <si>
    <t xml:space="preserve">      Pentachlorure de phosphore</t>
  </si>
  <si>
    <t xml:space="preserve">      Pentacloruro de fósforo</t>
  </si>
  <si>
    <t xml:space="preserve">      281215</t>
  </si>
  <si>
    <t xml:space="preserve">                 281215</t>
  </si>
  <si>
    <t xml:space="preserve">      Sulphur monochloride</t>
  </si>
  <si>
    <t xml:space="preserve">      Monochlorure de soufre</t>
  </si>
  <si>
    <t xml:space="preserve">      Monocloruro de azufre</t>
  </si>
  <si>
    <t xml:space="preserve">      281216</t>
  </si>
  <si>
    <t xml:space="preserve">                 281216</t>
  </si>
  <si>
    <t xml:space="preserve">      Sulphur dichloride</t>
  </si>
  <si>
    <t xml:space="preserve">      Dichlorure de soufre</t>
  </si>
  <si>
    <t xml:space="preserve">      Dicloruro de azufre</t>
  </si>
  <si>
    <t xml:space="preserve">      281217</t>
  </si>
  <si>
    <t xml:space="preserve">                 281217</t>
  </si>
  <si>
    <t xml:space="preserve">      Thionyl chloride</t>
  </si>
  <si>
    <t xml:space="preserve">      Chlorure de thionyle</t>
  </si>
  <si>
    <t xml:space="preserve">      Cloruro de tionilo</t>
  </si>
  <si>
    <t xml:space="preserve">      281219</t>
  </si>
  <si>
    <t xml:space="preserve">                 281219</t>
  </si>
  <si>
    <t xml:space="preserve">      281290</t>
  </si>
  <si>
    <t xml:space="preserve">                 281290</t>
  </si>
  <si>
    <t xml:space="preserve">    2813</t>
  </si>
  <si>
    <t xml:space="preserve">                     2813</t>
  </si>
  <si>
    <t xml:space="preserve">    Sulphides of nonmetals; commercial phosphorus trisulphide.</t>
  </si>
  <si>
    <t xml:space="preserve">    Sulfures des éléments non métalliques; trisulfure de phosphore du commerce.</t>
  </si>
  <si>
    <t xml:space="preserve">    Sulfuros de los elementos no metálicos; trisulfuro de fósforo comercial.</t>
  </si>
  <si>
    <t xml:space="preserve">      281310</t>
  </si>
  <si>
    <t xml:space="preserve">                 281310</t>
  </si>
  <si>
    <t xml:space="preserve">      Carbon disulphide</t>
  </si>
  <si>
    <t xml:space="preserve">      Disulfure de carbone</t>
  </si>
  <si>
    <t xml:space="preserve">      Disulfuro de carbono</t>
  </si>
  <si>
    <t xml:space="preserve">      281390</t>
  </si>
  <si>
    <t xml:space="preserve">                 281390</t>
  </si>
  <si>
    <t xml:space="preserve">    2814</t>
  </si>
  <si>
    <t xml:space="preserve">                     2814</t>
  </si>
  <si>
    <t xml:space="preserve">    Ammonia, anhydrous or in aqueous solution.</t>
  </si>
  <si>
    <t xml:space="preserve">    Ammoniac anhydre ou en solution aqueuse (ammoniaque).</t>
  </si>
  <si>
    <t xml:space="preserve">    Amoniaco anhidro o en disolución acuosa.</t>
  </si>
  <si>
    <t xml:space="preserve">      281410</t>
  </si>
  <si>
    <t xml:space="preserve">                 281410</t>
  </si>
  <si>
    <t xml:space="preserve">      Anhydrous ammonia</t>
  </si>
  <si>
    <t xml:space="preserve">      Ammoniac anhydre</t>
  </si>
  <si>
    <t xml:space="preserve">      Amoniaco anhidro</t>
  </si>
  <si>
    <t xml:space="preserve">      281420</t>
  </si>
  <si>
    <t xml:space="preserve">                 281420</t>
  </si>
  <si>
    <t xml:space="preserve">      Ammonia in aqueous solution</t>
  </si>
  <si>
    <t xml:space="preserve">      Ammoniac en solution aqueuse</t>
  </si>
  <si>
    <t xml:space="preserve">      Amoniaco en disolución acuosa</t>
  </si>
  <si>
    <t xml:space="preserve">    2815</t>
  </si>
  <si>
    <t xml:space="preserve">                     2815</t>
  </si>
  <si>
    <t xml:space="preserve">    Sodium hydroxide (caustic soda); potassium hydroxide (caustic potash); peroxides of sodium or potassium.</t>
  </si>
  <si>
    <t xml:space="preserve">    Hydroxyde de sodium (soude caustique); hydroxyde de potassium (potasse caustique); peroxydes de sodium ou de potassium.</t>
  </si>
  <si>
    <t xml:space="preserve">    Hidróxido de sodio (sosa o soda cáustica); hidróxido de potasio (potasa cáustica); peróxidos de sodio o de potasio.</t>
  </si>
  <si>
    <t xml:space="preserve">      281511</t>
  </si>
  <si>
    <t xml:space="preserve">                 281511</t>
  </si>
  <si>
    <t xml:space="preserve">      Solid</t>
  </si>
  <si>
    <t xml:space="preserve">      Solide</t>
  </si>
  <si>
    <t xml:space="preserve">      Sólido</t>
  </si>
  <si>
    <t xml:space="preserve">      281512</t>
  </si>
  <si>
    <t xml:space="preserve">                 281512</t>
  </si>
  <si>
    <t xml:space="preserve">      In aqueous solution (soda lye or liquid soda)</t>
  </si>
  <si>
    <t xml:space="preserve">      En solution aqueuse (lessive de soude caustique)</t>
  </si>
  <si>
    <t xml:space="preserve">      En disolución acuosa (lejía de sosa o soda cáustica)</t>
  </si>
  <si>
    <t xml:space="preserve">      281520</t>
  </si>
  <si>
    <t xml:space="preserve">                 281520</t>
  </si>
  <si>
    <t xml:space="preserve">      Potassium hydroxide (caustic potash)</t>
  </si>
  <si>
    <t xml:space="preserve">      Hydroxyde de potassium (potasse caustique)</t>
  </si>
  <si>
    <t xml:space="preserve">      Hidróxido de potasio (potasa cáustica)</t>
  </si>
  <si>
    <t xml:space="preserve">      281530</t>
  </si>
  <si>
    <t xml:space="preserve">                 281530</t>
  </si>
  <si>
    <t xml:space="preserve">      Peroxides of sodium or potassium</t>
  </si>
  <si>
    <t xml:space="preserve">      Peroxydes de sodium ou de potassium</t>
  </si>
  <si>
    <t xml:space="preserve">      Peróxidos de sodio o de potasio</t>
  </si>
  <si>
    <t xml:space="preserve">    2816</t>
  </si>
  <si>
    <t xml:space="preserve">                     2816</t>
  </si>
  <si>
    <t xml:space="preserve">    Hydroxide and peroxide of magnesium; oxides, hydroxides and peroxides, of strontium or barium.</t>
  </si>
  <si>
    <t xml:space="preserve">    Hydroxyde et peroxyde de magnésium; oxydes, hydroxydes et peroxydes de strontium ou de baryum.</t>
  </si>
  <si>
    <t xml:space="preserve">    Hidróxido y peróxido de magnesio; óxidos, hidróxidos y peróxidos, de estroncio o de bario.</t>
  </si>
  <si>
    <t xml:space="preserve">      281610</t>
  </si>
  <si>
    <t xml:space="preserve">                 281610</t>
  </si>
  <si>
    <t xml:space="preserve">      Hydroxide and peroxide of magnesium</t>
  </si>
  <si>
    <t xml:space="preserve">      Hydroxyde et peroxyde de magnésium</t>
  </si>
  <si>
    <t xml:space="preserve">      Hidróxido y peróxido de magnesio</t>
  </si>
  <si>
    <t xml:space="preserve">      281620</t>
  </si>
  <si>
    <t xml:space="preserve">                 281620</t>
  </si>
  <si>
    <t xml:space="preserve">      Oxide, hydroxide and peroxide of strontium</t>
  </si>
  <si>
    <t xml:space="preserve">      Oxyde, hydroxyde et peroxyde de strontium</t>
  </si>
  <si>
    <t xml:space="preserve">      Oxido, hidróxido y peróxido de estroncio</t>
  </si>
  <si>
    <t xml:space="preserve">      281630</t>
  </si>
  <si>
    <t xml:space="preserve">                 281630</t>
  </si>
  <si>
    <t xml:space="preserve">      Oxide, hydroxide and peroxide of barium</t>
  </si>
  <si>
    <t xml:space="preserve">      Oxyde, hydroxyde et peroxyde de baryum</t>
  </si>
  <si>
    <t xml:space="preserve">      Oxido, hidróxido y peróxido de bario</t>
  </si>
  <si>
    <t xml:space="preserve">      281640</t>
  </si>
  <si>
    <t xml:space="preserve">                 281640</t>
  </si>
  <si>
    <t xml:space="preserve">      Oxides, hydroxides and peroxides, of strontium or barium</t>
  </si>
  <si>
    <t xml:space="preserve">      Oxydes, hydroxydes et peroxydes, de strontium ou de baryum</t>
  </si>
  <si>
    <t xml:space="preserve">      Óxidos, hidróxidos y peróxidos, de estroncio o de bario</t>
  </si>
  <si>
    <t xml:space="preserve">    2817</t>
  </si>
  <si>
    <t xml:space="preserve">                     2817</t>
  </si>
  <si>
    <t xml:space="preserve">    Zinc oxide; zinc peroxide.</t>
  </si>
  <si>
    <t xml:space="preserve">    Oxyde de zinc; peroxyde de zinc.</t>
  </si>
  <si>
    <t xml:space="preserve">    Oxido de cinc; peróxido de cinc.</t>
  </si>
  <si>
    <t xml:space="preserve">      281700</t>
  </si>
  <si>
    <t xml:space="preserve">                 281700</t>
  </si>
  <si>
    <t xml:space="preserve">      Zinc oxide; zinc peroxide</t>
  </si>
  <si>
    <t xml:space="preserve">      Oxyde de zinc; peroxyde de zinc</t>
  </si>
  <si>
    <t xml:space="preserve">      Oxido de cinc; peróxido de cinc</t>
  </si>
  <si>
    <t xml:space="preserve">    2818</t>
  </si>
  <si>
    <t xml:space="preserve">                     2818</t>
  </si>
  <si>
    <t xml:space="preserve">    Aluminium oxide (including artificial corundum); aluminium hydroxide.</t>
  </si>
  <si>
    <t xml:space="preserve">    Corindon artificiel, chimiquement défini ou non; oxyde d'aluminium; hydroxyde d'aluminium.</t>
  </si>
  <si>
    <t xml:space="preserve">    Corindón artificial (incluido el corindón artificial); hidróxido de aluminio.</t>
  </si>
  <si>
    <t xml:space="preserve">      281810</t>
  </si>
  <si>
    <t xml:space="preserve">                 281810</t>
  </si>
  <si>
    <t xml:space="preserve">      Artificial corundum</t>
  </si>
  <si>
    <t xml:space="preserve">      Corindon artificiel</t>
  </si>
  <si>
    <t xml:space="preserve">      Corindón artificial</t>
  </si>
  <si>
    <t xml:space="preserve">      281820</t>
  </si>
  <si>
    <t xml:space="preserve">                 281820</t>
  </si>
  <si>
    <t xml:space="preserve">      Aluminium oxide, other than artificial corundum</t>
  </si>
  <si>
    <t xml:space="preserve">      Autre oxyde d'aluminium</t>
  </si>
  <si>
    <t xml:space="preserve">      Los demás óxidos de aluminio</t>
  </si>
  <si>
    <t xml:space="preserve">      281830</t>
  </si>
  <si>
    <t xml:space="preserve">                 281830</t>
  </si>
  <si>
    <t xml:space="preserve">      Aluminium hydroxide</t>
  </si>
  <si>
    <t xml:space="preserve">      Hydroxyde d'aluminium</t>
  </si>
  <si>
    <t xml:space="preserve">      Hidróxido de aluminio</t>
  </si>
  <si>
    <t xml:space="preserve">    2819</t>
  </si>
  <si>
    <t xml:space="preserve">                     2819</t>
  </si>
  <si>
    <t xml:space="preserve">    Chromium oxides and hydroxides.</t>
  </si>
  <si>
    <t xml:space="preserve">    Oxydes et hydroxydes de chrome.</t>
  </si>
  <si>
    <t xml:space="preserve">    Oxidos e hidróxidos de cromo.</t>
  </si>
  <si>
    <t xml:space="preserve">      281910</t>
  </si>
  <si>
    <t xml:space="preserve">                 281910</t>
  </si>
  <si>
    <t xml:space="preserve">      Chromium trioxide</t>
  </si>
  <si>
    <t xml:space="preserve">      Trioxyde de chrome</t>
  </si>
  <si>
    <t xml:space="preserve">      Trióxido de cromo</t>
  </si>
  <si>
    <t xml:space="preserve">      281990</t>
  </si>
  <si>
    <t xml:space="preserve">                 281990</t>
  </si>
  <si>
    <t xml:space="preserve">    2820</t>
  </si>
  <si>
    <t xml:space="preserve">                     2820</t>
  </si>
  <si>
    <t xml:space="preserve">    Manganese oxides.</t>
  </si>
  <si>
    <t xml:space="preserve">    Oxydes de manganèse.</t>
  </si>
  <si>
    <t xml:space="preserve">    Oxidos de manganeso.</t>
  </si>
  <si>
    <t xml:space="preserve">      282010</t>
  </si>
  <si>
    <t xml:space="preserve">                 282010</t>
  </si>
  <si>
    <t xml:space="preserve">      Manganese dioxide</t>
  </si>
  <si>
    <t xml:space="preserve">      Dioxyde de manganèse</t>
  </si>
  <si>
    <t xml:space="preserve">      Dióxido de manganeso</t>
  </si>
  <si>
    <t xml:space="preserve">      282090</t>
  </si>
  <si>
    <t xml:space="preserve">                 282090</t>
  </si>
  <si>
    <t xml:space="preserve">    2821</t>
  </si>
  <si>
    <t xml:space="preserve">                     2821</t>
  </si>
  <si>
    <t xml:space="preserve">    Iron oxides and hydroxides; earth colours containing 70 % or more by weight of combined iron evaluated as Fe2O3.</t>
  </si>
  <si>
    <t xml:space="preserve">    Oxydes et hydroxydes de fer; terres colorantes contenant en poids 70 % ou plus de fer combiné évalué en Fe2O3.</t>
  </si>
  <si>
    <t xml:space="preserve">    Óxidos e hidróxidos de hierro; tierras colorantes con un contenido de hierro combinado, expresado en Fe2O3, superior o igual al 70 % en peso.</t>
  </si>
  <si>
    <t xml:space="preserve">      282110</t>
  </si>
  <si>
    <t xml:space="preserve">                 282110</t>
  </si>
  <si>
    <t xml:space="preserve">      Iron oxides and hydroxides</t>
  </si>
  <si>
    <t xml:space="preserve">      Oxydes et hydroxydes de fer</t>
  </si>
  <si>
    <t xml:space="preserve">      Oxidos e hidróxidos de hierro</t>
  </si>
  <si>
    <t xml:space="preserve">      282120</t>
  </si>
  <si>
    <t xml:space="preserve">                 282120</t>
  </si>
  <si>
    <t xml:space="preserve">    2822</t>
  </si>
  <si>
    <t xml:space="preserve">                     2822</t>
  </si>
  <si>
    <t xml:space="preserve">    Cobalt oxides and hydroxides; commercial cobalt oxides.</t>
  </si>
  <si>
    <t xml:space="preserve">    Oxydes et hydroxydes de cobalt; oxydes de cobalt du commerce.</t>
  </si>
  <si>
    <t xml:space="preserve">    Oxidos e hidróxidos de cobalto; óxidos de cobalto comerciales.</t>
  </si>
  <si>
    <t xml:space="preserve">      282200</t>
  </si>
  <si>
    <t xml:space="preserve">                 282200</t>
  </si>
  <si>
    <t xml:space="preserve">      Cobalt oxides and hydroxides; commercial cobalt oxides</t>
  </si>
  <si>
    <t xml:space="preserve">      Oxydes et hydroxydes de cobalt; oxydes de cobalt du commerce</t>
  </si>
  <si>
    <t xml:space="preserve">      Oxidos e hidróxidos de cobalto; óxidos de cobalto comerciales</t>
  </si>
  <si>
    <t xml:space="preserve">    2823</t>
  </si>
  <si>
    <t xml:space="preserve">                     2823</t>
  </si>
  <si>
    <t xml:space="preserve">    Titanium oxides.</t>
  </si>
  <si>
    <t xml:space="preserve">    Oxydes de titane.</t>
  </si>
  <si>
    <t xml:space="preserve">    Oxidos de titanio.</t>
  </si>
  <si>
    <t xml:space="preserve">      282300</t>
  </si>
  <si>
    <t xml:space="preserve">                 282300</t>
  </si>
  <si>
    <t xml:space="preserve">      Titanium oxides</t>
  </si>
  <si>
    <t xml:space="preserve">      Oxydes de titane</t>
  </si>
  <si>
    <t xml:space="preserve">      Oxidos de titanio</t>
  </si>
  <si>
    <t xml:space="preserve">    2824</t>
  </si>
  <si>
    <t xml:space="preserve">                     2824</t>
  </si>
  <si>
    <t xml:space="preserve">    Lead oxides; red lead and orange lead.</t>
  </si>
  <si>
    <t xml:space="preserve">    Oxydes de plomb; minium et mine orange.</t>
  </si>
  <si>
    <t xml:space="preserve">    Oxidos de plomo; minio y minio anaranjado.</t>
  </si>
  <si>
    <t xml:space="preserve">      282410</t>
  </si>
  <si>
    <t xml:space="preserve">                 282410</t>
  </si>
  <si>
    <t xml:space="preserve">      Lead monoxide (litharge, massicot)</t>
  </si>
  <si>
    <t xml:space="preserve">      Monoxyde de plomb (litharge, massicot)</t>
  </si>
  <si>
    <t xml:space="preserve">      Monóxido de plomo (litargirio, masicote)</t>
  </si>
  <si>
    <t xml:space="preserve">      282420</t>
  </si>
  <si>
    <t xml:space="preserve">                 282420</t>
  </si>
  <si>
    <t xml:space="preserve">      Red lead and orange lead</t>
  </si>
  <si>
    <t xml:space="preserve">      Minium et mine orange</t>
  </si>
  <si>
    <t xml:space="preserve">      Minio y minio anaranjado</t>
  </si>
  <si>
    <t xml:space="preserve">      282490</t>
  </si>
  <si>
    <t xml:space="preserve">                 282490</t>
  </si>
  <si>
    <t xml:space="preserve">    2825</t>
  </si>
  <si>
    <t xml:space="preserve">                     2825</t>
  </si>
  <si>
    <t xml:space="preserve">    Hydrazine and hydroxylamine and their inorganic salts; other inorganic bases; other metal oxides, hydroxides and peroxides.</t>
  </si>
  <si>
    <t xml:space="preserve">    Hydrazine et hydroxylamine et leurs sels inorganiques; autres bases inorganiques; autres oxydes, hydroxydes et peroxydes de métaux.</t>
  </si>
  <si>
    <t xml:space="preserve">    Hidrazina e hidroxilamina y sus sales inorgánicas; las demás bases inorgánicas; los demás óxidos, hidróxidos y peróxidos de metales.</t>
  </si>
  <si>
    <t xml:space="preserve">      282510</t>
  </si>
  <si>
    <t xml:space="preserve">                 282510</t>
  </si>
  <si>
    <t xml:space="preserve">      Hydrazine and hydroxylamine and their inorganic salts</t>
  </si>
  <si>
    <t xml:space="preserve">      Hydrazine et hydroxylamine et leurs sels inorganiques</t>
  </si>
  <si>
    <t xml:space="preserve">      Hidrazina e hidroxilamina y sus sales inorgánicas</t>
  </si>
  <si>
    <t xml:space="preserve">      282520</t>
  </si>
  <si>
    <t xml:space="preserve">                 282520</t>
  </si>
  <si>
    <t xml:space="preserve">      Lithium oxide and hydroxide</t>
  </si>
  <si>
    <t xml:space="preserve">      Oxyde et hydroxyde de lithium</t>
  </si>
  <si>
    <t xml:space="preserve">      Oxido e hidróxido de litio</t>
  </si>
  <si>
    <t xml:space="preserve">      282530</t>
  </si>
  <si>
    <t xml:space="preserve">                 282530</t>
  </si>
  <si>
    <t xml:space="preserve">      Vanadium oxides and hydroxides</t>
  </si>
  <si>
    <t xml:space="preserve">      Oxydes et hydroxydes de vanadium</t>
  </si>
  <si>
    <t xml:space="preserve">      Oxidos e hidróxidos de vanadio</t>
  </si>
  <si>
    <t xml:space="preserve">      282540</t>
  </si>
  <si>
    <t xml:space="preserve">                 282540</t>
  </si>
  <si>
    <t xml:space="preserve">      Nickel oxides and hydroxides</t>
  </si>
  <si>
    <t xml:space="preserve">      Oxydes et hydroxydes de nickel</t>
  </si>
  <si>
    <t xml:space="preserve">      Oxidos e hidróxidos de níquel</t>
  </si>
  <si>
    <t xml:space="preserve">      282550</t>
  </si>
  <si>
    <t xml:space="preserve">                 282550</t>
  </si>
  <si>
    <t xml:space="preserve">      Copper oxides and hydroxides</t>
  </si>
  <si>
    <t xml:space="preserve">      Oxydes et hydroxydes de cuivre</t>
  </si>
  <si>
    <t xml:space="preserve">      Oxidos e hidróxidos de cobre</t>
  </si>
  <si>
    <t xml:space="preserve">      282560</t>
  </si>
  <si>
    <t xml:space="preserve">                 282560</t>
  </si>
  <si>
    <t xml:space="preserve">      Germanium oxides and zirconium dioxide</t>
  </si>
  <si>
    <t xml:space="preserve">      Oxydes de germanium et dioxyde de zirconium</t>
  </si>
  <si>
    <t xml:space="preserve">      Oxidos de germanio y dióxido de circonio</t>
  </si>
  <si>
    <t xml:space="preserve">      282570</t>
  </si>
  <si>
    <t xml:space="preserve">                 282570</t>
  </si>
  <si>
    <t xml:space="preserve">      Molybdenum oxides and hydroxides</t>
  </si>
  <si>
    <t xml:space="preserve">      Oxydes et hydroxydes de molybdène</t>
  </si>
  <si>
    <t xml:space="preserve">      Oxidos e hidróxidos de molibdeno</t>
  </si>
  <si>
    <t xml:space="preserve">      282580</t>
  </si>
  <si>
    <t xml:space="preserve">                 282580</t>
  </si>
  <si>
    <t xml:space="preserve">      Antimony oxides</t>
  </si>
  <si>
    <t xml:space="preserve">      Oxydes d'antimoine</t>
  </si>
  <si>
    <t xml:space="preserve">      Oxidos de antimonio</t>
  </si>
  <si>
    <t xml:space="preserve">      282590</t>
  </si>
  <si>
    <t xml:space="preserve">                 282590</t>
  </si>
  <si>
    <t xml:space="preserve">    2826</t>
  </si>
  <si>
    <t xml:space="preserve">                     2826</t>
  </si>
  <si>
    <t xml:space="preserve">    Fluorides; fluorosilicates, fluoroaluminates and other complex fluorine salts.</t>
  </si>
  <si>
    <t xml:space="preserve">    Fluorures; fluorosilicates, fluoroaluminates et autres sels complexes de fluor.</t>
  </si>
  <si>
    <t xml:space="preserve">    Fluoruros; fluorosilicatos, fluoroaluminatos y demás sales complejas de flúor.</t>
  </si>
  <si>
    <t xml:space="preserve">      282611</t>
  </si>
  <si>
    <t xml:space="preserve">                 282611</t>
  </si>
  <si>
    <t xml:space="preserve">      Of ammonium or of sodium</t>
  </si>
  <si>
    <t xml:space="preserve">      D'ammonium ou de sodium</t>
  </si>
  <si>
    <t xml:space="preserve">      De amonio o sodio</t>
  </si>
  <si>
    <t xml:space="preserve">      282612</t>
  </si>
  <si>
    <t xml:space="preserve">                 282612</t>
  </si>
  <si>
    <t xml:space="preserve">      Of aluminium</t>
  </si>
  <si>
    <t xml:space="preserve">      D'aluminium</t>
  </si>
  <si>
    <t xml:space="preserve">      De aluminio</t>
  </si>
  <si>
    <t xml:space="preserve">      282619</t>
  </si>
  <si>
    <t xml:space="preserve">                 282619</t>
  </si>
  <si>
    <t xml:space="preserve">      282620</t>
  </si>
  <si>
    <t xml:space="preserve">                 282620</t>
  </si>
  <si>
    <t xml:space="preserve">      Fluorosilicates of sodium or of potassium</t>
  </si>
  <si>
    <t xml:space="preserve">      Fluorosilicates de sodium ou de potassium</t>
  </si>
  <si>
    <t xml:space="preserve">      Fluorosilicatos de sodio o potasio</t>
  </si>
  <si>
    <t xml:space="preserve">      282630</t>
  </si>
  <si>
    <t xml:space="preserve">                 282630</t>
  </si>
  <si>
    <t xml:space="preserve">      Sodium hexafluoroaluminate (synthetic cryolite)</t>
  </si>
  <si>
    <t xml:space="preserve">      Hexafluoroaluminate de sodium (cryolithe synthétique)</t>
  </si>
  <si>
    <t xml:space="preserve">      Hexafluoroaluminato de sodio (criolita sintetica)</t>
  </si>
  <si>
    <t xml:space="preserve">      282690</t>
  </si>
  <si>
    <t xml:space="preserve">                 282690</t>
  </si>
  <si>
    <t xml:space="preserve">    2827</t>
  </si>
  <si>
    <t xml:space="preserve">                     2827</t>
  </si>
  <si>
    <t xml:space="preserve">    Chlorides, chloride oxides and chloride hydroxides; bromides and bromide oxides; iodides and iodide oxides.</t>
  </si>
  <si>
    <t xml:space="preserve">    Chlorures, oxychlorures et hydroxychlorures; bromures et oxybromures; iodures et oxyiodures.</t>
  </si>
  <si>
    <t xml:space="preserve">    Cloruros, oxicloruros e hidroxicloruros; bromuros y oxibromuros; yoduros y oxiyoduros.</t>
  </si>
  <si>
    <t xml:space="preserve">      282710</t>
  </si>
  <si>
    <t xml:space="preserve">                 282710</t>
  </si>
  <si>
    <t xml:space="preserve">      Ammonium chloride</t>
  </si>
  <si>
    <t xml:space="preserve">      Chlorure d'ammonium</t>
  </si>
  <si>
    <t xml:space="preserve">      Cloruro de amonio</t>
  </si>
  <si>
    <t xml:space="preserve">      282720</t>
  </si>
  <si>
    <t xml:space="preserve">                 282720</t>
  </si>
  <si>
    <t xml:space="preserve">      Calcium chloride</t>
  </si>
  <si>
    <t xml:space="preserve">      Chlorure de calcium</t>
  </si>
  <si>
    <t xml:space="preserve">      Cloruro de calcio</t>
  </si>
  <si>
    <t xml:space="preserve">      282731</t>
  </si>
  <si>
    <t xml:space="preserve">                 282731</t>
  </si>
  <si>
    <t xml:space="preserve">      Of magnesium</t>
  </si>
  <si>
    <t xml:space="preserve">      De magnésium</t>
  </si>
  <si>
    <t xml:space="preserve">      De magnesio</t>
  </si>
  <si>
    <t xml:space="preserve">      282732</t>
  </si>
  <si>
    <t xml:space="preserve">                 282732</t>
  </si>
  <si>
    <t xml:space="preserve">      282733</t>
  </si>
  <si>
    <t xml:space="preserve">                 282733</t>
  </si>
  <si>
    <t xml:space="preserve">      Of iron</t>
  </si>
  <si>
    <t xml:space="preserve">      De fer</t>
  </si>
  <si>
    <t xml:space="preserve">      De hierro</t>
  </si>
  <si>
    <t xml:space="preserve">      282734</t>
  </si>
  <si>
    <t xml:space="preserve">                 282734</t>
  </si>
  <si>
    <t xml:space="preserve">      Of cobalt</t>
  </si>
  <si>
    <t xml:space="preserve">      De cobalt</t>
  </si>
  <si>
    <t xml:space="preserve">      De cobalto</t>
  </si>
  <si>
    <t xml:space="preserve">      282735</t>
  </si>
  <si>
    <t xml:space="preserve">                 282735</t>
  </si>
  <si>
    <t xml:space="preserve">      Of nickel</t>
  </si>
  <si>
    <t xml:space="preserve">      De nickel</t>
  </si>
  <si>
    <t xml:space="preserve">      De niquel</t>
  </si>
  <si>
    <t xml:space="preserve">      282736</t>
  </si>
  <si>
    <t xml:space="preserve">                 282736</t>
  </si>
  <si>
    <t xml:space="preserve">      Of zinc</t>
  </si>
  <si>
    <t xml:space="preserve">      De zinc</t>
  </si>
  <si>
    <t xml:space="preserve">      De cinc</t>
  </si>
  <si>
    <t xml:space="preserve">      282737</t>
  </si>
  <si>
    <t xml:space="preserve">                 282737</t>
  </si>
  <si>
    <t xml:space="preserve">      Of tin</t>
  </si>
  <si>
    <t xml:space="preserve">      D'étain</t>
  </si>
  <si>
    <t xml:space="preserve">      De estaño</t>
  </si>
  <si>
    <t xml:space="preserve">      282738</t>
  </si>
  <si>
    <t xml:space="preserve">                 282738</t>
  </si>
  <si>
    <t xml:space="preserve">      Of barium</t>
  </si>
  <si>
    <t xml:space="preserve">      De baryum</t>
  </si>
  <si>
    <t xml:space="preserve">      De bario</t>
  </si>
  <si>
    <t xml:space="preserve">      282739</t>
  </si>
  <si>
    <t xml:space="preserve">                 282739</t>
  </si>
  <si>
    <t xml:space="preserve">      282741</t>
  </si>
  <si>
    <t xml:space="preserve">                 282741</t>
  </si>
  <si>
    <t xml:space="preserve">      Of copper</t>
  </si>
  <si>
    <t xml:space="preserve">      De cuivre</t>
  </si>
  <si>
    <t xml:space="preserve">      De cobre</t>
  </si>
  <si>
    <t xml:space="preserve">      282749</t>
  </si>
  <si>
    <t xml:space="preserve">                 282749</t>
  </si>
  <si>
    <t xml:space="preserve">      282751</t>
  </si>
  <si>
    <t xml:space="preserve">                 282751</t>
  </si>
  <si>
    <t xml:space="preserve">      Bromides of sodium or of potassium</t>
  </si>
  <si>
    <t xml:space="preserve">      Bromures de sodium ou de potassium</t>
  </si>
  <si>
    <t xml:space="preserve">      Bromuros de sodio o de potasio</t>
  </si>
  <si>
    <t xml:space="preserve">      282759</t>
  </si>
  <si>
    <t xml:space="preserve">                 282759</t>
  </si>
  <si>
    <t xml:space="preserve">      282760</t>
  </si>
  <si>
    <t xml:space="preserve">                 282760</t>
  </si>
  <si>
    <t xml:space="preserve">      Iodides and iodide oxides</t>
  </si>
  <si>
    <t xml:space="preserve">      Iodures et oxyiodures</t>
  </si>
  <si>
    <t xml:space="preserve">      Yoduros y oxiyoduros</t>
  </si>
  <si>
    <t xml:space="preserve">    2828</t>
  </si>
  <si>
    <t xml:space="preserve">                     2828</t>
  </si>
  <si>
    <t xml:space="preserve">    Hypochlorites; commercial calcium hypochlorite; chlorites; hypobromites.</t>
  </si>
  <si>
    <t xml:space="preserve">    Hypochlorites; hypochlorite de calcium du commerce; chlorites; hypobromites.</t>
  </si>
  <si>
    <t xml:space="preserve">    Hipocloritos; hipoclorito de calcio comercial; cloritos; hipobromitos.</t>
  </si>
  <si>
    <t xml:space="preserve">      282810</t>
  </si>
  <si>
    <t xml:space="preserve">                 282810</t>
  </si>
  <si>
    <t xml:space="preserve">      Commercial calcium hypochlorite and other calcium hypochlorites</t>
  </si>
  <si>
    <t xml:space="preserve">      Hypochlorite de calcium du commerce et autres hypochlorites de calcium</t>
  </si>
  <si>
    <t xml:space="preserve">      Hipoclorito de calcio comercial y demás hipocloritos de calcio</t>
  </si>
  <si>
    <t xml:space="preserve">      282890</t>
  </si>
  <si>
    <t xml:space="preserve">                 282890</t>
  </si>
  <si>
    <t xml:space="preserve">    2829</t>
  </si>
  <si>
    <t xml:space="preserve">                     2829</t>
  </si>
  <si>
    <t xml:space="preserve">    Chlorates and perchlorates; bromates and perbromates; iodates and periodates.</t>
  </si>
  <si>
    <t xml:space="preserve">    Chlorates et perchlorates; bromates et perbromates; iodates et periodates.</t>
  </si>
  <si>
    <t xml:space="preserve">    Cloratos y percloratos; bromatos y perbromatos; yodatos y peryodatos.</t>
  </si>
  <si>
    <t xml:space="preserve">      282911</t>
  </si>
  <si>
    <t xml:space="preserve">                 282911</t>
  </si>
  <si>
    <t xml:space="preserve">      Of sodium</t>
  </si>
  <si>
    <t xml:space="preserve">      De sodium</t>
  </si>
  <si>
    <t xml:space="preserve">      De sodio</t>
  </si>
  <si>
    <t xml:space="preserve">      282919</t>
  </si>
  <si>
    <t xml:space="preserve">                 282919</t>
  </si>
  <si>
    <t xml:space="preserve">      282990</t>
  </si>
  <si>
    <t xml:space="preserve">                 282990</t>
  </si>
  <si>
    <t xml:space="preserve">    2830</t>
  </si>
  <si>
    <t xml:space="preserve">                     2830</t>
  </si>
  <si>
    <t xml:space="preserve">    Sulphides; polysulphides, whether or not chemically defined.</t>
  </si>
  <si>
    <t xml:space="preserve">    Sulfures; polysulfures, de constitution chimique définie ou non.</t>
  </si>
  <si>
    <t xml:space="preserve">    Sulfuros; polisulfuros, aunque no sean de constitución química definida.</t>
  </si>
  <si>
    <t xml:space="preserve">      283010</t>
  </si>
  <si>
    <t xml:space="preserve">                 283010</t>
  </si>
  <si>
    <t xml:space="preserve">      Sodium sulphides</t>
  </si>
  <si>
    <t xml:space="preserve">      Sulfures de sodium</t>
  </si>
  <si>
    <t xml:space="preserve">      Sulfuros de sodio</t>
  </si>
  <si>
    <t xml:space="preserve">      283020</t>
  </si>
  <si>
    <t xml:space="preserve">                 283020</t>
  </si>
  <si>
    <t xml:space="preserve">      Zinc sulphide</t>
  </si>
  <si>
    <t xml:space="preserve">      Sulfure de zinc</t>
  </si>
  <si>
    <t xml:space="preserve">      Sulfuro de cinc</t>
  </si>
  <si>
    <t xml:space="preserve">      283030</t>
  </si>
  <si>
    <t xml:space="preserve">                 283030</t>
  </si>
  <si>
    <t xml:space="preserve">      Cadmium sulphide</t>
  </si>
  <si>
    <t xml:space="preserve">      Sulfure de cadmium</t>
  </si>
  <si>
    <t xml:space="preserve">      Sulfuro de cadmio</t>
  </si>
  <si>
    <t xml:space="preserve">      283090</t>
  </si>
  <si>
    <t xml:space="preserve">                 283090</t>
  </si>
  <si>
    <t xml:space="preserve">    2831</t>
  </si>
  <si>
    <t xml:space="preserve">                     2831</t>
  </si>
  <si>
    <t xml:space="preserve">    Dithionites and sulphoxylates.</t>
  </si>
  <si>
    <t xml:space="preserve">    Dithionites et sulfoxylates.</t>
  </si>
  <si>
    <t xml:space="preserve">    Ditionitos y sulfoxilatos.</t>
  </si>
  <si>
    <t xml:space="preserve">      283110</t>
  </si>
  <si>
    <t xml:space="preserve">                 283110</t>
  </si>
  <si>
    <t xml:space="preserve">      283190</t>
  </si>
  <si>
    <t xml:space="preserve">                 283190</t>
  </si>
  <si>
    <t xml:space="preserve">    2832</t>
  </si>
  <si>
    <t xml:space="preserve">                     2832</t>
  </si>
  <si>
    <t xml:space="preserve">    Sulphites; thiosulphates.</t>
  </si>
  <si>
    <t xml:space="preserve">    Sulfites; thiosulfates.</t>
  </si>
  <si>
    <t xml:space="preserve">    Sulfitos; tiosulfatos.</t>
  </si>
  <si>
    <t xml:space="preserve">      283210</t>
  </si>
  <si>
    <t xml:space="preserve">                 283210</t>
  </si>
  <si>
    <t xml:space="preserve">      Sodium sulphites</t>
  </si>
  <si>
    <t xml:space="preserve">      Sulfites de sodium</t>
  </si>
  <si>
    <t xml:space="preserve">      Sulfitos de sodio</t>
  </si>
  <si>
    <t xml:space="preserve">      283220</t>
  </si>
  <si>
    <t xml:space="preserve">                 283220</t>
  </si>
  <si>
    <t xml:space="preserve">      Other sulphites</t>
  </si>
  <si>
    <t xml:space="preserve">      Autres sulfites</t>
  </si>
  <si>
    <t xml:space="preserve">      Los demás sulfitos</t>
  </si>
  <si>
    <t xml:space="preserve">      283230</t>
  </si>
  <si>
    <t xml:space="preserve">                 283230</t>
  </si>
  <si>
    <t xml:space="preserve">      Thiosulphates</t>
  </si>
  <si>
    <t xml:space="preserve">      Thiosulfates</t>
  </si>
  <si>
    <t xml:space="preserve">      Tiosulfatos</t>
  </si>
  <si>
    <t xml:space="preserve">    2833</t>
  </si>
  <si>
    <t xml:space="preserve">                     2833</t>
  </si>
  <si>
    <t xml:space="preserve">    Sulphates; alums; peroxosulphates (persulphates).</t>
  </si>
  <si>
    <t xml:space="preserve">    Sulfates; aluns; peroxosulfates (persulfates).</t>
  </si>
  <si>
    <t xml:space="preserve">    Sulfatos; alumbres; peroxosulfatos (persulfatos).</t>
  </si>
  <si>
    <t xml:space="preserve">      283311</t>
  </si>
  <si>
    <t xml:space="preserve">                 283311</t>
  </si>
  <si>
    <t xml:space="preserve">      Disodium sulphate</t>
  </si>
  <si>
    <t xml:space="preserve">      Sulfate de disodium</t>
  </si>
  <si>
    <t xml:space="preserve">      Sulfato de disodio</t>
  </si>
  <si>
    <t xml:space="preserve">      283319</t>
  </si>
  <si>
    <t xml:space="preserve">                 283319</t>
  </si>
  <si>
    <t xml:space="preserve">      283321</t>
  </si>
  <si>
    <t xml:space="preserve">                 283321</t>
  </si>
  <si>
    <t xml:space="preserve">      283322</t>
  </si>
  <si>
    <t xml:space="preserve">                 283322</t>
  </si>
  <si>
    <t xml:space="preserve">      283323</t>
  </si>
  <si>
    <t xml:space="preserve">                 283323</t>
  </si>
  <si>
    <t xml:space="preserve">      Of chromium</t>
  </si>
  <si>
    <t xml:space="preserve">      De chrome</t>
  </si>
  <si>
    <t xml:space="preserve">      De cromo</t>
  </si>
  <si>
    <t xml:space="preserve">      283324</t>
  </si>
  <si>
    <t xml:space="preserve">                 283324</t>
  </si>
  <si>
    <t xml:space="preserve">      283325</t>
  </si>
  <si>
    <t xml:space="preserve">                 283325</t>
  </si>
  <si>
    <t xml:space="preserve">      283326</t>
  </si>
  <si>
    <t xml:space="preserve">                 283326</t>
  </si>
  <si>
    <t xml:space="preserve">      283327</t>
  </si>
  <si>
    <t xml:space="preserve">                 283327</t>
  </si>
  <si>
    <t xml:space="preserve">      283329</t>
  </si>
  <si>
    <t xml:space="preserve">                 283329</t>
  </si>
  <si>
    <t xml:space="preserve">      283330</t>
  </si>
  <si>
    <t xml:space="preserve">                 283330</t>
  </si>
  <si>
    <t xml:space="preserve">      Alums</t>
  </si>
  <si>
    <t xml:space="preserve">      Aluns</t>
  </si>
  <si>
    <t xml:space="preserve">      Alumbres</t>
  </si>
  <si>
    <t xml:space="preserve">      283340</t>
  </si>
  <si>
    <t xml:space="preserve">                 283340</t>
  </si>
  <si>
    <t xml:space="preserve">      Peroxosulphates (persulphates)</t>
  </si>
  <si>
    <t xml:space="preserve">      Peroxosulfates (persulfates)</t>
  </si>
  <si>
    <t xml:space="preserve">      Peroxosulfatos (persulfatos)</t>
  </si>
  <si>
    <t xml:space="preserve">    2834</t>
  </si>
  <si>
    <t xml:space="preserve">                     2834</t>
  </si>
  <si>
    <t xml:space="preserve">    Nitrites; nitrates.</t>
  </si>
  <si>
    <t xml:space="preserve">    Nitritos; nitratos.</t>
  </si>
  <si>
    <t xml:space="preserve">      283410</t>
  </si>
  <si>
    <t xml:space="preserve">                 283410</t>
  </si>
  <si>
    <t xml:space="preserve">      Nitrites</t>
  </si>
  <si>
    <t xml:space="preserve">      Nitritos</t>
  </si>
  <si>
    <t xml:space="preserve">      283421</t>
  </si>
  <si>
    <t xml:space="preserve">                 283421</t>
  </si>
  <si>
    <t xml:space="preserve">      Of potassium</t>
  </si>
  <si>
    <t xml:space="preserve">      De potassium</t>
  </si>
  <si>
    <t xml:space="preserve">      De potasio</t>
  </si>
  <si>
    <t xml:space="preserve">      283422</t>
  </si>
  <si>
    <t xml:space="preserve">                 283422</t>
  </si>
  <si>
    <t xml:space="preserve">      Of bismuth</t>
  </si>
  <si>
    <t xml:space="preserve">      De bismuth</t>
  </si>
  <si>
    <t xml:space="preserve">      De bismuto</t>
  </si>
  <si>
    <t xml:space="preserve">      283429</t>
  </si>
  <si>
    <t xml:space="preserve">                 283429</t>
  </si>
  <si>
    <t xml:space="preserve">    2835</t>
  </si>
  <si>
    <t xml:space="preserve">                     2835</t>
  </si>
  <si>
    <t xml:space="preserve">    Phosphinates (hypophosphites), phosphonates (phosphites) and phosphates; polyphosphates, whether or not chemically defined.</t>
  </si>
  <si>
    <t xml:space="preserve">    Phosphinates (hypophosphites), phosphonates (phosphites) et phosphates; polyphosphates, de constitution chimique définie ou non.</t>
  </si>
  <si>
    <t xml:space="preserve">    Fosfinatos (hipofosfitos), fosfonatos (fosfitos) y fosfatos; polifosfatos, aunque no sean de constitución química definida.</t>
  </si>
  <si>
    <t xml:space="preserve">      283510</t>
  </si>
  <si>
    <t xml:space="preserve">                 283510</t>
  </si>
  <si>
    <t xml:space="preserve">      Phosphinates (hypophosphites) and phosphonates (phosphites)</t>
  </si>
  <si>
    <t xml:space="preserve">      Phosphinates (hypophosphites) et phosphonates (phosphites)</t>
  </si>
  <si>
    <t xml:space="preserve">      Fosfinatos (hipofosfitos) y fosfonatos (fosfitos)</t>
  </si>
  <si>
    <t xml:space="preserve">      283521</t>
  </si>
  <si>
    <t xml:space="preserve">                 283521</t>
  </si>
  <si>
    <t xml:space="preserve">      Of triammonium</t>
  </si>
  <si>
    <t xml:space="preserve">      De triammonium</t>
  </si>
  <si>
    <t xml:space="preserve">      De triamonio</t>
  </si>
  <si>
    <t xml:space="preserve">      283522</t>
  </si>
  <si>
    <t xml:space="preserve">                 283522</t>
  </si>
  <si>
    <t xml:space="preserve">      Of mono or disodium</t>
  </si>
  <si>
    <t xml:space="preserve">      De monoou de disodium</t>
  </si>
  <si>
    <t xml:space="preserve">      De monosodio o de disodio</t>
  </si>
  <si>
    <t xml:space="preserve">      283523</t>
  </si>
  <si>
    <t xml:space="preserve">                 283523</t>
  </si>
  <si>
    <t xml:space="preserve">      Of trisodium</t>
  </si>
  <si>
    <t xml:space="preserve">      De trisodium</t>
  </si>
  <si>
    <t xml:space="preserve">      De trisodio</t>
  </si>
  <si>
    <t xml:space="preserve">      283524</t>
  </si>
  <si>
    <t xml:space="preserve">                 283524</t>
  </si>
  <si>
    <t xml:space="preserve">      283525</t>
  </si>
  <si>
    <t xml:space="preserve">                 283525</t>
  </si>
  <si>
    <t xml:space="preserve">      Calcium hydrogenorthophosphate ('dicalcium phosphate')</t>
  </si>
  <si>
    <t xml:space="preserve">      Hydrogénoorthophosphate de calcium ('phosphate dicalcique')</t>
  </si>
  <si>
    <t xml:space="preserve">      Hidrogenoortofosfato de calcio ('fosfato dicálcico')</t>
  </si>
  <si>
    <t xml:space="preserve">      283526</t>
  </si>
  <si>
    <t xml:space="preserve">                 283526</t>
  </si>
  <si>
    <t xml:space="preserve">      Other phosphates of calcium</t>
  </si>
  <si>
    <t xml:space="preserve">      Autres phosphates de calcium</t>
  </si>
  <si>
    <t xml:space="preserve">      Los demás fosfatos de calcio</t>
  </si>
  <si>
    <t xml:space="preserve">      283529</t>
  </si>
  <si>
    <t xml:space="preserve">                 283529</t>
  </si>
  <si>
    <t xml:space="preserve">      283531</t>
  </si>
  <si>
    <t xml:space="preserve">                 283531</t>
  </si>
  <si>
    <t xml:space="preserve">      Sodium triphosphate (sodium tripolyphosphate)</t>
  </si>
  <si>
    <t xml:space="preserve">      Triphosphate de sodium (tripolyphosphate de sodium)</t>
  </si>
  <si>
    <t xml:space="preserve">      Trifosfato de sodio (tripolifosfato de sodio)</t>
  </si>
  <si>
    <t xml:space="preserve">      283539</t>
  </si>
  <si>
    <t xml:space="preserve">                 283539</t>
  </si>
  <si>
    <t xml:space="preserve">    2836</t>
  </si>
  <si>
    <t xml:space="preserve">                     2836</t>
  </si>
  <si>
    <t xml:space="preserve">    Carbonates; peroxocarbonates (percarbonates); commercial ammonium carbonate containing ammonium carbamate.</t>
  </si>
  <si>
    <t xml:space="preserve">    Carbonates; peroxocarbonates (percarbonates); carbonate d'ammonium du commerce contenant du carbamate d'ammonium.</t>
  </si>
  <si>
    <t xml:space="preserve">    Carbonatos; peroxocarbonatos (percarbonatos); carbonato de amonio comercial que contenga carbamato de amonio.</t>
  </si>
  <si>
    <t xml:space="preserve">      283610</t>
  </si>
  <si>
    <t xml:space="preserve">                 283610</t>
  </si>
  <si>
    <t xml:space="preserve">      Commercial ammonium carbonate and other ammonium carbonates</t>
  </si>
  <si>
    <t xml:space="preserve">      Carbonate d'ammonium du commerce et autres carbonates d'ammonium</t>
  </si>
  <si>
    <t xml:space="preserve">      Carbonato de amonio comercial y demás carbonatos de amonio</t>
  </si>
  <si>
    <t xml:space="preserve">      283620</t>
  </si>
  <si>
    <t xml:space="preserve">                 283620</t>
  </si>
  <si>
    <t xml:space="preserve">      Disodium carbonate</t>
  </si>
  <si>
    <t xml:space="preserve">      Carbonate de disodium</t>
  </si>
  <si>
    <t xml:space="preserve">      Carbonato de disodio</t>
  </si>
  <si>
    <t xml:space="preserve">      283630</t>
  </si>
  <si>
    <t xml:space="preserve">                 283630</t>
  </si>
  <si>
    <t xml:space="preserve">      Sodium hydrogencarbonate (sodium bicarbonate)</t>
  </si>
  <si>
    <t xml:space="preserve">      Hydrogénocarbonate (bicarbonate) de sodium</t>
  </si>
  <si>
    <t xml:space="preserve">      Hidrogenocarbonato (bicarbonato) de sodio</t>
  </si>
  <si>
    <t xml:space="preserve">      283640</t>
  </si>
  <si>
    <t xml:space="preserve">                 283640</t>
  </si>
  <si>
    <t xml:space="preserve">      Potassium carbonates</t>
  </si>
  <si>
    <t xml:space="preserve">      Carbonates de potassium</t>
  </si>
  <si>
    <t xml:space="preserve">      Carbonatos de potasio</t>
  </si>
  <si>
    <t xml:space="preserve">      283650</t>
  </si>
  <si>
    <t xml:space="preserve">                 283650</t>
  </si>
  <si>
    <t xml:space="preserve">      Calcium carbonate</t>
  </si>
  <si>
    <t xml:space="preserve">      Carbonate de calcium</t>
  </si>
  <si>
    <t xml:space="preserve">      Carbonato de calcio</t>
  </si>
  <si>
    <t xml:space="preserve">      283660</t>
  </si>
  <si>
    <t xml:space="preserve">                 283660</t>
  </si>
  <si>
    <t xml:space="preserve">      Barium carbonate</t>
  </si>
  <si>
    <t xml:space="preserve">      Carbonate de baryum</t>
  </si>
  <si>
    <t xml:space="preserve">      Carbonato de bario</t>
  </si>
  <si>
    <t xml:space="preserve">      283670</t>
  </si>
  <si>
    <t xml:space="preserve">                 283670</t>
  </si>
  <si>
    <t xml:space="preserve">      Lead carbonate</t>
  </si>
  <si>
    <t xml:space="preserve">      Carbonate de plomb</t>
  </si>
  <si>
    <t xml:space="preserve">      Carbonato de plomo</t>
  </si>
  <si>
    <t xml:space="preserve">      283691</t>
  </si>
  <si>
    <t xml:space="preserve">                 283691</t>
  </si>
  <si>
    <t xml:space="preserve">      Lithium carbonates</t>
  </si>
  <si>
    <t xml:space="preserve">      Carbonates de lithium</t>
  </si>
  <si>
    <t xml:space="preserve">      Carbonatos de litio</t>
  </si>
  <si>
    <t xml:space="preserve">      283692</t>
  </si>
  <si>
    <t xml:space="preserve">                 283692</t>
  </si>
  <si>
    <t xml:space="preserve">      Strontium carbonate</t>
  </si>
  <si>
    <t xml:space="preserve">      Carbonate de strontium</t>
  </si>
  <si>
    <t xml:space="preserve">      Carbonato de estroncio</t>
  </si>
  <si>
    <t xml:space="preserve">      283693</t>
  </si>
  <si>
    <t xml:space="preserve">                 283693</t>
  </si>
  <si>
    <t xml:space="preserve">      Bismuth carbonate</t>
  </si>
  <si>
    <t xml:space="preserve">      Carbonate de bismuth</t>
  </si>
  <si>
    <t xml:space="preserve">      Carbonato de bismuto</t>
  </si>
  <si>
    <t xml:space="preserve">      283699</t>
  </si>
  <si>
    <t xml:space="preserve">                 283699</t>
  </si>
  <si>
    <t xml:space="preserve">    2837</t>
  </si>
  <si>
    <t xml:space="preserve">                     2837</t>
  </si>
  <si>
    <t xml:space="preserve">    Cyanides, cyanide oxides and complex cyanides.</t>
  </si>
  <si>
    <t xml:space="preserve">    Cyanures, oxycyanures et cyanures complexes.</t>
  </si>
  <si>
    <t xml:space="preserve">    Cianuros, oxicianuros y cianuros complejos.</t>
  </si>
  <si>
    <t xml:space="preserve">      283711</t>
  </si>
  <si>
    <t xml:space="preserve">                 283711</t>
  </si>
  <si>
    <t xml:space="preserve">      283719</t>
  </si>
  <si>
    <t xml:space="preserve">                 283719</t>
  </si>
  <si>
    <t xml:space="preserve">      283720</t>
  </si>
  <si>
    <t xml:space="preserve">                 283720</t>
  </si>
  <si>
    <t xml:space="preserve">      Complex cyanides</t>
  </si>
  <si>
    <t xml:space="preserve">      Cyanures complexes</t>
  </si>
  <si>
    <t xml:space="preserve">      Cianuros complejos</t>
  </si>
  <si>
    <t xml:space="preserve">    2838</t>
  </si>
  <si>
    <t xml:space="preserve">                     2838</t>
  </si>
  <si>
    <t xml:space="preserve">    Fulminates, cyanates and thiocyanates.</t>
  </si>
  <si>
    <t xml:space="preserve">    Fulminates, cyanates et thiocyanates.</t>
  </si>
  <si>
    <t xml:space="preserve">    Fulminatos, cianatos y tiocianatos.</t>
  </si>
  <si>
    <t xml:space="preserve">      283800</t>
  </si>
  <si>
    <t xml:space="preserve">                 283800</t>
  </si>
  <si>
    <t xml:space="preserve">      Fulminates, cyanates and thiocyanates</t>
  </si>
  <si>
    <t xml:space="preserve">      Fulminates, cyanates et thiocyanates</t>
  </si>
  <si>
    <t xml:space="preserve">      Fulminatos, cianatos y tiocianatos</t>
  </si>
  <si>
    <t xml:space="preserve">    2839</t>
  </si>
  <si>
    <t xml:space="preserve">                     2839</t>
  </si>
  <si>
    <t xml:space="preserve">    Silicates; commercial alkali metal silicates.</t>
  </si>
  <si>
    <t xml:space="preserve">    Silicates; silicates des métaux alcalins du commerce.</t>
  </si>
  <si>
    <t xml:space="preserve">    Silicatos; silicatos comerciales de los metales alcalinos.</t>
  </si>
  <si>
    <t xml:space="preserve">      283911</t>
  </si>
  <si>
    <t xml:space="preserve">                 283911</t>
  </si>
  <si>
    <t xml:space="preserve">      Sodium metasilicates</t>
  </si>
  <si>
    <t xml:space="preserve">      Métasilicates</t>
  </si>
  <si>
    <t xml:space="preserve">      Metasilicatos</t>
  </si>
  <si>
    <t xml:space="preserve">      283919</t>
  </si>
  <si>
    <t xml:space="preserve">                 283919</t>
  </si>
  <si>
    <t xml:space="preserve">      283920</t>
  </si>
  <si>
    <t xml:space="preserve">                 283920</t>
  </si>
  <si>
    <t xml:space="preserve">      283990</t>
  </si>
  <si>
    <t xml:space="preserve">                 283990</t>
  </si>
  <si>
    <t xml:space="preserve">    2840</t>
  </si>
  <si>
    <t xml:space="preserve">                     2840</t>
  </si>
  <si>
    <t xml:space="preserve">    Borates; peroxoborates (perborates).</t>
  </si>
  <si>
    <t xml:space="preserve">    Boratos; peroxoboratos (perboratos).</t>
  </si>
  <si>
    <t xml:space="preserve">      284011</t>
  </si>
  <si>
    <t xml:space="preserve">                 284011</t>
  </si>
  <si>
    <t xml:space="preserve">      Anhydrous</t>
  </si>
  <si>
    <t xml:space="preserve">      Anhydre</t>
  </si>
  <si>
    <t xml:space="preserve">      Anhidro</t>
  </si>
  <si>
    <t xml:space="preserve">      284019</t>
  </si>
  <si>
    <t xml:space="preserve">                 284019</t>
  </si>
  <si>
    <t xml:space="preserve">      284020</t>
  </si>
  <si>
    <t xml:space="preserve">                 284020</t>
  </si>
  <si>
    <t xml:space="preserve">      Other borates</t>
  </si>
  <si>
    <t xml:space="preserve">      Autres borates</t>
  </si>
  <si>
    <t xml:space="preserve">      Los demás boratos</t>
  </si>
  <si>
    <t xml:space="preserve">      284030</t>
  </si>
  <si>
    <t xml:space="preserve">                 284030</t>
  </si>
  <si>
    <t xml:space="preserve">      Peroxoborates (perborates)</t>
  </si>
  <si>
    <t xml:space="preserve">      Peroxoboratos (perboratos)</t>
  </si>
  <si>
    <t xml:space="preserve">    2841</t>
  </si>
  <si>
    <t xml:space="preserve">                     2841</t>
  </si>
  <si>
    <t xml:space="preserve">    Salts of oxometallic or peroxometallic acids.</t>
  </si>
  <si>
    <t xml:space="preserve">    Sels des acides oxométalliques ou peroxométalliques.</t>
  </si>
  <si>
    <t xml:space="preserve">    Sales de los ácidos oxometálicos o peroxometálicos.</t>
  </si>
  <si>
    <t xml:space="preserve">      284110</t>
  </si>
  <si>
    <t xml:space="preserve">                 284110</t>
  </si>
  <si>
    <t xml:space="preserve">      Aluminates</t>
  </si>
  <si>
    <t xml:space="preserve">      Aluminatos</t>
  </si>
  <si>
    <t xml:space="preserve">      284120</t>
  </si>
  <si>
    <t xml:space="preserve">                 284120</t>
  </si>
  <si>
    <t xml:space="preserve">      Chromates of zinc or of lead</t>
  </si>
  <si>
    <t xml:space="preserve">      Chromates de zinc ou de plomb</t>
  </si>
  <si>
    <t xml:space="preserve">      Cromatos de cinc o de plomo</t>
  </si>
  <si>
    <t xml:space="preserve">      284130</t>
  </si>
  <si>
    <t xml:space="preserve">                 284130</t>
  </si>
  <si>
    <t xml:space="preserve">      Sodium dichromate</t>
  </si>
  <si>
    <t xml:space="preserve">      Dichromate de sodium</t>
  </si>
  <si>
    <t xml:space="preserve">      Dicromato de sodio</t>
  </si>
  <si>
    <t xml:space="preserve">      284140</t>
  </si>
  <si>
    <t xml:space="preserve">                 284140</t>
  </si>
  <si>
    <t xml:space="preserve">      Potassium dichromate</t>
  </si>
  <si>
    <t xml:space="preserve">      Dichromate de potassium</t>
  </si>
  <si>
    <t xml:space="preserve">      Dicromato de potasio</t>
  </si>
  <si>
    <t xml:space="preserve">      284150</t>
  </si>
  <si>
    <t xml:space="preserve">                 284150</t>
  </si>
  <si>
    <t xml:space="preserve">      Other chromates and dichromates; peroxochromates</t>
  </si>
  <si>
    <t xml:space="preserve">      Autres chromates et dichromates; peroxochromates</t>
  </si>
  <si>
    <t xml:space="preserve">      Los demás cromatos y dicromatos; peroxocromatos</t>
  </si>
  <si>
    <t xml:space="preserve">      284160</t>
  </si>
  <si>
    <t xml:space="preserve">                 284160</t>
  </si>
  <si>
    <t xml:space="preserve">      Manganites, manganates and permanganates</t>
  </si>
  <si>
    <t xml:space="preserve">      Manganites, manganates et permanganates</t>
  </si>
  <si>
    <t xml:space="preserve">      Manganitos, manganatos y permanganatos</t>
  </si>
  <si>
    <t xml:space="preserve">      284161</t>
  </si>
  <si>
    <t xml:space="preserve">                 284161</t>
  </si>
  <si>
    <t xml:space="preserve">      Potassium permanganate</t>
  </si>
  <si>
    <t xml:space="preserve">      Permanganate de potassium</t>
  </si>
  <si>
    <t xml:space="preserve">      Permanganato de potasio</t>
  </si>
  <si>
    <t xml:space="preserve">      284169</t>
  </si>
  <si>
    <t xml:space="preserve">                 284169</t>
  </si>
  <si>
    <t xml:space="preserve">      284170</t>
  </si>
  <si>
    <t xml:space="preserve">                 284170</t>
  </si>
  <si>
    <t xml:space="preserve">      Molybdates</t>
  </si>
  <si>
    <t xml:space="preserve">      Molibdatos</t>
  </si>
  <si>
    <t xml:space="preserve">      284180</t>
  </si>
  <si>
    <t xml:space="preserve">                 284180</t>
  </si>
  <si>
    <t xml:space="preserve">      Tungstates (wolframates)</t>
  </si>
  <si>
    <t xml:space="preserve">      Volframatos (tungstatos)</t>
  </si>
  <si>
    <t xml:space="preserve">      284190</t>
  </si>
  <si>
    <t xml:space="preserve">                 284190</t>
  </si>
  <si>
    <t xml:space="preserve">    2842</t>
  </si>
  <si>
    <t xml:space="preserve">                     2842</t>
  </si>
  <si>
    <t xml:space="preserve">    Other salts of inorganic acids or peroxoacids (including aluminosilicates whether or not chemically defined), other than azides.</t>
  </si>
  <si>
    <t xml:space="preserve">    Autres sels des acides ou peroxoacides inorganiques (y compris les aluminosilicates de constitution chimique définie ou non), autres que les azotures.</t>
  </si>
  <si>
    <t xml:space="preserve">    Las demás sales de los ácidos o peroxoácidos inorgánicos (incluidos los aluminosilicatos, aunque no sean de constitución química definida), excepto los aziduros (azidas).</t>
  </si>
  <si>
    <t xml:space="preserve">      284210</t>
  </si>
  <si>
    <t xml:space="preserve">                 284210</t>
  </si>
  <si>
    <t xml:space="preserve">      Double or complex silicates</t>
  </si>
  <si>
    <t xml:space="preserve">      Silicates doubles ou complexes</t>
  </si>
  <si>
    <t xml:space="preserve">      Silicatos dobles o complejos</t>
  </si>
  <si>
    <t xml:space="preserve">      284290</t>
  </si>
  <si>
    <t xml:space="preserve">                 284290</t>
  </si>
  <si>
    <t xml:space="preserve">    2843</t>
  </si>
  <si>
    <t xml:space="preserve">                     2843</t>
  </si>
  <si>
    <t xml:space="preserve">    Colloidal precious metals; inorganic or organic compounds of precious metals, whether or not chemically defined; amalgams of precious metals.</t>
  </si>
  <si>
    <t xml:space="preserve">    Métaux précieux à l'état colloïdal; composés inorganiques ou organiques de métaux précieux, de constitution chimique définie ou non; amalgames de métaux précieux.</t>
  </si>
  <si>
    <t xml:space="preserve">    Metal precioso en estado coloidal; compuestos inorgánicos u orgánicos de metal precioso, aunque no sean de constitución química definida; amalgamas de metal precioso.</t>
  </si>
  <si>
    <t xml:space="preserve">      284310</t>
  </si>
  <si>
    <t xml:space="preserve">                 284310</t>
  </si>
  <si>
    <t xml:space="preserve">      Colloidal precious metals</t>
  </si>
  <si>
    <t xml:space="preserve">      Métaux précieux à l'état colloïdal</t>
  </si>
  <si>
    <t xml:space="preserve">      Metal precioso en estado coloidal</t>
  </si>
  <si>
    <t xml:space="preserve">      284321</t>
  </si>
  <si>
    <t xml:space="preserve">                 284321</t>
  </si>
  <si>
    <t xml:space="preserve">      Silver nitrate</t>
  </si>
  <si>
    <t xml:space="preserve">      Nitrate d'argent</t>
  </si>
  <si>
    <t xml:space="preserve">      Nitrato de plata</t>
  </si>
  <si>
    <t xml:space="preserve">      284329</t>
  </si>
  <si>
    <t xml:space="preserve">                 284329</t>
  </si>
  <si>
    <t xml:space="preserve">      284330</t>
  </si>
  <si>
    <t xml:space="preserve">                 284330</t>
  </si>
  <si>
    <t xml:space="preserve">      Gold compounds</t>
  </si>
  <si>
    <t xml:space="preserve">      Composés d'or</t>
  </si>
  <si>
    <t xml:space="preserve">      Compuestos de oro</t>
  </si>
  <si>
    <t xml:space="preserve">      284390</t>
  </si>
  <si>
    <t xml:space="preserve">                 284390</t>
  </si>
  <si>
    <t xml:space="preserve">      Other compounds; amalgams</t>
  </si>
  <si>
    <t xml:space="preserve">      Autres composés; amalgames</t>
  </si>
  <si>
    <t xml:space="preserve">      Los demás compuestos; amalgamas</t>
  </si>
  <si>
    <t xml:space="preserve">    2844</t>
  </si>
  <si>
    <t xml:space="preserve">                     2844</t>
  </si>
  <si>
    <t xml:space="preserve">    Radioactive chemical elements and radioactive isotopes (including the fissile or fertile chemical elements and isotopes) and their compounds; mixtures and residues containing these products.</t>
  </si>
  <si>
    <t xml:space="preserve">    Eléments chimiques radioactifs et isotopes radioactifs (y compris les éléments chimiques et isotopes fissiles ou fertiles) et leurs composés; mélanges et résidus contenant ces produits.</t>
  </si>
  <si>
    <t xml:space="preserve">    Elementos químicos radiactivos e isótopos radiactivos (incluidos los elementos químicos e isótopos fisionables o fértiles) y sus compuestos; mezclas y residuos que contengan estos productos.</t>
  </si>
  <si>
    <t xml:space="preserve">      284410</t>
  </si>
  <si>
    <t xml:space="preserve">                 284410</t>
  </si>
  <si>
    <t xml:space="preserve">      Natural uranium and its compounds; alloys, dispersions (including cermets), ceramic products and mixtures containing natural uranium or natural uranium compounds</t>
  </si>
  <si>
    <t xml:space="preserve">      Uranium naturel et ses composés; alliages, dispersions (y compris les cermets), produits céramiques et mélanges renfermant de l'uranium naturel ou des composés de l'uranium naturel</t>
  </si>
  <si>
    <t xml:space="preserve">      Uranio natural y sus compuestos; aleaciones, dispersiones (incluido el cermet), productos cerámicos y mezclas, que contengan uranio natural o compuestos de uranio natural</t>
  </si>
  <si>
    <t xml:space="preserve">      284420</t>
  </si>
  <si>
    <t xml:space="preserve">                 284420</t>
  </si>
  <si>
    <t xml:space="preserve">      Uranium enriched in U 235 and its compounds; plutonium and its compounds; alloys, dispersions (including cermets), ceramic products and mixtures containing uranium enriched in U 235, plutonium or comp</t>
  </si>
  <si>
    <t xml:space="preserve">      Uranium enrichi en U 235 et ses composés; plutonium et ses composés; alliages, dispersions (y compris les cermets), produits céramiques et mélanges renfermant de l'uranium enrichi en U 235, du plutoni</t>
  </si>
  <si>
    <t xml:space="preserve">      Uranio enriquecido en U 235 y sus compuestos; plutonio y sus compuestos; aleaciones, dispersiones (incluido el cermet), productos cerámicos y mezclas, que contengan uranio enriquecido en U 235, pluton</t>
  </si>
  <si>
    <t xml:space="preserve">      284430</t>
  </si>
  <si>
    <t xml:space="preserve">                 284430</t>
  </si>
  <si>
    <t xml:space="preserve">      Uranium depleted in U 235 and its compounds; thorium and its compounds; alloys, dispersions (including cermets), ceramic products and mixtures containing uranium depleted in U 235, thorium or compound</t>
  </si>
  <si>
    <t xml:space="preserve">      Uranium appauvri en U 235 et ses composés; thorium et ses composés; alliages, dispersions (y compris les cermets), produits céramiques et mélanges renfermant de l'uranium appauvri en U 235, du thorium</t>
  </si>
  <si>
    <t xml:space="preserve">      Uranio empobrecido en U 235 y sus compuestos; torio y sus compuestos; aleaciones, dispersiones (incluido el cermet), productos cerámicos y mezclas, que contengan uranio empobrecido en U 235, torio o c</t>
  </si>
  <si>
    <t xml:space="preserve">      284440</t>
  </si>
  <si>
    <t xml:space="preserve">                 284440</t>
  </si>
  <si>
    <t xml:space="preserve">      Radioactive elements and isotopes and compounds other than those of subheading 2844.10, 2844.20 or 2844.30; alloys, dispersions (including cermets), ceramic products and mixtures containing these elem</t>
  </si>
  <si>
    <t xml:space="preserve">      Eléments et isotopes et composés radioactifs autres que ceux des n° s 2844.10, 2844.20 ou 2844.30; alliages, dispersions (y compris les cermets), produits céramiques et mélanges renfermant ces élément</t>
  </si>
  <si>
    <t xml:space="preserve">      Elementos e isótopos y compuestos radiactivos, excepto los de las subpartidas n°s 2844.10, 2844.20 o 2844.30; aleaciones, dispersiones (incluidos los cermets), productos cerámicos y mezclas, que conte</t>
  </si>
  <si>
    <t xml:space="preserve">      284450</t>
  </si>
  <si>
    <t xml:space="preserve">                 284450</t>
  </si>
  <si>
    <t xml:space="preserve">      Spent (irradiated) fuel elements (cartridges) of nuclear reactors</t>
  </si>
  <si>
    <t xml:space="preserve">      Eléments combustibles (cartouches) usés (irradiés) de réacteurs nucléaires</t>
  </si>
  <si>
    <t xml:space="preserve">      Elementos combustibles (cartuchos) agotados (irradiados) de reactores nucleares</t>
  </si>
  <si>
    <t xml:space="preserve">    2845</t>
  </si>
  <si>
    <t xml:space="preserve">                     2845</t>
  </si>
  <si>
    <t xml:space="preserve">    Isotopes other than those of heading 28.44; compounds, inorganic or organic, of such isotopes, whether or not chemically defined.</t>
  </si>
  <si>
    <t xml:space="preserve">    Isotopes autres que ceux du n° 28.44; leurs composés inorganiques ou organiques, de constitution chimique définie ou non.</t>
  </si>
  <si>
    <t xml:space="preserve">    Isótopos, excepto los de la partida 28.44; sus compuestos inorgánicos u orgánicos, aunque no sean de constitución química definida.</t>
  </si>
  <si>
    <t xml:space="preserve">      284510</t>
  </si>
  <si>
    <t xml:space="preserve">                 284510</t>
  </si>
  <si>
    <t xml:space="preserve">      Heavy water (deuterium oxide)</t>
  </si>
  <si>
    <t xml:space="preserve">      Eau lourde (oxyde de deuterium)</t>
  </si>
  <si>
    <t xml:space="preserve">      Agua pesada (óxido de deuterio)</t>
  </si>
  <si>
    <t xml:space="preserve">      284590</t>
  </si>
  <si>
    <t xml:space="preserve">                 284590</t>
  </si>
  <si>
    <t xml:space="preserve">    2846</t>
  </si>
  <si>
    <t xml:space="preserve">                     2846</t>
  </si>
  <si>
    <t xml:space="preserve">    Compounds, inorganic or organic, of rareearth metals, of yttrium or of scandium or of mixtures of these metals.</t>
  </si>
  <si>
    <t xml:space="preserve">    Composés, inorganiques ou organiques, des métaux des terres rares, de l'yttrium ou du scandium ou des mélanges de ces métaux.</t>
  </si>
  <si>
    <t xml:space="preserve">    Compuestos inorgánicos u orgánicos, de metales de las tierras raras, del itrio, del escandio o de las mezclas de estos metales.</t>
  </si>
  <si>
    <t xml:space="preserve">      284610</t>
  </si>
  <si>
    <t xml:space="preserve">                 284610</t>
  </si>
  <si>
    <t xml:space="preserve">      Cerium compounds</t>
  </si>
  <si>
    <t xml:space="preserve">      Composés de cérium</t>
  </si>
  <si>
    <t xml:space="preserve">      Compuestos de cerio</t>
  </si>
  <si>
    <t xml:space="preserve">      284690</t>
  </si>
  <si>
    <t xml:space="preserve">                 284690</t>
  </si>
  <si>
    <t xml:space="preserve">    2847</t>
  </si>
  <si>
    <t xml:space="preserve">                     2847</t>
  </si>
  <si>
    <t xml:space="preserve">    Hydrogen peroxide, whether or not solidified with urea.</t>
  </si>
  <si>
    <t xml:space="preserve">    Peroxyde d'hydrogène (eau oxygénée) même solidifié avec de l'urée.</t>
  </si>
  <si>
    <t xml:space="preserve">    Peróxido de hidrógeno (agua oxigenada), incluso solidificado con urea.</t>
  </si>
  <si>
    <t xml:space="preserve">      284700</t>
  </si>
  <si>
    <t xml:space="preserve">                 284700</t>
  </si>
  <si>
    <t xml:space="preserve">      Hydrogen peroxide, whether or not solidified with urea</t>
  </si>
  <si>
    <t xml:space="preserve">      Peroxyde d'hydrogène (eau oxygénée) même solidifié avec de l'urée</t>
  </si>
  <si>
    <t xml:space="preserve">      Peróxido de hidrógeno (agua oxigenada), incluso solidificado con urea</t>
  </si>
  <si>
    <t xml:space="preserve">    2848</t>
  </si>
  <si>
    <t xml:space="preserve">                     2848</t>
  </si>
  <si>
    <t xml:space="preserve">    Phosphides, whether or not chemically defined, excluding ferrophosphorus.</t>
  </si>
  <si>
    <t xml:space="preserve">    Phosphures, de constitution chimique définie ou non, à l'exclusion des ferrophosphores.</t>
  </si>
  <si>
    <t xml:space="preserve">    Fosfuros, aunque no sean de constitución química definida, excepto los ferrofósforos.</t>
  </si>
  <si>
    <t xml:space="preserve">      284800</t>
  </si>
  <si>
    <t xml:space="preserve">                 284800</t>
  </si>
  <si>
    <t xml:space="preserve">      Phosphides, whether or not chemically defined, excluding ferrophosphorus</t>
  </si>
  <si>
    <t xml:space="preserve">      Phosphures, de constitution chimique définie ou non, à l'exclusion des ferrophosphores</t>
  </si>
  <si>
    <t xml:space="preserve">      Fosfuros, aunque no sean de constitución química definida, excepto los ferrofosforos</t>
  </si>
  <si>
    <t>HS 1996, HS 2002, HS 2007, HS 2012</t>
  </si>
  <si>
    <t>SH 1996, SH 2002, SH 2007, SH 2012</t>
  </si>
  <si>
    <t>SA 1996, SA 2002, SA 2007, SA 2012</t>
  </si>
  <si>
    <t xml:space="preserve">      284810</t>
  </si>
  <si>
    <t xml:space="preserve">                 284810</t>
  </si>
  <si>
    <t xml:space="preserve">      Of copper (phosphor copper), containing more than 15 % by weight of phosphorus</t>
  </si>
  <si>
    <t xml:space="preserve">      De cuivre (phosphures de cuivre), contenant plus de 15% en poids de phosphore</t>
  </si>
  <si>
    <t xml:space="preserve">      Fosfuros de cobre (cuprofósforos) con más de 15% en peso de fósforo</t>
  </si>
  <si>
    <t xml:space="preserve">      284890</t>
  </si>
  <si>
    <t xml:space="preserve">                 284890</t>
  </si>
  <si>
    <t xml:space="preserve">      Of other metals or of nonmetals</t>
  </si>
  <si>
    <t xml:space="preserve">      D'autres métaux ou d'éléments non métalliques</t>
  </si>
  <si>
    <t xml:space="preserve">      Fósforos de los demás metales o de elementos no metálicos</t>
  </si>
  <si>
    <t xml:space="preserve">    2849</t>
  </si>
  <si>
    <t xml:space="preserve">                     2849</t>
  </si>
  <si>
    <t xml:space="preserve">    Carbides, whether or not chemically defined.</t>
  </si>
  <si>
    <t xml:space="preserve">    Carbures, de constitution chimique définie ou non.</t>
  </si>
  <si>
    <t xml:space="preserve">    Carburos, aunque no sean de constitución química definida.</t>
  </si>
  <si>
    <t xml:space="preserve">      284910</t>
  </si>
  <si>
    <t xml:space="preserve">                 284910</t>
  </si>
  <si>
    <t xml:space="preserve">      Of calcium</t>
  </si>
  <si>
    <t xml:space="preserve">      De calcium</t>
  </si>
  <si>
    <t xml:space="preserve">      De calcio</t>
  </si>
  <si>
    <t xml:space="preserve">      284920</t>
  </si>
  <si>
    <t xml:space="preserve">                 284920</t>
  </si>
  <si>
    <t xml:space="preserve">      Of silicon</t>
  </si>
  <si>
    <t xml:space="preserve">      De silicium</t>
  </si>
  <si>
    <t xml:space="preserve">      De silicio</t>
  </si>
  <si>
    <t xml:space="preserve">      284990</t>
  </si>
  <si>
    <t xml:space="preserve">                 284990</t>
  </si>
  <si>
    <t xml:space="preserve">    2850</t>
  </si>
  <si>
    <t xml:space="preserve">                     2850</t>
  </si>
  <si>
    <t xml:space="preserve">    Hydrides, nitrides, azides, silicides and borides, whether or not chemically defined, other than compounds which are also carbides of heading 28.49.</t>
  </si>
  <si>
    <t xml:space="preserve">    Hydrures, nitrures, azotures, siliciures et borures, de constitution chimique définie ou non, autres que les composés qui constituent également des carbures du n° 28.49.</t>
  </si>
  <si>
    <t xml:space="preserve">    Hidruros, nitruros, aziduros (azidas), siliciuros y boruros, aunque no sean de constitución química definida, excepto los compuestos que consistan igualmente en carburos de la partida 28.49.</t>
  </si>
  <si>
    <t xml:space="preserve">      285000</t>
  </si>
  <si>
    <t xml:space="preserve">                 285000</t>
  </si>
  <si>
    <t xml:space="preserve">      Hydrides, nitrides, azides, silicides and borides, whether or not chemically defined</t>
  </si>
  <si>
    <t xml:space="preserve">      Hydrures, nitrures, azotures, siliciures et borures, de constitution chimique définie ou non, autres que les composés qui constituent également des carbures du n° 28.49</t>
  </si>
  <si>
    <t xml:space="preserve">      Hidruros, nitruros, aziduros (azidas), siliciuros y boruros, aunque no sean de constitución química definida</t>
  </si>
  <si>
    <t xml:space="preserve">    2851</t>
  </si>
  <si>
    <t xml:space="preserve">                     2851</t>
  </si>
  <si>
    <t xml:space="preserve">    Other inorganic compounds (including distilled or conductivity water and water of similar purity); liquid air (whether or not rare gases have been removed); compressed air; amalgams, other than amalga</t>
  </si>
  <si>
    <t xml:space="preserve">    Autres composés inorganiques (y compris les eaux distillées, de conductibilité ou de même degré de pureté); air liquide (y compris l'air liquide dont les gaz rares ont été éliminés); air comprimé; ama</t>
  </si>
  <si>
    <t xml:space="preserve">    Los demás compuestos inorgánicos (incluida el agua destilada, de conductibilidad o del mismo grado de pureza); aire líquido, aunque se le hayan eliminado los gases nobles; aire comprimido; amalgamas, </t>
  </si>
  <si>
    <t xml:space="preserve">      285100</t>
  </si>
  <si>
    <t xml:space="preserve">                 285100</t>
  </si>
  <si>
    <t xml:space="preserve">      Other inorganic compounds (including distilled or conductivity water and water of similar purity); liquid air (whether or not rare gases have been removed); compressed air; amalgams, other than amalga</t>
  </si>
  <si>
    <t xml:space="preserve">      Autres composés inorganiques (y compris les eaux distillées, de conductibilité ou de même degré de pureté); air liquide (y compris l'air liquide dont les gaz rares ont été éliminés); air comprimé; ama</t>
  </si>
  <si>
    <t xml:space="preserve">      Los demás compuestos inorgánicos (incluida el agua destilada, de conductibilidad o del mismo grado de pureza); aire líquido, aunque se le hayan eliminado los gases nobles; aire comprimido; amalgamas, </t>
  </si>
  <si>
    <t xml:space="preserve">    2852</t>
  </si>
  <si>
    <t xml:space="preserve">                     2852</t>
  </si>
  <si>
    <t xml:space="preserve">    Compounds, inorganic or organic, of mercury, excluding amalgams.</t>
  </si>
  <si>
    <t xml:space="preserve">    Composés inorganiques ou organiques du mercure, de constitution chimique définie ou non, à l'exclusion des amalgames.</t>
  </si>
  <si>
    <t xml:space="preserve">    Compuestos inorgánicos u orgánicos de mercurio, aunque no sean de constitución química definida, excepto las amalgamas.</t>
  </si>
  <si>
    <t xml:space="preserve">      285200</t>
  </si>
  <si>
    <t xml:space="preserve">                 285200</t>
  </si>
  <si>
    <t xml:space="preserve">      Compounds, inorganic or organic, of mercury, excluding amalgams.</t>
  </si>
  <si>
    <t xml:space="preserve">      Composés, inorganiques ou organiques, du mercure, à l'exclusion des amalgames.</t>
  </si>
  <si>
    <t xml:space="preserve">      Compuestos inorgánicos u orgánicos, de mercurio, excepto las amalgamas.</t>
  </si>
  <si>
    <t xml:space="preserve">      285210</t>
  </si>
  <si>
    <t xml:space="preserve">                 285210</t>
  </si>
  <si>
    <t xml:space="preserve">      Chemically defined</t>
  </si>
  <si>
    <t xml:space="preserve">      De constitution chimique définie</t>
  </si>
  <si>
    <t xml:space="preserve">      De constitución química definida</t>
  </si>
  <si>
    <t xml:space="preserve">      285290</t>
  </si>
  <si>
    <t xml:space="preserve">                 285290</t>
  </si>
  <si>
    <t xml:space="preserve">    2853</t>
  </si>
  <si>
    <t xml:space="preserve">                     2853</t>
  </si>
  <si>
    <t xml:space="preserve">    Fosfuros, aunque no sean de constitución química definida, excepto los ferrofósforos; los demás compuestos inorgánicos (incluida el agua destilada, de conductividad o del mismo grado de pureza); aire </t>
  </si>
  <si>
    <t xml:space="preserve">      285300</t>
  </si>
  <si>
    <t xml:space="preserve">                 285300</t>
  </si>
  <si>
    <t>HS 2007, HS 2012</t>
  </si>
  <si>
    <t>SH 2007, SH 2012</t>
  </si>
  <si>
    <t>SA 2007, SA 2012</t>
  </si>
  <si>
    <t xml:space="preserve">      285310</t>
  </si>
  <si>
    <t xml:space="preserve">                 285310</t>
  </si>
  <si>
    <t xml:space="preserve">      Cyanogen chloride (chlorcyan)</t>
  </si>
  <si>
    <t xml:space="preserve">      Chlorure de cyanogène (chlorcyan)</t>
  </si>
  <si>
    <t xml:space="preserve">      Cloruro de cianógeno («chlorcyan»)</t>
  </si>
  <si>
    <t xml:space="preserve">      285390</t>
  </si>
  <si>
    <t xml:space="preserve">                 285390</t>
  </si>
  <si>
    <t xml:space="preserve">  29</t>
  </si>
  <si>
    <t xml:space="preserve">                         29</t>
  </si>
  <si>
    <t xml:space="preserve">  Organic chemicals</t>
  </si>
  <si>
    <t xml:space="preserve">  Produits chimiques organiques</t>
  </si>
  <si>
    <t xml:space="preserve">  Productos químicos orgánicos</t>
  </si>
  <si>
    <t xml:space="preserve">    2901</t>
  </si>
  <si>
    <t xml:space="preserve">                     2901</t>
  </si>
  <si>
    <t xml:space="preserve">    Acyclic hydrocarbons.</t>
  </si>
  <si>
    <t xml:space="preserve">    Hydrocarbures acycliques.</t>
  </si>
  <si>
    <t xml:space="preserve">    Hidrocarburos acíclicos.</t>
  </si>
  <si>
    <t xml:space="preserve">      290110</t>
  </si>
  <si>
    <t xml:space="preserve">                 290110</t>
  </si>
  <si>
    <t xml:space="preserve">      Saturated</t>
  </si>
  <si>
    <t xml:space="preserve">      Saturés</t>
  </si>
  <si>
    <t xml:space="preserve">      Saturados</t>
  </si>
  <si>
    <t xml:space="preserve">      290121</t>
  </si>
  <si>
    <t xml:space="preserve">                 290121</t>
  </si>
  <si>
    <t xml:space="preserve">      Ethylene</t>
  </si>
  <si>
    <t xml:space="preserve">      Ethylène</t>
  </si>
  <si>
    <t xml:space="preserve">      Etileno</t>
  </si>
  <si>
    <t xml:space="preserve">      290122</t>
  </si>
  <si>
    <t xml:space="preserve">                 290122</t>
  </si>
  <si>
    <t xml:space="preserve">      Propene (propylene)</t>
  </si>
  <si>
    <t xml:space="preserve">      Propène (propylène)</t>
  </si>
  <si>
    <t xml:space="preserve">      Propeno (propileno)</t>
  </si>
  <si>
    <t xml:space="preserve">      290123</t>
  </si>
  <si>
    <t xml:space="preserve">                 290123</t>
  </si>
  <si>
    <t xml:space="preserve">      Butene (butylene) and isomers thereof</t>
  </si>
  <si>
    <t xml:space="preserve">      Butène (butylène) et ses isomères</t>
  </si>
  <si>
    <t xml:space="preserve">      Buteno (butileno) y sus isómeros</t>
  </si>
  <si>
    <t xml:space="preserve">      290124</t>
  </si>
  <si>
    <t xml:space="preserve">                 290124</t>
  </si>
  <si>
    <t xml:space="preserve">      Buta1,3diene and isoprene</t>
  </si>
  <si>
    <t xml:space="preserve">      Buta1,3diène et isoprène</t>
  </si>
  <si>
    <t xml:space="preserve">      Buta1,3dieno e isopreno</t>
  </si>
  <si>
    <t xml:space="preserve">      290129</t>
  </si>
  <si>
    <t xml:space="preserve">                 290129</t>
  </si>
  <si>
    <t xml:space="preserve">    2902</t>
  </si>
  <si>
    <t xml:space="preserve">                     2902</t>
  </si>
  <si>
    <t xml:space="preserve">    Cyclic hydrocarbons.</t>
  </si>
  <si>
    <t xml:space="preserve">    Hydrocarbures cycliques.</t>
  </si>
  <si>
    <t xml:space="preserve">    Hidrocarburos cíclicos.</t>
  </si>
  <si>
    <t xml:space="preserve">      290211</t>
  </si>
  <si>
    <t xml:space="preserve">                 290211</t>
  </si>
  <si>
    <t xml:space="preserve">      Cyclohexane</t>
  </si>
  <si>
    <t xml:space="preserve">      Ciclohexano</t>
  </si>
  <si>
    <t xml:space="preserve">      290219</t>
  </si>
  <si>
    <t xml:space="preserve">                 290219</t>
  </si>
  <si>
    <t xml:space="preserve">      290220</t>
  </si>
  <si>
    <t xml:space="preserve">                 290220</t>
  </si>
  <si>
    <t xml:space="preserve">      Benzene</t>
  </si>
  <si>
    <t xml:space="preserve">      Benzène</t>
  </si>
  <si>
    <t xml:space="preserve">      Benceno</t>
  </si>
  <si>
    <t xml:space="preserve">      290230</t>
  </si>
  <si>
    <t xml:space="preserve">                 290230</t>
  </si>
  <si>
    <t xml:space="preserve">      Toluene</t>
  </si>
  <si>
    <t xml:space="preserve">      Toluène</t>
  </si>
  <si>
    <t xml:space="preserve">      Tolueno</t>
  </si>
  <si>
    <t xml:space="preserve">      290241</t>
  </si>
  <si>
    <t xml:space="preserve">                 290241</t>
  </si>
  <si>
    <t xml:space="preserve">      oXylene</t>
  </si>
  <si>
    <t xml:space="preserve">      oXylène</t>
  </si>
  <si>
    <t xml:space="preserve">      oXileno</t>
  </si>
  <si>
    <t xml:space="preserve">      290242</t>
  </si>
  <si>
    <t xml:space="preserve">                 290242</t>
  </si>
  <si>
    <t xml:space="preserve">      mXylene</t>
  </si>
  <si>
    <t xml:space="preserve">      mXylène</t>
  </si>
  <si>
    <t xml:space="preserve">      mXileno</t>
  </si>
  <si>
    <t xml:space="preserve">      290243</t>
  </si>
  <si>
    <t xml:space="preserve">                 290243</t>
  </si>
  <si>
    <t xml:space="preserve">      pXylene</t>
  </si>
  <si>
    <t xml:space="preserve">      pXylène</t>
  </si>
  <si>
    <t xml:space="preserve">      pXileno</t>
  </si>
  <si>
    <t xml:space="preserve">      290244</t>
  </si>
  <si>
    <t xml:space="preserve">                 290244</t>
  </si>
  <si>
    <t xml:space="preserve">      Mixed xylene isomers</t>
  </si>
  <si>
    <t xml:space="preserve">      Isomères du xylène en mélange</t>
  </si>
  <si>
    <t xml:space="preserve">      Mezclas de isómeros del xileno</t>
  </si>
  <si>
    <t xml:space="preserve">      290250</t>
  </si>
  <si>
    <t xml:space="preserve">                 290250</t>
  </si>
  <si>
    <t xml:space="preserve">      Styrene</t>
  </si>
  <si>
    <t xml:space="preserve">      Styrène</t>
  </si>
  <si>
    <t xml:space="preserve">      Estireno</t>
  </si>
  <si>
    <t xml:space="preserve">      290260</t>
  </si>
  <si>
    <t xml:space="preserve">                 290260</t>
  </si>
  <si>
    <t xml:space="preserve">      Ethylbenzene</t>
  </si>
  <si>
    <t xml:space="preserve">      Ethylbenzène</t>
  </si>
  <si>
    <t xml:space="preserve">      Etilbenceno</t>
  </si>
  <si>
    <t xml:space="preserve">      290270</t>
  </si>
  <si>
    <t xml:space="preserve">                 290270</t>
  </si>
  <si>
    <t xml:space="preserve">      Cumene</t>
  </si>
  <si>
    <t xml:space="preserve">      Cumène</t>
  </si>
  <si>
    <t xml:space="preserve">      Cumeno</t>
  </si>
  <si>
    <t xml:space="preserve">      290290</t>
  </si>
  <si>
    <t xml:space="preserve">                 290290</t>
  </si>
  <si>
    <t xml:space="preserve">    2903</t>
  </si>
  <si>
    <t xml:space="preserve">                     2903</t>
  </si>
  <si>
    <t xml:space="preserve">    Halogenated derivatives of hydrocarbons.</t>
  </si>
  <si>
    <t xml:space="preserve">    Dérivés halogénés des hydrocarbures.</t>
  </si>
  <si>
    <t xml:space="preserve">    Derivados halogenados de los hidrocarburos.</t>
  </si>
  <si>
    <t xml:space="preserve">      290311</t>
  </si>
  <si>
    <t xml:space="preserve">                 290311</t>
  </si>
  <si>
    <t xml:space="preserve">      Chloromethane (methyl chloride) and chloroethane (ethyl chloride)</t>
  </si>
  <si>
    <t xml:space="preserve">      Chlorométhane (chlorure de méthyle) et chloroéthane (chlorure d'éthyle)</t>
  </si>
  <si>
    <t xml:space="preserve">      Clorometano (cloruro de metilo) y cloroetano (cloruro de etilo)</t>
  </si>
  <si>
    <t xml:space="preserve">      290312</t>
  </si>
  <si>
    <t xml:space="preserve">                 290312</t>
  </si>
  <si>
    <t xml:space="preserve">      Dichloromethane (methylene chloride)</t>
  </si>
  <si>
    <t xml:space="preserve">      Dichlorométhane (chlorure de méthylène)</t>
  </si>
  <si>
    <t xml:space="preserve">      Diclorometano (cloruro de metileno)</t>
  </si>
  <si>
    <t xml:space="preserve">      290313</t>
  </si>
  <si>
    <t xml:space="preserve">                 290313</t>
  </si>
  <si>
    <t xml:space="preserve">      Chloroform (trichloromethane)</t>
  </si>
  <si>
    <t xml:space="preserve">      Chloroforme (trichlorométhane)</t>
  </si>
  <si>
    <t xml:space="preserve">      Cloroformo (triclorometano)</t>
  </si>
  <si>
    <t xml:space="preserve">      290314</t>
  </si>
  <si>
    <t xml:space="preserve">                 290314</t>
  </si>
  <si>
    <t xml:space="preserve">      Carbon tetrachloride</t>
  </si>
  <si>
    <t xml:space="preserve">      Tétrachlorure de carbone</t>
  </si>
  <si>
    <t xml:space="preserve">      Tetracloruro de carbono</t>
  </si>
  <si>
    <t xml:space="preserve">      290315</t>
  </si>
  <si>
    <t xml:space="preserve">                 290315</t>
  </si>
  <si>
    <t xml:space="preserve">      1,2Dichloroethane (ethylene dichloride)</t>
  </si>
  <si>
    <t xml:space="preserve">      1,2Dichloroéthane (chlorure d'éthylène)</t>
  </si>
  <si>
    <t xml:space="preserve">      1, 2Dicloroetano (dicloruro de etileno)</t>
  </si>
  <si>
    <t xml:space="preserve">      290316</t>
  </si>
  <si>
    <t xml:space="preserve">                 290316</t>
  </si>
  <si>
    <t xml:space="preserve">      1,2Dichloropropane (propylene dichloride) and dichlorobutanes</t>
  </si>
  <si>
    <t xml:space="preserve">      1,2Dichloropropane (chlorure de propylène) et dichlorobutanes</t>
  </si>
  <si>
    <t xml:space="preserve">      1, 2Dicloropropano (dicloruro de propileno) y diclorobutanos</t>
  </si>
  <si>
    <t xml:space="preserve">      290319</t>
  </si>
  <si>
    <t xml:space="preserve">                 290319</t>
  </si>
  <si>
    <t xml:space="preserve">      290321</t>
  </si>
  <si>
    <t xml:space="preserve">                 290321</t>
  </si>
  <si>
    <t xml:space="preserve">      Vinyl chloride (chloroethylene)</t>
  </si>
  <si>
    <t xml:space="preserve">      Chlorure de vinyle (chloroéthylène)</t>
  </si>
  <si>
    <t xml:space="preserve">      Cloruro de vinilo (cloroetileno)</t>
  </si>
  <si>
    <t xml:space="preserve">      290322</t>
  </si>
  <si>
    <t xml:space="preserve">                 290322</t>
  </si>
  <si>
    <t xml:space="preserve">      Trichloroethylene</t>
  </si>
  <si>
    <t xml:space="preserve">      Trichloroéthylène</t>
  </si>
  <si>
    <t xml:space="preserve">      Tricloroetileno</t>
  </si>
  <si>
    <t xml:space="preserve">      290323</t>
  </si>
  <si>
    <t xml:space="preserve">                 290323</t>
  </si>
  <si>
    <t xml:space="preserve">      Tetrachloroethylene (perchloroethylene)</t>
  </si>
  <si>
    <t xml:space="preserve">      Tetrachloroéthylène (perchloroéthylène)</t>
  </si>
  <si>
    <t xml:space="preserve">      Tetracloroetileno (percloroetileno)</t>
  </si>
  <si>
    <t xml:space="preserve">      290329</t>
  </si>
  <si>
    <t xml:space="preserve">                 290329</t>
  </si>
  <si>
    <t xml:space="preserve">      290330</t>
  </si>
  <si>
    <t xml:space="preserve">                 290330</t>
  </si>
  <si>
    <t xml:space="preserve">      Fluorinated, brominated or iodinated derivatives of acyclic hydrocarbons</t>
  </si>
  <si>
    <t xml:space="preserve">      Dérivés fluorés, dérivés bromés et dérivés iodés des hydrocarbures acycliques</t>
  </si>
  <si>
    <t xml:space="preserve">      Derivados fluorados, derivados bromados y derivados yodados, de los hidrocarburos acíclicos</t>
  </si>
  <si>
    <t xml:space="preserve">      290331</t>
  </si>
  <si>
    <t xml:space="preserve">                 290331</t>
  </si>
  <si>
    <t xml:space="preserve">      Ethylene dibromide (ISO) (1,2dibromoethane)</t>
  </si>
  <si>
    <t xml:space="preserve">      Dibromure d'éthylène (ISO) (1,2dibromoéthane)</t>
  </si>
  <si>
    <t xml:space="preserve">      Dibromuro de etileno (ISO) (1,2?dibromoetano)</t>
  </si>
  <si>
    <t xml:space="preserve">      290339</t>
  </si>
  <si>
    <t xml:space="preserve">                 290339</t>
  </si>
  <si>
    <t xml:space="preserve">      290340</t>
  </si>
  <si>
    <t xml:space="preserve">                 290340</t>
  </si>
  <si>
    <t xml:space="preserve">      Halogenated derivatives of acyclic hydrocarbons containing two or more different halogens</t>
  </si>
  <si>
    <t xml:space="preserve">      Dérivés halogénés des hydrocarbures acycliques contenant au moins deux halogénés différents</t>
  </si>
  <si>
    <t xml:space="preserve">      Derivados halogenados de los hidrocarburos acíclicos con dos halógenos diferentes, por lo menos</t>
  </si>
  <si>
    <t xml:space="preserve">      290341</t>
  </si>
  <si>
    <t xml:space="preserve">                 290341</t>
  </si>
  <si>
    <t xml:space="preserve">      Trichlorofluoromethane</t>
  </si>
  <si>
    <t xml:space="preserve">      Trichlorofluorométhane</t>
  </si>
  <si>
    <t xml:space="preserve">      Triclorofluorometano</t>
  </si>
  <si>
    <t xml:space="preserve">      290342</t>
  </si>
  <si>
    <t xml:space="preserve">                 290342</t>
  </si>
  <si>
    <t xml:space="preserve">      Dichlorodifluoromethane</t>
  </si>
  <si>
    <t xml:space="preserve">      Dichlorodifluorométhane</t>
  </si>
  <si>
    <t xml:space="preserve">      Diclorodifluorometano</t>
  </si>
  <si>
    <t xml:space="preserve">      290343</t>
  </si>
  <si>
    <t xml:space="preserve">                 290343</t>
  </si>
  <si>
    <t xml:space="preserve">      Trichlorotrifluoroethanes</t>
  </si>
  <si>
    <t xml:space="preserve">      Trichlorotrifluoroéthanes</t>
  </si>
  <si>
    <t xml:space="preserve">      Triclorotrifluoroetanos</t>
  </si>
  <si>
    <t xml:space="preserve">      290344</t>
  </si>
  <si>
    <t xml:space="preserve">                 290344</t>
  </si>
  <si>
    <t xml:space="preserve">      Dichlorotetrafluoroethanes and chloropentafluoroethane</t>
  </si>
  <si>
    <t xml:space="preserve">      Dichlorotétrafluoroéthanes et chloropentafluoroéthane</t>
  </si>
  <si>
    <t xml:space="preserve">      Diclorotetrafluoroetanos y cloropentafluoretano</t>
  </si>
  <si>
    <t xml:space="preserve">      290345</t>
  </si>
  <si>
    <t xml:space="preserve">                 290345</t>
  </si>
  <si>
    <t xml:space="preserve">      Other derivatives perhalogenated only with fluorine and chlorine</t>
  </si>
  <si>
    <t xml:space="preserve">      Autres dérivés perhalogénés uniquement avec du fluor et du chlore</t>
  </si>
  <si>
    <t xml:space="preserve">      Los demás derivados perhalogenados únicamente con flúor y cloro</t>
  </si>
  <si>
    <t xml:space="preserve">      290346</t>
  </si>
  <si>
    <t xml:space="preserve">                 290346</t>
  </si>
  <si>
    <t xml:space="preserve">      Bromochlorodifluoromethane, bromotrifluoromethane and dibromotetrafluoroethanes</t>
  </si>
  <si>
    <t xml:space="preserve">      Bromochlorodifluorométhane, bromotrifluorométhane et dibromotétrafluoroéthanes</t>
  </si>
  <si>
    <t xml:space="preserve">      Bromoclorodifluorometano, bromotrifluorometano y dibromotetrafluoroetanos</t>
  </si>
  <si>
    <t xml:space="preserve">      290347</t>
  </si>
  <si>
    <t xml:space="preserve">                 290347</t>
  </si>
  <si>
    <t xml:space="preserve">      Other perhalogenated derivatives</t>
  </si>
  <si>
    <t xml:space="preserve">      Autres dérivés perhalogénés</t>
  </si>
  <si>
    <t xml:space="preserve">      Los demás derivados perhalogenados</t>
  </si>
  <si>
    <t xml:space="preserve">      290349</t>
  </si>
  <si>
    <t xml:space="preserve">                 290349</t>
  </si>
  <si>
    <t xml:space="preserve">      290351</t>
  </si>
  <si>
    <t xml:space="preserve">                 290351</t>
  </si>
  <si>
    <t xml:space="preserve">      1,2,3,4,5,6Hexachlorocyclohexane</t>
  </si>
  <si>
    <t xml:space="preserve">      1, 2,3,4,5,6Hexaclorociclohexano</t>
  </si>
  <si>
    <t xml:space="preserve">      290352</t>
  </si>
  <si>
    <t xml:space="preserve">                 290352</t>
  </si>
  <si>
    <t xml:space="preserve">      Aldrin (ISO), chlordane (ISO) and heptachlor (ISO)</t>
  </si>
  <si>
    <t xml:space="preserve">      Aldrine (ISO), chlordane (ISO) et heptachlore (ISO)</t>
  </si>
  <si>
    <t xml:space="preserve">      Aldrina (ISO), clordano (ISO) y heptacloro (ISO)</t>
  </si>
  <si>
    <t xml:space="preserve">      290359</t>
  </si>
  <si>
    <t xml:space="preserve">                 290359</t>
  </si>
  <si>
    <t xml:space="preserve">      290361</t>
  </si>
  <si>
    <t xml:space="preserve">                 290361</t>
  </si>
  <si>
    <t xml:space="preserve">      Chlorobenzene, odichlorobenzene and pdichlorobenzene</t>
  </si>
  <si>
    <t xml:space="preserve">      Chlorobenzène, odichlorobenzène et pdichlorobenzène</t>
  </si>
  <si>
    <t xml:space="preserve">      Clorobenceno, odiclorobenceno y pdiclorobenceno</t>
  </si>
  <si>
    <t xml:space="preserve">      290362</t>
  </si>
  <si>
    <t xml:space="preserve">                 290362</t>
  </si>
  <si>
    <t xml:space="preserve">      Hexachlorobenzene (ISO) and DDT (ISO) (clofenotane (INN), 1,1,1trichloro2,2bis(pchlorophenyl)ethane)</t>
  </si>
  <si>
    <t xml:space="preserve">      Hexachlorobenzène (ISO) et DDT (ISO) (clofénotane (DCI), 1,1,1trichloro2,2bis(pchlorophényl)éthane)</t>
  </si>
  <si>
    <t xml:space="preserve">      Hexaclorobenceno (ISO) y DDT (ISO) (clofenotano (DCI), 1,1,1tricloro2,2bis(pclorofenil)etano)</t>
  </si>
  <si>
    <t xml:space="preserve">      290369</t>
  </si>
  <si>
    <t xml:space="preserve">                 290369</t>
  </si>
  <si>
    <t xml:space="preserve">      290371</t>
  </si>
  <si>
    <t xml:space="preserve">                 290371</t>
  </si>
  <si>
    <t xml:space="preserve">      Chlorodifluoromethane</t>
  </si>
  <si>
    <t xml:space="preserve">      Chlorodifluorométhane</t>
  </si>
  <si>
    <t xml:space="preserve">      Clorodifluorometano</t>
  </si>
  <si>
    <t xml:space="preserve">      290372</t>
  </si>
  <si>
    <t xml:space="preserve">                 290372</t>
  </si>
  <si>
    <t xml:space="preserve">      Dichlorotrifluoroethanes</t>
  </si>
  <si>
    <t xml:space="preserve">      Dichlorotrifluoroéthanes</t>
  </si>
  <si>
    <t xml:space="preserve">      Diclorotrifluoroetanos</t>
  </si>
  <si>
    <t xml:space="preserve">      290373</t>
  </si>
  <si>
    <t xml:space="preserve">                 290373</t>
  </si>
  <si>
    <t xml:space="preserve">      Dichlorofluoroethanes</t>
  </si>
  <si>
    <t xml:space="preserve">      Dichlorofluoroéthanes</t>
  </si>
  <si>
    <t xml:space="preserve">      Diclorofluoroetanos</t>
  </si>
  <si>
    <t xml:space="preserve">      290374</t>
  </si>
  <si>
    <t xml:space="preserve">                 290374</t>
  </si>
  <si>
    <t xml:space="preserve">      Chlorodifluoroethanes</t>
  </si>
  <si>
    <t xml:space="preserve">      Chlorodifluoroéthanes</t>
  </si>
  <si>
    <t xml:space="preserve">      Clorodifluoroetanos</t>
  </si>
  <si>
    <t xml:space="preserve">      290375</t>
  </si>
  <si>
    <t xml:space="preserve">                 290375</t>
  </si>
  <si>
    <t xml:space="preserve">      Dichloropentafluoropropanes</t>
  </si>
  <si>
    <t xml:space="preserve">      Dicloropentafluoropropanos</t>
  </si>
  <si>
    <t xml:space="preserve">      290376</t>
  </si>
  <si>
    <t xml:space="preserve">                 290376</t>
  </si>
  <si>
    <t xml:space="preserve">      290377</t>
  </si>
  <si>
    <t xml:space="preserve">                 290377</t>
  </si>
  <si>
    <t xml:space="preserve">      Other, perhalogenated only with fluorine and chlorine</t>
  </si>
  <si>
    <t xml:space="preserve">      Autres, perhalogénés uniquement avec du fluor et du chlore</t>
  </si>
  <si>
    <t xml:space="preserve">      Los demás, perhalogenados solamente con flúor y cloro</t>
  </si>
  <si>
    <t xml:space="preserve">      290378</t>
  </si>
  <si>
    <t xml:space="preserve">                 290378</t>
  </si>
  <si>
    <t xml:space="preserve">      290379</t>
  </si>
  <si>
    <t xml:space="preserve">                 290379</t>
  </si>
  <si>
    <t xml:space="preserve">      290381</t>
  </si>
  <si>
    <t xml:space="preserve">                 290381</t>
  </si>
  <si>
    <t xml:space="preserve">      1,2,3,4,5,6Hexachlorocyclohexane (HCH (ISO)), including lindane (ISO, INN)</t>
  </si>
  <si>
    <t xml:space="preserve">      1,2,3,4,5,6Hexachlorocyclohexane (HCH (ISO)), y compris lindane (ISO, DCI)</t>
  </si>
  <si>
    <t xml:space="preserve">      1,2,3,4,5,6Hexaclorociclohexano (HCH (ISO)), incluido el lindano (ISO, DCI)</t>
  </si>
  <si>
    <t xml:space="preserve">      290382</t>
  </si>
  <si>
    <t xml:space="preserve">                 290382</t>
  </si>
  <si>
    <t xml:space="preserve">      290383</t>
  </si>
  <si>
    <t xml:space="preserve">                 290383</t>
  </si>
  <si>
    <t xml:space="preserve">      Mirex (ISO)</t>
  </si>
  <si>
    <t xml:space="preserve">      290389</t>
  </si>
  <si>
    <t xml:space="preserve">                 290389</t>
  </si>
  <si>
    <t xml:space="preserve">      290391</t>
  </si>
  <si>
    <t xml:space="preserve">                 290391</t>
  </si>
  <si>
    <t xml:space="preserve">      290392</t>
  </si>
  <si>
    <t xml:space="preserve">                 290392</t>
  </si>
  <si>
    <t xml:space="preserve">      290393</t>
  </si>
  <si>
    <t xml:space="preserve">                 290393</t>
  </si>
  <si>
    <t xml:space="preserve">      Pentachlorobenzene (ISO)</t>
  </si>
  <si>
    <t xml:space="preserve">      Pentachlorobenzène (ISO)</t>
  </si>
  <si>
    <t xml:space="preserve">      Pentaclorobenceno (ISO)</t>
  </si>
  <si>
    <t xml:space="preserve">      290394</t>
  </si>
  <si>
    <t xml:space="preserve">                 290394</t>
  </si>
  <si>
    <t xml:space="preserve">      Hexabromobiphenyls</t>
  </si>
  <si>
    <t xml:space="preserve">      Hexabromobiphényles</t>
  </si>
  <si>
    <t xml:space="preserve">      Hexabromobifenilos</t>
  </si>
  <si>
    <t xml:space="preserve">      290399</t>
  </si>
  <si>
    <t xml:space="preserve">                 290399</t>
  </si>
  <si>
    <t xml:space="preserve">    2904</t>
  </si>
  <si>
    <t xml:space="preserve">                     2904</t>
  </si>
  <si>
    <t xml:space="preserve">    Sulphonated, nitrated or nitrosated derivatives of hydrocarbons, whether or not halogenated.</t>
  </si>
  <si>
    <t xml:space="preserve">    Dérivés sulfonés, nitrés ou nitrosés des hydrocarbures, même halogénés.</t>
  </si>
  <si>
    <t xml:space="preserve">    Derivados sulfonados, nitrados o nitrosados de los hidrocarburos, incluso halogenados.</t>
  </si>
  <si>
    <t xml:space="preserve">      290410</t>
  </si>
  <si>
    <t xml:space="preserve">                 290410</t>
  </si>
  <si>
    <t xml:space="preserve">      Derivatives containing only sulpho groups, their salts and ethyl esters</t>
  </si>
  <si>
    <t xml:space="preserve">      Dérivés seulement sulfonés, leurs sels et leurs esters éthyliques</t>
  </si>
  <si>
    <t xml:space="preserve">      Derivados solamente sulfonados, sus sales y sus ésteres etilicos</t>
  </si>
  <si>
    <t xml:space="preserve">      290420</t>
  </si>
  <si>
    <t xml:space="preserve">                 290420</t>
  </si>
  <si>
    <t xml:space="preserve">      Derivatives containing only nitro or only nitroso groups</t>
  </si>
  <si>
    <t xml:space="preserve">      Dérivés seulement nitrés ou seulement nitrosés</t>
  </si>
  <si>
    <t xml:space="preserve">      Derivados solamente nitrados o solamente nitrosados</t>
  </si>
  <si>
    <t xml:space="preserve">      290431</t>
  </si>
  <si>
    <t xml:space="preserve">                 290431</t>
  </si>
  <si>
    <t xml:space="preserve">      Perfluorooctane sulphonic acid</t>
  </si>
  <si>
    <t xml:space="preserve">      Acide perfluorooctane sulfonique</t>
  </si>
  <si>
    <t xml:space="preserve">      Ácido perfluorooctano sulfónico</t>
  </si>
  <si>
    <t xml:space="preserve">      290432</t>
  </si>
  <si>
    <t xml:space="preserve">                 290432</t>
  </si>
  <si>
    <t xml:space="preserve">      Ammonium perfluorooctane sulphonate</t>
  </si>
  <si>
    <t xml:space="preserve">      Sulfonate de perfluorooctane d'ammonium</t>
  </si>
  <si>
    <t xml:space="preserve">      Perfluorooctano sulfonato de amonio</t>
  </si>
  <si>
    <t xml:space="preserve">      290433</t>
  </si>
  <si>
    <t xml:space="preserve">                 290433</t>
  </si>
  <si>
    <t xml:space="preserve">      Lithium perfluorooctane sulphonate</t>
  </si>
  <si>
    <t xml:space="preserve">      Sulfonate de perfluorooctane de lithium</t>
  </si>
  <si>
    <t xml:space="preserve">      Perfluorooctano sulfonato de litio</t>
  </si>
  <si>
    <t xml:space="preserve">      290434</t>
  </si>
  <si>
    <t xml:space="preserve">                 290434</t>
  </si>
  <si>
    <t xml:space="preserve">      Potassium perfluorooctane sulphonate</t>
  </si>
  <si>
    <t xml:space="preserve">      Sulfonate de perfluorooctane de potassium</t>
  </si>
  <si>
    <t xml:space="preserve">      Perfluorooctano sulfonato de potasio</t>
  </si>
  <si>
    <t xml:space="preserve">      290435</t>
  </si>
  <si>
    <t xml:space="preserve">                 290435</t>
  </si>
  <si>
    <t xml:space="preserve">      Other salts of perfluorooctane sulphonic acid</t>
  </si>
  <si>
    <t xml:space="preserve">      Autres sels d'acide perfluorooctane sulfonique</t>
  </si>
  <si>
    <t xml:space="preserve">      Las demás sales del ácido perfluorooctano sulfónico</t>
  </si>
  <si>
    <t xml:space="preserve">      290436</t>
  </si>
  <si>
    <t xml:space="preserve">                 290436</t>
  </si>
  <si>
    <t xml:space="preserve">      Perfluorooctane sulphonyl fluoride</t>
  </si>
  <si>
    <t xml:space="preserve">      Fluorure de perfluorooctane sulfonyle</t>
  </si>
  <si>
    <t xml:space="preserve">      Fluoruro de perfluorooctano sulfonilo</t>
  </si>
  <si>
    <t xml:space="preserve">      290490</t>
  </si>
  <si>
    <t xml:space="preserve">                 290490</t>
  </si>
  <si>
    <t xml:space="preserve">      290491</t>
  </si>
  <si>
    <t xml:space="preserve">                 290491</t>
  </si>
  <si>
    <t xml:space="preserve">      Trichloronitromethane (chloropicrin)</t>
  </si>
  <si>
    <t xml:space="preserve">      Trichloronitrométhane (chloropicrine)</t>
  </si>
  <si>
    <t xml:space="preserve">      Tricloronitrometano (cloropicrina)</t>
  </si>
  <si>
    <t xml:space="preserve">      290499</t>
  </si>
  <si>
    <t xml:space="preserve">                 290499</t>
  </si>
  <si>
    <t xml:space="preserve">    2905</t>
  </si>
  <si>
    <t xml:space="preserve">                     2905</t>
  </si>
  <si>
    <t xml:space="preserve">    Acyclic alcohols and their halogenated, sulphonated, nitrated or nitrosated derivatives.</t>
  </si>
  <si>
    <t xml:space="preserve">    Alcools acycliques et leurs dérivés halogénés, sulfonés, nitrés ou nitrosés.</t>
  </si>
  <si>
    <t xml:space="preserve">    Alcoholes acíclicos y sus derivados halogenados, sulfonados, nitrados o nitrosados.</t>
  </si>
  <si>
    <t xml:space="preserve">      290511</t>
  </si>
  <si>
    <t xml:space="preserve">                 290511</t>
  </si>
  <si>
    <t xml:space="preserve">      Methanol (methyl alcohol)</t>
  </si>
  <si>
    <t xml:space="preserve">      Méthanol (alcool méthylique)</t>
  </si>
  <si>
    <t xml:space="preserve">      Metanol (alcohol metilico)</t>
  </si>
  <si>
    <t xml:space="preserve">      290512</t>
  </si>
  <si>
    <t xml:space="preserve">                 290512</t>
  </si>
  <si>
    <t xml:space="preserve">      Propan1ol (propyl alcohol) and propan2ol (isopropyl alcohol)</t>
  </si>
  <si>
    <t xml:space="preserve">      Propane1ol (alcool propylique) et propane2ol (alcool isopropylique)</t>
  </si>
  <si>
    <t xml:space="preserve">      Propan1ol (alcohol propilico) y propan2ol (alcohol isopropilico)</t>
  </si>
  <si>
    <t xml:space="preserve">      290513</t>
  </si>
  <si>
    <t xml:space="preserve">                 290513</t>
  </si>
  <si>
    <t xml:space="preserve">      Butan1ol (nbutyl alcohol)</t>
  </si>
  <si>
    <t xml:space="preserve">      Butane1ol (alcool nbutylique)</t>
  </si>
  <si>
    <t xml:space="preserve">      Butan1ol (alcohol nbutilico)</t>
  </si>
  <si>
    <t xml:space="preserve">      290514</t>
  </si>
  <si>
    <t xml:space="preserve">                 290514</t>
  </si>
  <si>
    <t xml:space="preserve">      Other butanols</t>
  </si>
  <si>
    <t xml:space="preserve">      Autres butanols</t>
  </si>
  <si>
    <t xml:space="preserve">      Los demás butanoles</t>
  </si>
  <si>
    <t xml:space="preserve">      290515</t>
  </si>
  <si>
    <t xml:space="preserve">                 290515</t>
  </si>
  <si>
    <t xml:space="preserve">      Pentanol (amyl alcohol) and isomers thereof</t>
  </si>
  <si>
    <t xml:space="preserve">      Pentanol (alcool amylique) et ses isomères</t>
  </si>
  <si>
    <t xml:space="preserve">      Pentanol (alcohol amilico) y sus isómeros</t>
  </si>
  <si>
    <t xml:space="preserve">      290516</t>
  </si>
  <si>
    <t xml:space="preserve">                 290516</t>
  </si>
  <si>
    <t xml:space="preserve">      Octanol (octyl alcohol) and isomers thereof</t>
  </si>
  <si>
    <t xml:space="preserve">      Octanol (alcool octylique) et ses isomères</t>
  </si>
  <si>
    <t xml:space="preserve">      Octanol (alcohol octilico) y sus isómeros</t>
  </si>
  <si>
    <t xml:space="preserve">      290517</t>
  </si>
  <si>
    <t xml:space="preserve">                 290517</t>
  </si>
  <si>
    <t xml:space="preserve">      Dodecan1ol (lauryl alcohol), hexadecan1ol (cetyl alcohol) and octadecan1ol (stearyl alcohol)</t>
  </si>
  <si>
    <t xml:space="preserve">      Dodécane1ol (alcool laurique), hexadécane1ol (alcool cétylique) et octadécane1ol (alcool stéarique)</t>
  </si>
  <si>
    <t xml:space="preserve">      Dodecan1ol (alcohol laurico), hexadecan1ol (alcohol cetilico) y octadecan1ol (alcohol estearico)</t>
  </si>
  <si>
    <t xml:space="preserve">      290519</t>
  </si>
  <si>
    <t xml:space="preserve">                 290519</t>
  </si>
  <si>
    <t xml:space="preserve">      290521</t>
  </si>
  <si>
    <t xml:space="preserve">                 290521</t>
  </si>
  <si>
    <t xml:space="preserve">      Allyl alcohol</t>
  </si>
  <si>
    <t xml:space="preserve">      Alcool allylique</t>
  </si>
  <si>
    <t xml:space="preserve">      Alcohol alílico</t>
  </si>
  <si>
    <t xml:space="preserve">      290522</t>
  </si>
  <si>
    <t xml:space="preserve">                 290522</t>
  </si>
  <si>
    <t xml:space="preserve">      Acyclic terpene alcohols</t>
  </si>
  <si>
    <t xml:space="preserve">      Alcools terpéniques acycliques</t>
  </si>
  <si>
    <t xml:space="preserve">      Alcoholes terpénicos acíclicos</t>
  </si>
  <si>
    <t xml:space="preserve">      290529</t>
  </si>
  <si>
    <t xml:space="preserve">                 290529</t>
  </si>
  <si>
    <t xml:space="preserve">      290531</t>
  </si>
  <si>
    <t xml:space="preserve">                 290531</t>
  </si>
  <si>
    <t xml:space="preserve">      Ethylene glycol (ethanediol)</t>
  </si>
  <si>
    <t xml:space="preserve">      Ethylène glycol (éthanediol)</t>
  </si>
  <si>
    <t xml:space="preserve">      Etilenglicol (etanodiol)</t>
  </si>
  <si>
    <t xml:space="preserve">      290532</t>
  </si>
  <si>
    <t xml:space="preserve">                 290532</t>
  </si>
  <si>
    <t xml:space="preserve">      Propylene glycol (propane1,2diol)</t>
  </si>
  <si>
    <t xml:space="preserve">      Propylène glycol (propane1,2diol)</t>
  </si>
  <si>
    <t xml:space="preserve">      Propilenglicol (propano1,2diol)</t>
  </si>
  <si>
    <t xml:space="preserve">      290539</t>
  </si>
  <si>
    <t xml:space="preserve">                 290539</t>
  </si>
  <si>
    <t xml:space="preserve">      290541</t>
  </si>
  <si>
    <t xml:space="preserve">                 290541</t>
  </si>
  <si>
    <t xml:space="preserve">      2Ethyl2(hydroxymethyl) propane1,3diol (trimethylolpropane)</t>
  </si>
  <si>
    <t xml:space="preserve">      2Ethyl2(hydroxyméthyl) propane1,3diol (triméthylolpropane)</t>
  </si>
  <si>
    <t xml:space="preserve">      2Etil2(hidroximetil)propano1,3diol (trimetilolpropano)</t>
  </si>
  <si>
    <t xml:space="preserve">      290542</t>
  </si>
  <si>
    <t xml:space="preserve">                 290542</t>
  </si>
  <si>
    <t xml:space="preserve">      Pentaerythritol</t>
  </si>
  <si>
    <t xml:space="preserve">      Pentaérythritol (pentaérythrite)</t>
  </si>
  <si>
    <t xml:space="preserve">      Pentaeritritol (pentaeritrita)</t>
  </si>
  <si>
    <t xml:space="preserve">      290543</t>
  </si>
  <si>
    <t xml:space="preserve">                 290543</t>
  </si>
  <si>
    <t xml:space="preserve">      Mannitol</t>
  </si>
  <si>
    <t xml:space="preserve">      Manitol</t>
  </si>
  <si>
    <t xml:space="preserve">      290544</t>
  </si>
  <si>
    <t xml:space="preserve">                 290544</t>
  </si>
  <si>
    <t xml:space="preserve">      Dglucitol (sorbitol)</t>
  </si>
  <si>
    <t xml:space="preserve">      290545</t>
  </si>
  <si>
    <t xml:space="preserve">                 290545</t>
  </si>
  <si>
    <t xml:space="preserve">      Glycerol</t>
  </si>
  <si>
    <t xml:space="preserve">      Glycérol</t>
  </si>
  <si>
    <t xml:space="preserve">      Glicerol</t>
  </si>
  <si>
    <t xml:space="preserve">      290549</t>
  </si>
  <si>
    <t xml:space="preserve">                 290549</t>
  </si>
  <si>
    <t xml:space="preserve">      290550</t>
  </si>
  <si>
    <t xml:space="preserve">                 290550</t>
  </si>
  <si>
    <t xml:space="preserve">      Halogenated, sulphonated, nitrated or nitrosated derivatives of acyclic alcohols</t>
  </si>
  <si>
    <t xml:space="preserve">      Dérivés halogénés, sulfonés, nitrés ou nitrosés des alcools acycliques</t>
  </si>
  <si>
    <t xml:space="preserve">      Derivados halogenados, sulfonados, nitrados o nitrosados de los alcoholes acíclicos</t>
  </si>
  <si>
    <t xml:space="preserve">      290551</t>
  </si>
  <si>
    <t xml:space="preserve">                 290551</t>
  </si>
  <si>
    <t xml:space="preserve">      Ethchlorvynol (INN)</t>
  </si>
  <si>
    <t xml:space="preserve">      Ethchlorvynol (DCI)</t>
  </si>
  <si>
    <t xml:space="preserve">      Etclorvinol (DCI)</t>
  </si>
  <si>
    <t xml:space="preserve">      290559</t>
  </si>
  <si>
    <t xml:space="preserve">                 290559</t>
  </si>
  <si>
    <t xml:space="preserve">    2906</t>
  </si>
  <si>
    <t xml:space="preserve">                     2906</t>
  </si>
  <si>
    <t xml:space="preserve">    Cyclic alcohols and their halogenated, sulphonated, nitrated or nitrosated derivatives.</t>
  </si>
  <si>
    <t xml:space="preserve">    Alcools cycliques et leurs dérivés halogénés, sulfonés, nitrés ou nitrosés.</t>
  </si>
  <si>
    <t xml:space="preserve">    Alcoholes cíclicos y sus derivados halogenados, sulfonados, nitrados o nitrosados.</t>
  </si>
  <si>
    <t xml:space="preserve">      290611</t>
  </si>
  <si>
    <t xml:space="preserve">                 290611</t>
  </si>
  <si>
    <t xml:space="preserve">      Menthol</t>
  </si>
  <si>
    <t xml:space="preserve">      Mentol</t>
  </si>
  <si>
    <t xml:space="preserve">      290612</t>
  </si>
  <si>
    <t xml:space="preserve">                 290612</t>
  </si>
  <si>
    <t xml:space="preserve">      Cyclohexanol, methylcyclohexanols and dimethylcyclohexanols</t>
  </si>
  <si>
    <t xml:space="preserve">      Cyclohexanol, méthylcyclohexanols et diméthylcyclohexanols</t>
  </si>
  <si>
    <t xml:space="preserve">      Ciclohexanol, metilciclohexanoles y dimetilciclohexanoles</t>
  </si>
  <si>
    <t xml:space="preserve">      290613</t>
  </si>
  <si>
    <t xml:space="preserve">                 290613</t>
  </si>
  <si>
    <t xml:space="preserve">      Sterols and inositols</t>
  </si>
  <si>
    <t xml:space="preserve">      Stérols et inositols</t>
  </si>
  <si>
    <t xml:space="preserve">      Esteroles e inositoles</t>
  </si>
  <si>
    <t xml:space="preserve">      290614</t>
  </si>
  <si>
    <t xml:space="preserve">                 290614</t>
  </si>
  <si>
    <t xml:space="preserve">      Terpineols</t>
  </si>
  <si>
    <t xml:space="preserve">      Terpinéols</t>
  </si>
  <si>
    <t xml:space="preserve">      Terpineoles</t>
  </si>
  <si>
    <t xml:space="preserve">      290619</t>
  </si>
  <si>
    <t xml:space="preserve">                 290619</t>
  </si>
  <si>
    <t xml:space="preserve">      290621</t>
  </si>
  <si>
    <t xml:space="preserve">                 290621</t>
  </si>
  <si>
    <t xml:space="preserve">      Benzyl alcohol</t>
  </si>
  <si>
    <t xml:space="preserve">      Alcool benzylique</t>
  </si>
  <si>
    <t xml:space="preserve">      Alcohol bencilico</t>
  </si>
  <si>
    <t xml:space="preserve">      290629</t>
  </si>
  <si>
    <t xml:space="preserve">                 290629</t>
  </si>
  <si>
    <t xml:space="preserve">    2907</t>
  </si>
  <si>
    <t xml:space="preserve">                     2907</t>
  </si>
  <si>
    <t xml:space="preserve">    Phenols; phenolalcohols.</t>
  </si>
  <si>
    <t xml:space="preserve">    Phénols; phénolsalcools.</t>
  </si>
  <si>
    <t xml:space="preserve">    Fenoles; fenolesalcoholes.</t>
  </si>
  <si>
    <t xml:space="preserve">      290711</t>
  </si>
  <si>
    <t xml:space="preserve">                 290711</t>
  </si>
  <si>
    <t xml:space="preserve">      Phenol (hydroxybenzene) and its salts</t>
  </si>
  <si>
    <t xml:space="preserve">      Phénol (hydroxybenzène) et ses sels</t>
  </si>
  <si>
    <t xml:space="preserve">      Fenol (hidroxibenceno) y sus sales</t>
  </si>
  <si>
    <t xml:space="preserve">      290712</t>
  </si>
  <si>
    <t xml:space="preserve">                 290712</t>
  </si>
  <si>
    <t xml:space="preserve">      Cresols and their salts</t>
  </si>
  <si>
    <t xml:space="preserve">      Crésols et leurs sels</t>
  </si>
  <si>
    <t xml:space="preserve">      Cresoles y sus sales</t>
  </si>
  <si>
    <t xml:space="preserve">      290713</t>
  </si>
  <si>
    <t xml:space="preserve">                 290713</t>
  </si>
  <si>
    <t xml:space="preserve">      Octylphenol, nonylphenol and their isomers; salts thereof</t>
  </si>
  <si>
    <t xml:space="preserve">      Octylphénol, nonylphénol et leurs isomères; sels de ces produits</t>
  </si>
  <si>
    <t xml:space="preserve">      Octilfenol, nonilfenol y sus isómeros; sales de estos productos</t>
  </si>
  <si>
    <t xml:space="preserve">      290714</t>
  </si>
  <si>
    <t xml:space="preserve">                 290714</t>
  </si>
  <si>
    <t xml:space="preserve">      Xylenols and their salts</t>
  </si>
  <si>
    <t xml:space="preserve">      Xylénols et leurs sels</t>
  </si>
  <si>
    <t xml:space="preserve">      Xilenoles y sus sales</t>
  </si>
  <si>
    <t xml:space="preserve">      290715</t>
  </si>
  <si>
    <t xml:space="preserve">                 290715</t>
  </si>
  <si>
    <t xml:space="preserve">      Naphthols and their salts</t>
  </si>
  <si>
    <t xml:space="preserve">      Naphtols et leurs sels</t>
  </si>
  <si>
    <t xml:space="preserve">      Naftoles y sus sales</t>
  </si>
  <si>
    <t xml:space="preserve">      290719</t>
  </si>
  <si>
    <t xml:space="preserve">                 290719</t>
  </si>
  <si>
    <t xml:space="preserve">      290721</t>
  </si>
  <si>
    <t xml:space="preserve">                 290721</t>
  </si>
  <si>
    <t xml:space="preserve">      Resorcinol and its salts</t>
  </si>
  <si>
    <t xml:space="preserve">      Resorcinol et ses sels</t>
  </si>
  <si>
    <t xml:space="preserve">      Resorcinol y sus sales</t>
  </si>
  <si>
    <t xml:space="preserve">      290722</t>
  </si>
  <si>
    <t xml:space="preserve">                 290722</t>
  </si>
  <si>
    <t xml:space="preserve">      Hydroquinone (quinol) and its salts</t>
  </si>
  <si>
    <t xml:space="preserve">      Hydroquinone et ses sels</t>
  </si>
  <si>
    <t xml:space="preserve">      Hidroquinona y sus sales</t>
  </si>
  <si>
    <t xml:space="preserve">      290723</t>
  </si>
  <si>
    <t xml:space="preserve">                 290723</t>
  </si>
  <si>
    <t xml:space="preserve">      4,4'Isopropylidenediphenol (bisphenol A, diphenylolpropane) and its salts</t>
  </si>
  <si>
    <t xml:space="preserve">      4,4'Isopropylidènediphénol (bisphénol a, diphénylolpropane) et ses sels</t>
  </si>
  <si>
    <t xml:space="preserve">      4,4'Isopropilidendifenol (bisfenol A, difenilolpropano) y sus sales</t>
  </si>
  <si>
    <t xml:space="preserve">      290729</t>
  </si>
  <si>
    <t xml:space="preserve">                 290729</t>
  </si>
  <si>
    <t xml:space="preserve">      290730</t>
  </si>
  <si>
    <t xml:space="preserve">                 290730</t>
  </si>
  <si>
    <t xml:space="preserve">      Phenolalcohols</t>
  </si>
  <si>
    <t xml:space="preserve">      Phénolsalcools</t>
  </si>
  <si>
    <t xml:space="preserve">      Fenolesalcoholes</t>
  </si>
  <si>
    <t xml:space="preserve">    2908</t>
  </si>
  <si>
    <t xml:space="preserve">                     2908</t>
  </si>
  <si>
    <t xml:space="preserve">    Halogenated, sulphonated, nitrated or nitrosated derivatives of phenols or phenolalcohols.</t>
  </si>
  <si>
    <t xml:space="preserve">    Dérivés halogénés, sulfonés, nitrés ou nitrosés des phénols ou des phénolsalcools.</t>
  </si>
  <si>
    <t xml:space="preserve">    Derivados halogenados, sulfonados, nitrados o nitrosados, de los fenoles o de los fenolesalcoholes.</t>
  </si>
  <si>
    <t xml:space="preserve">      290810</t>
  </si>
  <si>
    <t xml:space="preserve">                 290810</t>
  </si>
  <si>
    <t xml:space="preserve">      Derivatives containing only halogen substituents and their salts</t>
  </si>
  <si>
    <t xml:space="preserve">      Dérivés seulement halogénés et leurs sels</t>
  </si>
  <si>
    <t xml:space="preserve">      Derivados solamente halogenados y sus sales</t>
  </si>
  <si>
    <t xml:space="preserve">      290811</t>
  </si>
  <si>
    <t xml:space="preserve">                 290811</t>
  </si>
  <si>
    <t xml:space="preserve">      Pentachlorophenol (ISO)</t>
  </si>
  <si>
    <t xml:space="preserve">      Pentachlorophénol (ISO)</t>
  </si>
  <si>
    <t xml:space="preserve">      Pentaclorofenol (ISO)</t>
  </si>
  <si>
    <t xml:space="preserve">      290819</t>
  </si>
  <si>
    <t xml:space="preserve">                 290819</t>
  </si>
  <si>
    <t xml:space="preserve">      290820</t>
  </si>
  <si>
    <t xml:space="preserve">                 290820</t>
  </si>
  <si>
    <t xml:space="preserve">      Derivatives containing only sulpho groups, their salts and esters</t>
  </si>
  <si>
    <t xml:space="preserve">      Dérivés seulement sulfonés, leurs sels et leurs esters</t>
  </si>
  <si>
    <t xml:space="preserve">      Derivados solamente sulfonados, sus sales y sus ésteres</t>
  </si>
  <si>
    <t xml:space="preserve">      290890</t>
  </si>
  <si>
    <t xml:space="preserve">                 290890</t>
  </si>
  <si>
    <t xml:space="preserve">      290891</t>
  </si>
  <si>
    <t xml:space="preserve">                 290891</t>
  </si>
  <si>
    <t xml:space="preserve">      Dinoseb (ISO) and its salts</t>
  </si>
  <si>
    <t xml:space="preserve">      Dinosèbe (ISO) et ses sels</t>
  </si>
  <si>
    <t xml:space="preserve">      Dinoseb (ISO) y sus sales</t>
  </si>
  <si>
    <t xml:space="preserve">      290892</t>
  </si>
  <si>
    <t xml:space="preserve">                 290892</t>
  </si>
  <si>
    <t xml:space="preserve">      4,6Dinitroocresol (DNOC (ISO)) and its salts</t>
  </si>
  <si>
    <t xml:space="preserve">      4,6Dinitroocrésol (DNOC (ISO)) et ses sels</t>
  </si>
  <si>
    <t xml:space="preserve">      4,6Dinitroocresol (DNOC (ISO)) y sus sales</t>
  </si>
  <si>
    <t xml:space="preserve">      290899</t>
  </si>
  <si>
    <t xml:space="preserve">                 290899</t>
  </si>
  <si>
    <t xml:space="preserve">    2909</t>
  </si>
  <si>
    <t xml:space="preserve">                     2909</t>
  </si>
  <si>
    <t xml:space="preserve">    Ethers, etheralcohols, etherphenols, etheralcoholphenols, alcohol peroxides, ether peroxides, ketone peroxides (whether or not chemically defined), and their halogenated, sulphonated, nitrated or nitr</t>
  </si>
  <si>
    <t xml:space="preserve">    Ethers, éthersalcools, éthersphénols, éthersalcoolsphénols, peroxydes d'alcools, peroxydes d'éthers, peroxydes de cétones (de constitution chimique définie ou non) et leurs dérivés halogénés, sulfonés</t>
  </si>
  <si>
    <t xml:space="preserve">    Eteres, éteresalcoholes, éteresfenoles, éteresalcoholesfenoles, peróxidos de alcoholes, peróxidos de éteres, peróxidos de cetonas (aunque no sean de constitución química definida), y sus derivados hal</t>
  </si>
  <si>
    <t xml:space="preserve">      290911</t>
  </si>
  <si>
    <t xml:space="preserve">                 290911</t>
  </si>
  <si>
    <t xml:space="preserve">      Diethyl ether</t>
  </si>
  <si>
    <t xml:space="preserve">      Ether diéthylique (oxyde de diéthyle)</t>
  </si>
  <si>
    <t xml:space="preserve">      Eter dietilico (óxido de dietilo)</t>
  </si>
  <si>
    <t xml:space="preserve">      290919</t>
  </si>
  <si>
    <t xml:space="preserve">                 290919</t>
  </si>
  <si>
    <t xml:space="preserve">      290920</t>
  </si>
  <si>
    <t xml:space="preserve">                 290920</t>
  </si>
  <si>
    <t xml:space="preserve">      Cyclanic, cyclenic or cycloterpenic ethers and their halogenated, sulphonated, nitrated or nitrosated derivatives</t>
  </si>
  <si>
    <t xml:space="preserve">      Ethers cyclaniques, cycléniques, cycloterpéniques et leurs dérivés halogénés, sulfonés, nitrés ou nitrosés</t>
  </si>
  <si>
    <t xml:space="preserve">      Eteres ciclánicos, ciclénicos, cicloterpénicos, y sus derivados halogenados, sulfonados, nitrados o nitrosados</t>
  </si>
  <si>
    <t xml:space="preserve">      290930</t>
  </si>
  <si>
    <t xml:space="preserve">                 290930</t>
  </si>
  <si>
    <t xml:space="preserve">      Aromatic ethers and their halogenated, sulphonated, nitrated or nitrosated derivatives</t>
  </si>
  <si>
    <t xml:space="preserve">      Ethers aromatiques et leurs dérivés halogénés, sulfonés, nitrés ou nitrosés</t>
  </si>
  <si>
    <t xml:space="preserve">      Eteres aromáticos y sus derivados halogenados, sulfonados, nitrados o nitrosados</t>
  </si>
  <si>
    <t xml:space="preserve">      290941</t>
  </si>
  <si>
    <t xml:space="preserve">                 290941</t>
  </si>
  <si>
    <t xml:space="preserve">      2,2'Oxydiethanol (diethylene glycol, digol)</t>
  </si>
  <si>
    <t xml:space="preserve">      2,2'Oxydiéthanol (diéthylène glycol)</t>
  </si>
  <si>
    <t xml:space="preserve">      2,2'Oxidietanol (dietilenglicol)</t>
  </si>
  <si>
    <t xml:space="preserve">      290942</t>
  </si>
  <si>
    <t xml:space="preserve">                 290942</t>
  </si>
  <si>
    <t xml:space="preserve">      Monomethyl ethers of ethylene glycol or of diethylene glycol</t>
  </si>
  <si>
    <t xml:space="preserve">      Ethers monométhyliques de l'éthylène glycol ou du diéthylène glycol</t>
  </si>
  <si>
    <t xml:space="preserve">      Eteres monometilicos del etilenglicol o del dietilenglicol</t>
  </si>
  <si>
    <t xml:space="preserve">      290943</t>
  </si>
  <si>
    <t xml:space="preserve">                 290943</t>
  </si>
  <si>
    <t xml:space="preserve">      Monobutyl ethers of ethylene glycol or of diethylene glycol</t>
  </si>
  <si>
    <t xml:space="preserve">      Ethers monobutyliques de l'éthylène glycol ou du diéthylène glycol</t>
  </si>
  <si>
    <t xml:space="preserve">      Eteres monobutilicos del etilenglicol o del dietilenglicol</t>
  </si>
  <si>
    <t xml:space="preserve">      290944</t>
  </si>
  <si>
    <t xml:space="preserve">                 290944</t>
  </si>
  <si>
    <t xml:space="preserve">      Other monoalkylethers of ethylene glycol or of diethylene glycol</t>
  </si>
  <si>
    <t xml:space="preserve">      Autres éthers monoalkyliques de l'éthylène glycol ou du diéthylène glycol</t>
  </si>
  <si>
    <t xml:space="preserve">      Los demás éteres monoalquilicos del etilenglicol o del dietilenglicol</t>
  </si>
  <si>
    <t xml:space="preserve">      290949</t>
  </si>
  <si>
    <t xml:space="preserve">                 290949</t>
  </si>
  <si>
    <t xml:space="preserve">      290950</t>
  </si>
  <si>
    <t xml:space="preserve">                 290950</t>
  </si>
  <si>
    <t xml:space="preserve">      Etherphenols, etheralcoholphenols and their halogenated, sulphonated, nitrated or nitrosated derivatives</t>
  </si>
  <si>
    <t xml:space="preserve">      Ethersphénols, éthersalcoolsphénols et leurs dérivés halogénés, sulfonés, nitrés ou nitrosés</t>
  </si>
  <si>
    <t xml:space="preserve">      Eteresfenoles, éteresalcoholesfenoles, y sus derivados halogenados, sulfonados, nitrados o nitrosados</t>
  </si>
  <si>
    <t xml:space="preserve">      290960</t>
  </si>
  <si>
    <t xml:space="preserve">                 290960</t>
  </si>
  <si>
    <t xml:space="preserve">      Alcohol peroxides, ether peroxides, ketone peroxides and their halogenated, sulphonated, nitrated or nitrosated derivatives</t>
  </si>
  <si>
    <t xml:space="preserve">      Peroxydes d'alcools, peroxydes d'éthers, peroxydes de cétones et leurs dérivés halogénés, sulfonés, nitrés ou nitrosés</t>
  </si>
  <si>
    <t xml:space="preserve">      Peróxidos de alcoholes, peróxidos de éteres, peróxidos de cetonas, y sus derivados halogenados, sulfonados, nitrados o nitrosados</t>
  </si>
  <si>
    <t xml:space="preserve">    2910</t>
  </si>
  <si>
    <t xml:space="preserve">                     2910</t>
  </si>
  <si>
    <t xml:space="preserve">    Epoxides, epoxyalcohols, epoxyphenols and epoxyethers, with a threemembered ring, and their halogenated, sulphonated, nitrated or nitrosated derivatives.</t>
  </si>
  <si>
    <t xml:space="preserve">    Epoxydes, époxyalcools, époxyphénols et époxyéthers, avec trois atomes dans le cycle, et leurs dérivés halogénés, sulfonés, nitrés ou nitrosés.</t>
  </si>
  <si>
    <t xml:space="preserve">    Epóxidos, epoxialcoholes, epoxifenoles y epoxiéteres, con tres átomos en el ciclo, y sus derivados halogenados, sulfonados, nitrados o nitrosados.</t>
  </si>
  <si>
    <t xml:space="preserve">      291010</t>
  </si>
  <si>
    <t xml:space="preserve">                 291010</t>
  </si>
  <si>
    <t xml:space="preserve">      Oxirane (ethylene oxide)</t>
  </si>
  <si>
    <t xml:space="preserve">      Oxiranne (oxyde d'éthylène)</t>
  </si>
  <si>
    <t xml:space="preserve">      Oxirano (óxido de etileno)</t>
  </si>
  <si>
    <t xml:space="preserve">      291020</t>
  </si>
  <si>
    <t xml:space="preserve">                 291020</t>
  </si>
  <si>
    <t xml:space="preserve">      Methyloxirane (propylene oxide)</t>
  </si>
  <si>
    <t xml:space="preserve">      Méthyloxiranne (oxyde de propylène)</t>
  </si>
  <si>
    <t xml:space="preserve">      Metiloxirano (óxido de propileno)</t>
  </si>
  <si>
    <t xml:space="preserve">      291030</t>
  </si>
  <si>
    <t xml:space="preserve">                 291030</t>
  </si>
  <si>
    <t xml:space="preserve">      1Chloro2,3epoxypropane (epichlorohydrin)</t>
  </si>
  <si>
    <t xml:space="preserve">      1Chloro2,3époxypropane (épichlorhydrine)</t>
  </si>
  <si>
    <t xml:space="preserve">      1Cloro2,3epoxipropano (epiclorhidrina)</t>
  </si>
  <si>
    <t xml:space="preserve">      291040</t>
  </si>
  <si>
    <t xml:space="preserve">                 291040</t>
  </si>
  <si>
    <t xml:space="preserve">      Dieldrin (ISO, INN)</t>
  </si>
  <si>
    <t xml:space="preserve">      Dieldrine (ISO, DCI)</t>
  </si>
  <si>
    <t xml:space="preserve">      Dieldrina (ISO, DCI)</t>
  </si>
  <si>
    <t xml:space="preserve">      291050</t>
  </si>
  <si>
    <t xml:space="preserve">                 291050</t>
  </si>
  <si>
    <t xml:space="preserve">      Endrin (ISO)</t>
  </si>
  <si>
    <t xml:space="preserve">      Endrine (ISO)</t>
  </si>
  <si>
    <t xml:space="preserve">      Endrina (ISO)</t>
  </si>
  <si>
    <t xml:space="preserve">      291090</t>
  </si>
  <si>
    <t xml:space="preserve">                 291090</t>
  </si>
  <si>
    <t xml:space="preserve">    2911</t>
  </si>
  <si>
    <t xml:space="preserve">                     2911</t>
  </si>
  <si>
    <t xml:space="preserve">    Acetals and hemiacetals, whether or not with other oxygen function, and their halogenated, sulphonated, nitrated or nitrosated derivatives.</t>
  </si>
  <si>
    <t xml:space="preserve">    Acétals et hémiacétals, même contenant d'autres fonctions oxygénées, et leurs dérivés halogénés, sulfonés, nitrés ou nitrosés.</t>
  </si>
  <si>
    <t xml:space="preserve">    Acetales y semiacetales, incluso con otras funciones oxigenadas, y sus derivados halogenados, sulfonados, nitrados o nitrosados.</t>
  </si>
  <si>
    <t xml:space="preserve">      291100</t>
  </si>
  <si>
    <t xml:space="preserve">                 291100</t>
  </si>
  <si>
    <t xml:space="preserve">      Acetals and hemiacetals, whether or not with other oxygen function, and their halogenated, sulphonated, nitrated or nitrosated derivatives</t>
  </si>
  <si>
    <t xml:space="preserve">      Acétals et hémiacétals, même contenant d'autres fonctions oxygénées, et leurs dérivés halogénés, sulfonés, nitrés ou nitrosés</t>
  </si>
  <si>
    <t xml:space="preserve">      Acetales y semiacetales, incluso con otras funciones oxigenadas, y sus derivados halogenados, sulfonados, nitrados o nitrosados</t>
  </si>
  <si>
    <t xml:space="preserve">    2912</t>
  </si>
  <si>
    <t xml:space="preserve">                     2912</t>
  </si>
  <si>
    <t xml:space="preserve">    Aldehydes, whether or not with other oxygen function; cyclic polymers of aldehydes; paraformaldehyde.</t>
  </si>
  <si>
    <t xml:space="preserve">    Aldéhydes, même contenant d'autres fonctions oxygénées; polymères cycliques des aldéhydes; paraformaldéhyde.</t>
  </si>
  <si>
    <t xml:space="preserve">    Aldehídos, incluso con otras funciones oxigenadas; polimeros cíclicos de los aldehídos; paraformaldehído.</t>
  </si>
  <si>
    <t xml:space="preserve">      291211</t>
  </si>
  <si>
    <t xml:space="preserve">                 291211</t>
  </si>
  <si>
    <t xml:space="preserve">      Methanal (formaldehyde)</t>
  </si>
  <si>
    <t xml:space="preserve">      Méthanal (formaldéhyde)</t>
  </si>
  <si>
    <t xml:space="preserve">      Metanal (formaldehído)</t>
  </si>
  <si>
    <t xml:space="preserve">      291212</t>
  </si>
  <si>
    <t xml:space="preserve">                 291212</t>
  </si>
  <si>
    <t xml:space="preserve">      Ethanal (acetaldehyde)</t>
  </si>
  <si>
    <t xml:space="preserve">      Ethanal (acetaldéhyde)</t>
  </si>
  <si>
    <t xml:space="preserve">      Etanal (acetaldehído)</t>
  </si>
  <si>
    <t xml:space="preserve">      291213</t>
  </si>
  <si>
    <t xml:space="preserve">                 291213</t>
  </si>
  <si>
    <t xml:space="preserve">      Butanal (butyraldehyde, normal isomer)</t>
  </si>
  <si>
    <t xml:space="preserve">      Butanal (butyraldéhyde, isomère normal)</t>
  </si>
  <si>
    <t xml:space="preserve">      Butanal (butiraldehído, isómero normal)</t>
  </si>
  <si>
    <t xml:space="preserve">      291219</t>
  </si>
  <si>
    <t xml:space="preserve">                 291219</t>
  </si>
  <si>
    <t xml:space="preserve">      291221</t>
  </si>
  <si>
    <t xml:space="preserve">                 291221</t>
  </si>
  <si>
    <t xml:space="preserve">      Benzaldehyde</t>
  </si>
  <si>
    <t xml:space="preserve">      Benzaldéhyde (aldéhyde benzoïque)</t>
  </si>
  <si>
    <t xml:space="preserve">      Benzaldehído (aldehído benzoico)</t>
  </si>
  <si>
    <t xml:space="preserve">      291229</t>
  </si>
  <si>
    <t xml:space="preserve">                 291229</t>
  </si>
  <si>
    <t xml:space="preserve">      291230</t>
  </si>
  <si>
    <t xml:space="preserve">                 291230</t>
  </si>
  <si>
    <t xml:space="preserve">      Aldehydealcohols</t>
  </si>
  <si>
    <t xml:space="preserve">      Aldéhydesalcools</t>
  </si>
  <si>
    <t xml:space="preserve">      Aldehídosalcoholes</t>
  </si>
  <si>
    <t xml:space="preserve">      291241</t>
  </si>
  <si>
    <t xml:space="preserve">                 291241</t>
  </si>
  <si>
    <t xml:space="preserve">      Vanillin (4hydroxy3methoxybenzaldehyde)</t>
  </si>
  <si>
    <t xml:space="preserve">      Vanilline (aldéhyde méthylprotocatechique)</t>
  </si>
  <si>
    <t xml:space="preserve">      Vainillina (aldehído metilprotocatéquico)</t>
  </si>
  <si>
    <t xml:space="preserve">      291242</t>
  </si>
  <si>
    <t xml:space="preserve">                 291242</t>
  </si>
  <si>
    <t xml:space="preserve">      Ethylvanillin (3ethoxy4hydroxybenzaldehyde)</t>
  </si>
  <si>
    <t xml:space="preserve">      Ethylvanilline (aldéhyde éthylprotocatechique)</t>
  </si>
  <si>
    <t xml:space="preserve">      Etilvainillina (aldehído etilprotocatéquico)</t>
  </si>
  <si>
    <t xml:space="preserve">      291249</t>
  </si>
  <si>
    <t xml:space="preserve">                 291249</t>
  </si>
  <si>
    <t xml:space="preserve">      291250</t>
  </si>
  <si>
    <t xml:space="preserve">                 291250</t>
  </si>
  <si>
    <t xml:space="preserve">      Cyclic polymers of aldehydes</t>
  </si>
  <si>
    <t xml:space="preserve">      Polymères cycliques des aldéhydes</t>
  </si>
  <si>
    <t xml:space="preserve">      Polimeros cíclicos de los aldehídos</t>
  </si>
  <si>
    <t xml:space="preserve">      291260</t>
  </si>
  <si>
    <t xml:space="preserve">                 291260</t>
  </si>
  <si>
    <t xml:space="preserve">      Paraformaldehyde</t>
  </si>
  <si>
    <t xml:space="preserve">      Paraformaldéhyde</t>
  </si>
  <si>
    <t xml:space="preserve">      Paraformaldehído</t>
  </si>
  <si>
    <t xml:space="preserve">    2913</t>
  </si>
  <si>
    <t xml:space="preserve">                     2913</t>
  </si>
  <si>
    <t xml:space="preserve">    Halogenated, sulphonated, nitrated or nitrosated derivatives of products of heading 29.12.</t>
  </si>
  <si>
    <t xml:space="preserve">    Dérivés halogénés, sulfonés, nitrés ou nitrosés des produits du n° 29.12.</t>
  </si>
  <si>
    <t xml:space="preserve">    Derivados halogenados, sulfonados, nitrados o nitrosados de los productos de la partida 29.12.</t>
  </si>
  <si>
    <t xml:space="preserve">      291300</t>
  </si>
  <si>
    <t xml:space="preserve">                 291300</t>
  </si>
  <si>
    <t xml:space="preserve">      Halogenated, sulphonated, nitrated or nitrosated derivatives of products of heading 29.12.</t>
  </si>
  <si>
    <t xml:space="preserve">      Dérivés halogénés, sulfonés, nitrés ou nitrosés des produits du n° 29.12</t>
  </si>
  <si>
    <t xml:space="preserve">      Derivados halogenados, sulfonados, nitrados o nitrosados de los productos de la partida 29.12.</t>
  </si>
  <si>
    <t xml:space="preserve">    2914</t>
  </si>
  <si>
    <t xml:space="preserve">                     2914</t>
  </si>
  <si>
    <t xml:space="preserve">    Ketones and quinones, whether or not with other oxygen function, and their halogenated, sulphonated, nitrated or nitrosated derivatives.</t>
  </si>
  <si>
    <t xml:space="preserve">    Cétones et quinones, même contenant d'autres fonctions oxygénées, et leurs dérivés halogénés, sulfonés, nitrés ou nitrosés.</t>
  </si>
  <si>
    <t xml:space="preserve">    Cetonas y quinonas, incluso con otras funciones oxigenadas, y sus derivados halogenados, sulfonados, nitrados o nitrosados.</t>
  </si>
  <si>
    <t xml:space="preserve">      291411</t>
  </si>
  <si>
    <t xml:space="preserve">                 291411</t>
  </si>
  <si>
    <t xml:space="preserve">      Acetone</t>
  </si>
  <si>
    <t xml:space="preserve">      Acétone</t>
  </si>
  <si>
    <t xml:space="preserve">      Acetona</t>
  </si>
  <si>
    <t xml:space="preserve">      291412</t>
  </si>
  <si>
    <t xml:space="preserve">                 291412</t>
  </si>
  <si>
    <t xml:space="preserve">      Butanone (methyl ethyl ketone)</t>
  </si>
  <si>
    <t xml:space="preserve">      Butanone (méthyléthylcétone)</t>
  </si>
  <si>
    <t xml:space="preserve">      Butanona (metiletilcetona)</t>
  </si>
  <si>
    <t xml:space="preserve">      291413</t>
  </si>
  <si>
    <t xml:space="preserve">                 291413</t>
  </si>
  <si>
    <t xml:space="preserve">      4Methylpentan2one (methyl isobutyl ketone)</t>
  </si>
  <si>
    <t xml:space="preserve">      4méthylpentane2one (méthylisobutylcétone)</t>
  </si>
  <si>
    <t xml:space="preserve">      4Metilpentan2ona (metilisobutilcetona)</t>
  </si>
  <si>
    <t xml:space="preserve">      291419</t>
  </si>
  <si>
    <t xml:space="preserve">                 291419</t>
  </si>
  <si>
    <t xml:space="preserve">      291421</t>
  </si>
  <si>
    <t xml:space="preserve">                 291421</t>
  </si>
  <si>
    <t xml:space="preserve">      Camphor</t>
  </si>
  <si>
    <t xml:space="preserve">      Camphre</t>
  </si>
  <si>
    <t xml:space="preserve">      Alcanfor</t>
  </si>
  <si>
    <t xml:space="preserve">      291422</t>
  </si>
  <si>
    <t xml:space="preserve">                 291422</t>
  </si>
  <si>
    <t xml:space="preserve">      Cyclohexanone and methylcyclohexanones</t>
  </si>
  <si>
    <t xml:space="preserve">      Cyclohexanone et méthylcyclohexanones</t>
  </si>
  <si>
    <t xml:space="preserve">      Ciclohexanona y metilciclohexanonas</t>
  </si>
  <si>
    <t xml:space="preserve">      291423</t>
  </si>
  <si>
    <t xml:space="preserve">                 291423</t>
  </si>
  <si>
    <t xml:space="preserve">      Ionones and methylionones</t>
  </si>
  <si>
    <t xml:space="preserve">      Ionones et méthylionones</t>
  </si>
  <si>
    <t xml:space="preserve">      Iononas y metiliononas</t>
  </si>
  <si>
    <t xml:space="preserve">      291429</t>
  </si>
  <si>
    <t xml:space="preserve">                 291429</t>
  </si>
  <si>
    <t xml:space="preserve">      291430</t>
  </si>
  <si>
    <t xml:space="preserve">                 291430</t>
  </si>
  <si>
    <t xml:space="preserve">      Aromatic ketones without other oxygen function</t>
  </si>
  <si>
    <t xml:space="preserve">      Cétones aromatiques ne contenant pas d'autres fonctions oxygénées</t>
  </si>
  <si>
    <t xml:space="preserve">      Cetonas aromáticas sin otras funciones oxigenadas</t>
  </si>
  <si>
    <t xml:space="preserve">      291431</t>
  </si>
  <si>
    <t xml:space="preserve">                 291431</t>
  </si>
  <si>
    <t xml:space="preserve">      Phenylacetone (phenylpropan2one)</t>
  </si>
  <si>
    <t xml:space="preserve">      Phénylacétone (phénylpropane2one)</t>
  </si>
  <si>
    <t xml:space="preserve">      Fenilacetona (1fenilpropan2ona)</t>
  </si>
  <si>
    <t xml:space="preserve">      291439</t>
  </si>
  <si>
    <t xml:space="preserve">                 291439</t>
  </si>
  <si>
    <t xml:space="preserve">      291440</t>
  </si>
  <si>
    <t xml:space="preserve">                 291440</t>
  </si>
  <si>
    <t xml:space="preserve">      Ketonealcohols and ketonealdehydes</t>
  </si>
  <si>
    <t xml:space="preserve">      Cétonesalcools et cétonesaldéhydes</t>
  </si>
  <si>
    <t xml:space="preserve">      Cetonasalcoholes y cetonasaldehídos</t>
  </si>
  <si>
    <t xml:space="preserve">      291441</t>
  </si>
  <si>
    <t xml:space="preserve">                 291441</t>
  </si>
  <si>
    <t xml:space="preserve">      4Hydroxy4methylpentan2one (diacetone alcohol)</t>
  </si>
  <si>
    <t xml:space="preserve">      4hydroxy4méthylpentane2one (diacétone alcool)</t>
  </si>
  <si>
    <t xml:space="preserve">      4Hidroxi4metilpentan2ona (diacetona alcohol)</t>
  </si>
  <si>
    <t xml:space="preserve">      291449</t>
  </si>
  <si>
    <t xml:space="preserve">                 291449</t>
  </si>
  <si>
    <t xml:space="preserve">      291450</t>
  </si>
  <si>
    <t xml:space="preserve">                 291450</t>
  </si>
  <si>
    <t xml:space="preserve">      Ketonephenols and ketones with other oxygen function</t>
  </si>
  <si>
    <t xml:space="preserve">      Cétonesphénols et cétones contenant d'autres fonctions oxygénées</t>
  </si>
  <si>
    <t xml:space="preserve">      Cetonasfenoles y cetonas con otras funciones oxigenadas</t>
  </si>
  <si>
    <t xml:space="preserve">      291461</t>
  </si>
  <si>
    <t xml:space="preserve">                 291461</t>
  </si>
  <si>
    <t xml:space="preserve">      Anthraquinone</t>
  </si>
  <si>
    <t xml:space="preserve">      Antraquinona</t>
  </si>
  <si>
    <t xml:space="preserve">      291462</t>
  </si>
  <si>
    <t xml:space="preserve">                 291462</t>
  </si>
  <si>
    <t xml:space="preserve">      Coenzyme Q10 (ubidecarenone (INN))</t>
  </si>
  <si>
    <t xml:space="preserve">      Coenzyme Q10 (ubidécarénone (DCI))</t>
  </si>
  <si>
    <t xml:space="preserve">      Coenzima Q10 (ubidecarenona (DCI))</t>
  </si>
  <si>
    <t xml:space="preserve">      291469</t>
  </si>
  <si>
    <t xml:space="preserve">                 291469</t>
  </si>
  <si>
    <t xml:space="preserve">      291470</t>
  </si>
  <si>
    <t xml:space="preserve">                 291470</t>
  </si>
  <si>
    <t xml:space="preserve">      Halogenated, sulphonated, nitrated or nitrosated derivatives</t>
  </si>
  <si>
    <t xml:space="preserve">      Dérivés halogénés, sulfonés, nitrés ou nitrosés</t>
  </si>
  <si>
    <t xml:space="preserve">      Derivados halogenados, sulfonados, nitrados o nitrosados</t>
  </si>
  <si>
    <t xml:space="preserve">      291471</t>
  </si>
  <si>
    <t xml:space="preserve">                 291471</t>
  </si>
  <si>
    <t xml:space="preserve">      Chlordecone (ISO)</t>
  </si>
  <si>
    <t xml:space="preserve">      Chlordécone (ISO)</t>
  </si>
  <si>
    <t xml:space="preserve">      Clordecona (ISO)</t>
  </si>
  <si>
    <t xml:space="preserve">      291479</t>
  </si>
  <si>
    <t xml:space="preserve">                 291479</t>
  </si>
  <si>
    <t xml:space="preserve">    2915</t>
  </si>
  <si>
    <t xml:space="preserve">                     2915</t>
  </si>
  <si>
    <t xml:space="preserve">    Saturated acyclic monocarboxylic acids and their anhydrides, halides, peroxides and peroxyacids; their halogenated, sulphonated, nitrated or nitrosated derivatives.</t>
  </si>
  <si>
    <t xml:space="preserve">    Acides monocarboxyliques acycliques saturés et leurs anhydrides, halogénures, peroxydes et peroxyacides; leurs dérivés halogénés, sulfonés, nitrés ou nitrosés.</t>
  </si>
  <si>
    <t xml:space="preserve">    Acidos monocarboxilicos acíclicos saturados y sus anhidridos, halogenuros, peróxidos y peroxiácidos; sus derivados halogenados, sulfonados, nitrados o nitrosados.</t>
  </si>
  <si>
    <t xml:space="preserve">      291511</t>
  </si>
  <si>
    <t xml:space="preserve">                 291511</t>
  </si>
  <si>
    <t xml:space="preserve">      Formic acid</t>
  </si>
  <si>
    <t xml:space="preserve">      Acide formique</t>
  </si>
  <si>
    <t xml:space="preserve">      Acido formico</t>
  </si>
  <si>
    <t xml:space="preserve">      291512</t>
  </si>
  <si>
    <t xml:space="preserve">                 291512</t>
  </si>
  <si>
    <t xml:space="preserve">      Salts of formic acid</t>
  </si>
  <si>
    <t xml:space="preserve">      Sels de l'acide formique</t>
  </si>
  <si>
    <t xml:space="preserve">      Sales del ácido formico</t>
  </si>
  <si>
    <t xml:space="preserve">      291513</t>
  </si>
  <si>
    <t xml:space="preserve">                 291513</t>
  </si>
  <si>
    <t xml:space="preserve">      Esters of formic acid</t>
  </si>
  <si>
    <t xml:space="preserve">      Esters de l'acide formique</t>
  </si>
  <si>
    <t xml:space="preserve">      Esteres del ácido formico</t>
  </si>
  <si>
    <t xml:space="preserve">      291521</t>
  </si>
  <si>
    <t xml:space="preserve">                 291521</t>
  </si>
  <si>
    <t xml:space="preserve">      Acetic acid</t>
  </si>
  <si>
    <t xml:space="preserve">      Acide acétique</t>
  </si>
  <si>
    <t xml:space="preserve">      Acido acético</t>
  </si>
  <si>
    <t xml:space="preserve">      291522</t>
  </si>
  <si>
    <t xml:space="preserve">                 291522</t>
  </si>
  <si>
    <t xml:space="preserve">      Sodium acetate</t>
  </si>
  <si>
    <t xml:space="preserve">      Acétate de sodium</t>
  </si>
  <si>
    <t xml:space="preserve">      Acetato de sodio</t>
  </si>
  <si>
    <t xml:space="preserve">      291523</t>
  </si>
  <si>
    <t xml:space="preserve">                 291523</t>
  </si>
  <si>
    <t xml:space="preserve">      Cobalt acetates</t>
  </si>
  <si>
    <t xml:space="preserve">      Acétates de cobalt</t>
  </si>
  <si>
    <t xml:space="preserve">      Acetatos de cobalto</t>
  </si>
  <si>
    <t xml:space="preserve">      291524</t>
  </si>
  <si>
    <t xml:space="preserve">                 291524</t>
  </si>
  <si>
    <t xml:space="preserve">      Acetic anhydride</t>
  </si>
  <si>
    <t xml:space="preserve">      Anhydride acétique</t>
  </si>
  <si>
    <t xml:space="preserve">      Anhidrido acético</t>
  </si>
  <si>
    <t xml:space="preserve">      291529</t>
  </si>
  <si>
    <t xml:space="preserve">                 291529</t>
  </si>
  <si>
    <t xml:space="preserve">      291531</t>
  </si>
  <si>
    <t xml:space="preserve">                 291531</t>
  </si>
  <si>
    <t xml:space="preserve">      Ethyl acetate</t>
  </si>
  <si>
    <t xml:space="preserve">      Acétate d'éthyle</t>
  </si>
  <si>
    <t xml:space="preserve">      Acetato de etilo</t>
  </si>
  <si>
    <t xml:space="preserve">      291532</t>
  </si>
  <si>
    <t xml:space="preserve">                 291532</t>
  </si>
  <si>
    <t xml:space="preserve">      Vinyl acetate</t>
  </si>
  <si>
    <t xml:space="preserve">      Acétate de vinyle</t>
  </si>
  <si>
    <t xml:space="preserve">      Acetato de vinilo</t>
  </si>
  <si>
    <t xml:space="preserve">      291533</t>
  </si>
  <si>
    <t xml:space="preserve">                 291533</t>
  </si>
  <si>
    <t xml:space="preserve">      nbutyl acetate</t>
  </si>
  <si>
    <t xml:space="preserve">      Acétate de nbutyle</t>
  </si>
  <si>
    <t xml:space="preserve">      Acetato de nbutilo</t>
  </si>
  <si>
    <t xml:space="preserve">      291534</t>
  </si>
  <si>
    <t xml:space="preserve">                 291534</t>
  </si>
  <si>
    <t xml:space="preserve">      Isobutyl acetate</t>
  </si>
  <si>
    <t xml:space="preserve">      Acétate d'isobutyle</t>
  </si>
  <si>
    <t xml:space="preserve">      Acetato de isobutilo</t>
  </si>
  <si>
    <t xml:space="preserve">      291535</t>
  </si>
  <si>
    <t xml:space="preserve">                 291535</t>
  </si>
  <si>
    <t xml:space="preserve">      2Ethoxyethyl acetate</t>
  </si>
  <si>
    <t xml:space="preserve">      Acétate de 2ethoxyéthyle</t>
  </si>
  <si>
    <t xml:space="preserve">      Acetato de 2etoxietilo</t>
  </si>
  <si>
    <t xml:space="preserve">      291536</t>
  </si>
  <si>
    <t xml:space="preserve">                 291536</t>
  </si>
  <si>
    <t xml:space="preserve">      Dinoseb (ISO) acetate</t>
  </si>
  <si>
    <t xml:space="preserve">      Acétate de dinosèbe (ISO)</t>
  </si>
  <si>
    <t xml:space="preserve">      Acetato de dinoseb (ISO)</t>
  </si>
  <si>
    <t xml:space="preserve">      291539</t>
  </si>
  <si>
    <t xml:space="preserve">                 291539</t>
  </si>
  <si>
    <t xml:space="preserve">      291540</t>
  </si>
  <si>
    <t xml:space="preserve">                 291540</t>
  </si>
  <si>
    <t xml:space="preserve">      Mono, di or trichloroacetic acids, their salts and esters</t>
  </si>
  <si>
    <t xml:space="preserve">      Acides mono, diou trichloroacétiques, leurs sels et leurs esters</t>
  </si>
  <si>
    <t xml:space="preserve">      Acidos mono, dio tricloroacéticos, sus sales y sus ésteres</t>
  </si>
  <si>
    <t xml:space="preserve">      291550</t>
  </si>
  <si>
    <t xml:space="preserve">                 291550</t>
  </si>
  <si>
    <t xml:space="preserve">      Propionic acid, its salts and esters</t>
  </si>
  <si>
    <t xml:space="preserve">      Acide propionique, ses sels et ses esters</t>
  </si>
  <si>
    <t xml:space="preserve">      Acido propiónico, sus sales y sus ésteres</t>
  </si>
  <si>
    <t xml:space="preserve">      291560</t>
  </si>
  <si>
    <t xml:space="preserve">                 291560</t>
  </si>
  <si>
    <t xml:space="preserve">      Butanoic acids, pentanoic acids, their salts and esters</t>
  </si>
  <si>
    <t xml:space="preserve">      Acides butanoïques, acides pentanoïques, leurs sels et leurs esters</t>
  </si>
  <si>
    <t xml:space="preserve">      Ácidos butanoicos, ácidos pentanoicos, sus sales y sus ésteres</t>
  </si>
  <si>
    <t xml:space="preserve">      291570</t>
  </si>
  <si>
    <t xml:space="preserve">                 291570</t>
  </si>
  <si>
    <t xml:space="preserve">      Palmitic acid, stearic acid, their salts and esters</t>
  </si>
  <si>
    <t xml:space="preserve">      Acide palmitique, acide stéarique, leurs sels et leurs esters</t>
  </si>
  <si>
    <t xml:space="preserve">      Acido palmítico, ácido estárico, sus sales y sus ésteres</t>
  </si>
  <si>
    <t xml:space="preserve">      291590</t>
  </si>
  <si>
    <t xml:space="preserve">                 291590</t>
  </si>
  <si>
    <t xml:space="preserve">    2916</t>
  </si>
  <si>
    <t xml:space="preserve">                     2916</t>
  </si>
  <si>
    <t xml:space="preserve">    Unsaturated acyclic monocarboxylic acids, cyclic monocarboxylic acids, their anhydrides, halides, peroxides and peroxyacids; their halogenated, sulphonated, nitrated or nitrosated derivatives.</t>
  </si>
  <si>
    <t xml:space="preserve">    Acides monocarboxyliques acycliques non saturés et acides monocarboxyliques cycliques, leurs anhydrides, halogénures, peroxydes et peroxyacides; leurs dérivés halogénés, sulfonés, nitrés ou nitrosés.</t>
  </si>
  <si>
    <t xml:space="preserve">    Acidos monocarboxilicos acíclicos no saturados y ácidos monocarboxilicos cíclicos, sus anhidridos, halogenuros, peróxidos y peroxiácidos; sus derivados halogenados, sulfonados, nitrados o nitrosados.</t>
  </si>
  <si>
    <t xml:space="preserve">      291611</t>
  </si>
  <si>
    <t xml:space="preserve">                 291611</t>
  </si>
  <si>
    <t xml:space="preserve">      Acrylic acid and its salts</t>
  </si>
  <si>
    <t xml:space="preserve">      Acide acrylique et ses sels</t>
  </si>
  <si>
    <t xml:space="preserve">      Acido acrilico y sus sales</t>
  </si>
  <si>
    <t xml:space="preserve">      291612</t>
  </si>
  <si>
    <t xml:space="preserve">                 291612</t>
  </si>
  <si>
    <t xml:space="preserve">      Esters of acrylic acid</t>
  </si>
  <si>
    <t xml:space="preserve">      Esters de l'acide acrylique</t>
  </si>
  <si>
    <t xml:space="preserve">      Esteres del ácido acrílico</t>
  </si>
  <si>
    <t xml:space="preserve">      291613</t>
  </si>
  <si>
    <t xml:space="preserve">                 291613</t>
  </si>
  <si>
    <t xml:space="preserve">      Methacrylic acid and its salts</t>
  </si>
  <si>
    <t xml:space="preserve">      Acide méthacrylique et ses sels</t>
  </si>
  <si>
    <t xml:space="preserve">      Acido metacrílico y sus sales</t>
  </si>
  <si>
    <t xml:space="preserve">      291614</t>
  </si>
  <si>
    <t xml:space="preserve">                 291614</t>
  </si>
  <si>
    <t xml:space="preserve">      Esters of methacrylic acid</t>
  </si>
  <si>
    <t xml:space="preserve">      Esters de l'acide méthacrylique</t>
  </si>
  <si>
    <t xml:space="preserve">      Esteres del ácido metacrílico</t>
  </si>
  <si>
    <t xml:space="preserve">      291615</t>
  </si>
  <si>
    <t xml:space="preserve">                 291615</t>
  </si>
  <si>
    <t xml:space="preserve">      Oleic, linoleic or linolenic acids, their salts and esters</t>
  </si>
  <si>
    <t xml:space="preserve">      Acides oléique, linoléique ou linolénique, leurs sels et leurs esters</t>
  </si>
  <si>
    <t xml:space="preserve">      Acidos oleico, linoleico o linolénico, sus sales y sus ésteres</t>
  </si>
  <si>
    <t xml:space="preserve">      291616</t>
  </si>
  <si>
    <t xml:space="preserve">                 291616</t>
  </si>
  <si>
    <t xml:space="preserve">      Binapacryl (ISO)</t>
  </si>
  <si>
    <t xml:space="preserve">      Binapacril (ISO)</t>
  </si>
  <si>
    <t xml:space="preserve">      291619</t>
  </si>
  <si>
    <t xml:space="preserve">                 291619</t>
  </si>
  <si>
    <t xml:space="preserve">      291620</t>
  </si>
  <si>
    <t xml:space="preserve">                 291620</t>
  </si>
  <si>
    <t xml:space="preserve">      Cyclanic, cyclenic or cycloterpenic monocarboxylic acids, their anhydrides, halides, peroxides, peroxyacids and their derivatives</t>
  </si>
  <si>
    <t xml:space="preserve">      Acides monocarboxyliques cyclaniques, cycléniques ou cycloterpéniques, leurs anhydrides, halogénures, peroxydes, peroxyacides et leurs dérivés</t>
  </si>
  <si>
    <t xml:space="preserve">      Acidos monocarboxilicos ciclánicos, ciclénicos o cicloterpénicos, sus anhidridos, halogenuros, peróxidos, peroxiácidos y sus derivados</t>
  </si>
  <si>
    <t xml:space="preserve">      291631</t>
  </si>
  <si>
    <t xml:space="preserve">                 291631</t>
  </si>
  <si>
    <t xml:space="preserve">      Benzoic acid, its salts and esters</t>
  </si>
  <si>
    <t xml:space="preserve">      Acide benzoïque, ses sels et ses esters</t>
  </si>
  <si>
    <t xml:space="preserve">      Acido benzoico, sus sales y sus ésteres</t>
  </si>
  <si>
    <t xml:space="preserve">      291632</t>
  </si>
  <si>
    <t xml:space="preserve">                 291632</t>
  </si>
  <si>
    <t xml:space="preserve">      Benzoyl peroxide and benzoyl chloride</t>
  </si>
  <si>
    <t xml:space="preserve">      Peroxyde de benzoyle et chlorure de benzoyle</t>
  </si>
  <si>
    <t xml:space="preserve">      Peróxido de benzoilo y cloruro de benzoilo</t>
  </si>
  <si>
    <t xml:space="preserve">      291633</t>
  </si>
  <si>
    <t xml:space="preserve">                 291633</t>
  </si>
  <si>
    <t xml:space="preserve">      Phenylacetic acid, its salts and esters</t>
  </si>
  <si>
    <t xml:space="preserve">      Acide phénylacétique, ses sels et ses esters</t>
  </si>
  <si>
    <t xml:space="preserve">      Acido fenilacético, sus sales y sus ésteres</t>
  </si>
  <si>
    <t xml:space="preserve">      291634</t>
  </si>
  <si>
    <t xml:space="preserve">                 291634</t>
  </si>
  <si>
    <t xml:space="preserve">      Phenylacetic acid and its salts</t>
  </si>
  <si>
    <t xml:space="preserve">      Acide phénylacétique et ses sels</t>
  </si>
  <si>
    <t xml:space="preserve">      Acido fenilacético y sus sales</t>
  </si>
  <si>
    <t xml:space="preserve">      291635</t>
  </si>
  <si>
    <t xml:space="preserve">                 291635</t>
  </si>
  <si>
    <t xml:space="preserve">      Esters of phenylacetic acid</t>
  </si>
  <si>
    <t xml:space="preserve">      Esters de l'acide phénylacétique</t>
  </si>
  <si>
    <t xml:space="preserve">      Esteres del ácido fenilacético</t>
  </si>
  <si>
    <t xml:space="preserve">      291636</t>
  </si>
  <si>
    <t xml:space="preserve">                 291636</t>
  </si>
  <si>
    <t xml:space="preserve">      Subheading to be deleted, 'Binapacryl (ISO)' should be classified in 2916.19 see WCO NC1248F1b – Annex3 (CSH/40/oct. 2007)</t>
  </si>
  <si>
    <t xml:space="preserve">      Sousposition à supprimer, le 'Binapacryl (ISO)' doit être classifié dans la sousposition 2916.19 voir OMD NC1248F1b – Annexe3 (CSH/40/oct. 2007)</t>
  </si>
  <si>
    <t xml:space="preserve">      Eliminar la subpartida, el 'Binapacril (ISO)' debe ser clasificado en la subpartida 2916.19 véase OMA NC1248F1b – Anexo 3 (CSH/40/oct. 2007)</t>
  </si>
  <si>
    <t xml:space="preserve">      291639</t>
  </si>
  <si>
    <t xml:space="preserve">                 291639</t>
  </si>
  <si>
    <t xml:space="preserve">    2917</t>
  </si>
  <si>
    <t xml:space="preserve">                     2917</t>
  </si>
  <si>
    <t xml:space="preserve">    Polycarboxylic acids, their anhydrides, halides, peroxides and peroxyacids; their halogenated, sulphonated, nitrated or nitrosated derivatives.</t>
  </si>
  <si>
    <t xml:space="preserve">    Acides polycarboxyliques, leurs anhydrides, halogénures, peroxydes et peroxyacides; leurs dérivés halogénés, sulfonés, nitrés ou nitrosés.</t>
  </si>
  <si>
    <t xml:space="preserve">    Acidos policarboxilicos, sus anhidridos, halogenuros, peróxidos y peroxiácidos; sus derivados halogenados, sulfonados, nitrados o nitrosados.</t>
  </si>
  <si>
    <t xml:space="preserve">      291711</t>
  </si>
  <si>
    <t xml:space="preserve">                 291711</t>
  </si>
  <si>
    <t xml:space="preserve">      Oxalic acid, its salts and esters</t>
  </si>
  <si>
    <t xml:space="preserve">      Acide oxalique, ses sels et ses esters</t>
  </si>
  <si>
    <t xml:space="preserve">      Acido oxálico, sus sales y sus ésteres</t>
  </si>
  <si>
    <t xml:space="preserve">      291712</t>
  </si>
  <si>
    <t xml:space="preserve">                 291712</t>
  </si>
  <si>
    <t xml:space="preserve">      Adipic acid, its salts and esters</t>
  </si>
  <si>
    <t xml:space="preserve">      Acide adipique, ses sels et ses esters</t>
  </si>
  <si>
    <t xml:space="preserve">      Acido adípico, sus sales y sus ésteres</t>
  </si>
  <si>
    <t xml:space="preserve">      291713</t>
  </si>
  <si>
    <t xml:space="preserve">                 291713</t>
  </si>
  <si>
    <t xml:space="preserve">      Azelaic acid, sebacic acid, their salts and esters</t>
  </si>
  <si>
    <t xml:space="preserve">      Acide azélaique, acide sébacique, leurs sels et leurs esters</t>
  </si>
  <si>
    <t xml:space="preserve">      Acido azelaico, ácido sebácico, sus sales y sus ésteres</t>
  </si>
  <si>
    <t xml:space="preserve">      291714</t>
  </si>
  <si>
    <t xml:space="preserve">                 291714</t>
  </si>
  <si>
    <t xml:space="preserve">      Maleic anhydride</t>
  </si>
  <si>
    <t xml:space="preserve">      Anhydride maléique</t>
  </si>
  <si>
    <t xml:space="preserve">      Anhidrido maleico</t>
  </si>
  <si>
    <t xml:space="preserve">      291719</t>
  </si>
  <si>
    <t xml:space="preserve">                 291719</t>
  </si>
  <si>
    <t xml:space="preserve">      291720</t>
  </si>
  <si>
    <t xml:space="preserve">                 291720</t>
  </si>
  <si>
    <t xml:space="preserve">      Cyclanic, cyclenic or cycloterpenic polycarboxylic acids, their anhydrides, halides, peroxides, peroxyacids and their derivatives</t>
  </si>
  <si>
    <t xml:space="preserve">      Acides polycarboxyliques cyclaniques, cycléniques ou cycloterpéniques, leurs anhydrides, halogénures, peroxydes, peroxyacides et leurs dérivés</t>
  </si>
  <si>
    <t xml:space="preserve">      Acidos policarboxilicos ciclánicos, ciclénicos o cicloterpénicos, sus anhidridos, halogenuros, peróxidos, peroxiácidos y sus derivados</t>
  </si>
  <si>
    <t xml:space="preserve">      291731</t>
  </si>
  <si>
    <t xml:space="preserve">                 291731</t>
  </si>
  <si>
    <t xml:space="preserve">      Dibutyl orthophthalates</t>
  </si>
  <si>
    <t xml:space="preserve">      Orthophtalates de dibutyle</t>
  </si>
  <si>
    <t xml:space="preserve">      Ortoftalatos de dibutilo</t>
  </si>
  <si>
    <t xml:space="preserve">      291732</t>
  </si>
  <si>
    <t xml:space="preserve">                 291732</t>
  </si>
  <si>
    <t xml:space="preserve">      Dioctyl orthophthalates</t>
  </si>
  <si>
    <t xml:space="preserve">      Orthophtalates de dioctyle</t>
  </si>
  <si>
    <t xml:space="preserve">      Ortoftalatos de dioctilo</t>
  </si>
  <si>
    <t xml:space="preserve">      291733</t>
  </si>
  <si>
    <t xml:space="preserve">                 291733</t>
  </si>
  <si>
    <t xml:space="preserve">      Dinonyl or didecyl orthophthalates</t>
  </si>
  <si>
    <t xml:space="preserve">      Orthophtalates de dinonyle ou de didécyle</t>
  </si>
  <si>
    <t xml:space="preserve">      Ortoftalatos de dinonilo o de didecilo</t>
  </si>
  <si>
    <t xml:space="preserve">      291734</t>
  </si>
  <si>
    <t xml:space="preserve">                 291734</t>
  </si>
  <si>
    <t xml:space="preserve">      Other esters of orthophthalic acid</t>
  </si>
  <si>
    <t xml:space="preserve">      Autres esters de l'acide orthophtalique</t>
  </si>
  <si>
    <t xml:space="preserve">      Los demás ésteres del ácido ortoftálico</t>
  </si>
  <si>
    <t xml:space="preserve">      291735</t>
  </si>
  <si>
    <t xml:space="preserve">                 291735</t>
  </si>
  <si>
    <t xml:space="preserve">      Phthalic anhydride</t>
  </si>
  <si>
    <t xml:space="preserve">      Anhydride phtalique</t>
  </si>
  <si>
    <t xml:space="preserve">      Anhidrido ftálico</t>
  </si>
  <si>
    <t xml:space="preserve">      291736</t>
  </si>
  <si>
    <t xml:space="preserve">                 291736</t>
  </si>
  <si>
    <t xml:space="preserve">      Terephthalic acid and its salts</t>
  </si>
  <si>
    <t xml:space="preserve">      Acide téréphtalique et ses sels</t>
  </si>
  <si>
    <t xml:space="preserve">      Acido tereftálico y sus sales</t>
  </si>
  <si>
    <t xml:space="preserve">      291737</t>
  </si>
  <si>
    <t xml:space="preserve">                 291737</t>
  </si>
  <si>
    <t xml:space="preserve">      Dimethyl terephthalate</t>
  </si>
  <si>
    <t xml:space="preserve">      Téréphtalate de diméthyle</t>
  </si>
  <si>
    <t xml:space="preserve">      Tereftalato de dimetilo</t>
  </si>
  <si>
    <t xml:space="preserve">      291739</t>
  </si>
  <si>
    <t xml:space="preserve">                 291739</t>
  </si>
  <si>
    <t xml:space="preserve">    2918</t>
  </si>
  <si>
    <t xml:space="preserve">                     2918</t>
  </si>
  <si>
    <t xml:space="preserve">    Carboxylic acids with additional oxygen function and their anhydrides, halides, peroxides and peroxyacids; their halogenated, sulphonated, nitrated or nitrosated derivatives.</t>
  </si>
  <si>
    <t xml:space="preserve">    Acides carboxyliques contenant des fonctions oxygénées supplémentaires et leurs anhydrides, halogénures, peroxydes et peroxyacides; leurs dérivés halogénés, sulfonés, nitrés ou nitrosés.</t>
  </si>
  <si>
    <t xml:space="preserve">    Acidos carboxílicos con funciones oxigenadas suplementarias y sus anhidridos, halogenuros, peróxidos y peroxiácidos; sus derivados halogenados, sulfonados, nitrados o nitrosados.</t>
  </si>
  <si>
    <t xml:space="preserve">      291811</t>
  </si>
  <si>
    <t xml:space="preserve">                 291811</t>
  </si>
  <si>
    <t xml:space="preserve">      Lactic acid, its salts and esters</t>
  </si>
  <si>
    <t xml:space="preserve">      Acide lactique, ses sels et ses esters</t>
  </si>
  <si>
    <t xml:space="preserve">      Acido láctico, sus sales y sus ésteres</t>
  </si>
  <si>
    <t xml:space="preserve">      291812</t>
  </si>
  <si>
    <t xml:space="preserve">                 291812</t>
  </si>
  <si>
    <t xml:space="preserve">      Tartaric acid</t>
  </si>
  <si>
    <t xml:space="preserve">      Acide tartrique</t>
  </si>
  <si>
    <t xml:space="preserve">      Acido tartárico</t>
  </si>
  <si>
    <t xml:space="preserve">      291813</t>
  </si>
  <si>
    <t xml:space="preserve">                 291813</t>
  </si>
  <si>
    <t xml:space="preserve">      Salts and esters of tartaric acid</t>
  </si>
  <si>
    <t xml:space="preserve">      Sels et esters de l'acide tartrique</t>
  </si>
  <si>
    <t xml:space="preserve">      Sales y ésteres del ácido tartárico</t>
  </si>
  <si>
    <t xml:space="preserve">      291814</t>
  </si>
  <si>
    <t xml:space="preserve">                 291814</t>
  </si>
  <si>
    <t xml:space="preserve">      Citric acid</t>
  </si>
  <si>
    <t xml:space="preserve">      Acide citrique</t>
  </si>
  <si>
    <t xml:space="preserve">      Acido cítrico</t>
  </si>
  <si>
    <t xml:space="preserve">      291815</t>
  </si>
  <si>
    <t xml:space="preserve">                 291815</t>
  </si>
  <si>
    <t xml:space="preserve">      Salts and esters of citric acid</t>
  </si>
  <si>
    <t xml:space="preserve">      Sels et esters de l'acide citrique</t>
  </si>
  <si>
    <t xml:space="preserve">      Sales y ésteres del ácido cítrico</t>
  </si>
  <si>
    <t xml:space="preserve">      291816</t>
  </si>
  <si>
    <t xml:space="preserve">                 291816</t>
  </si>
  <si>
    <t xml:space="preserve">      Gluconic acid, its salts and esters</t>
  </si>
  <si>
    <t xml:space="preserve">      Acide gluconique, ses sels et ses esters</t>
  </si>
  <si>
    <t xml:space="preserve">      Acido glucónico, sus sales y sus ésteres</t>
  </si>
  <si>
    <t xml:space="preserve">      291817</t>
  </si>
  <si>
    <t xml:space="preserve">                 291817</t>
  </si>
  <si>
    <t xml:space="preserve">      2,2Diphenyl2hydroxyacetic acid (benzilic acid)</t>
  </si>
  <si>
    <t xml:space="preserve">      Acide 2,2diphényl2hydroxyacétique (acide benzilique)</t>
  </si>
  <si>
    <t xml:space="preserve">      Ácido 2,2difenil2hidroxiacético (ácido bencílico)</t>
  </si>
  <si>
    <t>HS 1992, HS 1996, HS 2017</t>
  </si>
  <si>
    <t>SH 1992, SH 1996, SH 2017</t>
  </si>
  <si>
    <t>SA 1992, SA 1996, SA 2017</t>
  </si>
  <si>
    <t xml:space="preserve">      291818</t>
  </si>
  <si>
    <t xml:space="preserve">                 291818</t>
  </si>
  <si>
    <t xml:space="preserve">      Chlorobenzilate (ISO)</t>
  </si>
  <si>
    <t xml:space="preserve">      Clorobencilato (ISO)</t>
  </si>
  <si>
    <t xml:space="preserve">      291819</t>
  </si>
  <si>
    <t xml:space="preserve">                 291819</t>
  </si>
  <si>
    <t xml:space="preserve">      291821</t>
  </si>
  <si>
    <t xml:space="preserve">                 291821</t>
  </si>
  <si>
    <t xml:space="preserve">      Salicylic acid and its salts</t>
  </si>
  <si>
    <t xml:space="preserve">      Acide salicylique et ses sels</t>
  </si>
  <si>
    <t xml:space="preserve">      Acido salicilico y sus sales</t>
  </si>
  <si>
    <t xml:space="preserve">      291822</t>
  </si>
  <si>
    <t xml:space="preserve">                 291822</t>
  </si>
  <si>
    <t xml:space="preserve">      OAcetylsalicylic acid, its salts and esters</t>
  </si>
  <si>
    <t xml:space="preserve">      Acide oacétylsalicylique, ses sels et ses esters</t>
  </si>
  <si>
    <t xml:space="preserve">      Acido oacetilsalicílico, sus sales y sus ésteres</t>
  </si>
  <si>
    <t xml:space="preserve">      291823</t>
  </si>
  <si>
    <t xml:space="preserve">                 291823</t>
  </si>
  <si>
    <t xml:space="preserve">      Other esters of salicylic acid and their salts</t>
  </si>
  <si>
    <t xml:space="preserve">      Autres esters de l'acide salicylique et leurs sels</t>
  </si>
  <si>
    <t xml:space="preserve">      Los demás ésteres del ácido salicílico y sus sales</t>
  </si>
  <si>
    <t xml:space="preserve">      291829</t>
  </si>
  <si>
    <t xml:space="preserve">                 291829</t>
  </si>
  <si>
    <t xml:space="preserve">      291830</t>
  </si>
  <si>
    <t xml:space="preserve">                 291830</t>
  </si>
  <si>
    <t xml:space="preserve">      Carboxylic acids with aldehyde or ketone function but without other oxygen function, their anhydrides, halides, peroxides, peroxyacids and their derivatives</t>
  </si>
  <si>
    <t xml:space="preserve">      Acides carboxyliques à fonction aldéhyde ou cétone mais sans autre fonction oxygénée, leurs anhydrides, halogénures, peroxydes, peroxyacides et leurs dérivés</t>
  </si>
  <si>
    <t xml:space="preserve">      Acidos carboxílicos con función aldehído o cetona, pero sin otra función oxigenada, sus anhidridos, halogenuros, peróxidos, peroxiácidos y sus derivados</t>
  </si>
  <si>
    <t xml:space="preserve">      291890</t>
  </si>
  <si>
    <t xml:space="preserve">                 291890</t>
  </si>
  <si>
    <t xml:space="preserve">      291891</t>
  </si>
  <si>
    <t xml:space="preserve">                 291891</t>
  </si>
  <si>
    <t xml:space="preserve">      2,4,5T (ISO) (2,4,5trichlorophenoxyacetic acid), its salts and esters</t>
  </si>
  <si>
    <t xml:space="preserve">      2,4,5T (ISO) (acide 2,4,5trichlorophénoxyacétique), ses sels et ses esters</t>
  </si>
  <si>
    <t xml:space="preserve">      2,4,5T (ISO) (ácido 2,4,5?triclorofenoxiacético), sus sales y sus ésteres</t>
  </si>
  <si>
    <t xml:space="preserve">      291899</t>
  </si>
  <si>
    <t xml:space="preserve">                 291899</t>
  </si>
  <si>
    <t xml:space="preserve">    2919</t>
  </si>
  <si>
    <t xml:space="preserve">                     2919</t>
  </si>
  <si>
    <t xml:space="preserve">    Phosphoric esters and their salts, including lactophosphates; their halogenated, sulphonated, nitrated or nitrosated derivatives.</t>
  </si>
  <si>
    <t xml:space="preserve">    Esters phosphoriques et leurs sels, y compris les lactophosphates; leurs dérivés halogénés, sulfonés, nitrés ou nitrosés.</t>
  </si>
  <si>
    <t xml:space="preserve">    Esteres fosfóricos y sus sales, incluidos los lactofosfatos; sus derivados halogenados, sulfonados, nitrados o nitrosados.</t>
  </si>
  <si>
    <t xml:space="preserve">      291900</t>
  </si>
  <si>
    <t xml:space="preserve">                 291900</t>
  </si>
  <si>
    <t xml:space="preserve">      Phosphoric esters and their salts, including lactophosphates; their halogenated, sulphonated, nitrated or nitrosated derivatives</t>
  </si>
  <si>
    <t xml:space="preserve">      Esters phosphoriques et leurs sels, y compris les lactophosphates; leurs dérivés halogénés, sulfonés, nitrés ou nitrosés</t>
  </si>
  <si>
    <t xml:space="preserve">      Esteres fosfóricos y sus sales, incluidos los lactofosfatos; sus derivados halogenados, sulfonados, nitrados o nitrosados</t>
  </si>
  <si>
    <t xml:space="preserve">      291910</t>
  </si>
  <si>
    <t xml:space="preserve">                 291910</t>
  </si>
  <si>
    <t xml:space="preserve">      Tris(2,3dibromopropyl) phosphate</t>
  </si>
  <si>
    <t xml:space="preserve">      Phosphate de tris(2,3dibromopropyle)</t>
  </si>
  <si>
    <t xml:space="preserve">      Fosfato de tris(2,3dibromopropilo)</t>
  </si>
  <si>
    <t xml:space="preserve">      291990</t>
  </si>
  <si>
    <t xml:space="preserve">                 291990</t>
  </si>
  <si>
    <t xml:space="preserve">    2920</t>
  </si>
  <si>
    <t xml:space="preserve">                     2920</t>
  </si>
  <si>
    <t xml:space="preserve">    Esters of other inorganic acids (excluding esters of hydrogen halides) and their salts; their halogenated, sulphonated, nitrated or nitrosated derivatives.</t>
  </si>
  <si>
    <t xml:space="preserve">    Esters des autres acides inorganiques (à l'exclusion des esters des halogénures d'hydrogène) et leurs sels; leurs dérivés halogénés, sulfonés, nitrés ou nitrosés.</t>
  </si>
  <si>
    <t xml:space="preserve">    Esteres de los demás ácidos inorgánicos (excepto los ésteres de halogenuros de hidrógeno) y sus sales; sus derivados halogenados, sulfonados, nitrados o nitrosados.</t>
  </si>
  <si>
    <t xml:space="preserve">      292010</t>
  </si>
  <si>
    <t xml:space="preserve">                 292010</t>
  </si>
  <si>
    <t xml:space="preserve">      Thiophosphoric esters (phosphorothioates) and their salts; their halogenated, sulphonated, nitrated or nitrosated derivatives</t>
  </si>
  <si>
    <t xml:space="preserve">      Esters thiophosphoriques (phosphorothioates) et leurs sels; leurs dérivés halogénés, sulfonés, nitrés ou nitrosés</t>
  </si>
  <si>
    <t xml:space="preserve">      Esteres tiofosfóricos (fósforotioatos) y sus sales; sus derivados halogenados, sulfonados, nitrados o nitrosados</t>
  </si>
  <si>
    <t xml:space="preserve">      292011</t>
  </si>
  <si>
    <t xml:space="preserve">                 292011</t>
  </si>
  <si>
    <t xml:space="preserve">      Parathion (ISO) and parathionmethyl (ISO) (methylparathion)</t>
  </si>
  <si>
    <t xml:space="preserve">      Parathion (ISO) et parathionméthyle (ISO) (méthyle parathion)</t>
  </si>
  <si>
    <t xml:space="preserve">      Paratión (ISO) y paratiónmetilo (ISO) (metil paratión)</t>
  </si>
  <si>
    <t xml:space="preserve">      292019</t>
  </si>
  <si>
    <t xml:space="preserve">                 292019</t>
  </si>
  <si>
    <t xml:space="preserve">      292021</t>
  </si>
  <si>
    <t xml:space="preserve">                 292021</t>
  </si>
  <si>
    <t xml:space="preserve">      Dimethyl phosphite</t>
  </si>
  <si>
    <t xml:space="preserve">      Phosphite de diméthyle</t>
  </si>
  <si>
    <t xml:space="preserve">      Fosfito de dimetilo</t>
  </si>
  <si>
    <t xml:space="preserve">      292022</t>
  </si>
  <si>
    <t xml:space="preserve">                 292022</t>
  </si>
  <si>
    <t xml:space="preserve">      Diethyl phosphite</t>
  </si>
  <si>
    <t xml:space="preserve">      Phosphite de diéthyle</t>
  </si>
  <si>
    <t xml:space="preserve">      Fosfito de dietilo</t>
  </si>
  <si>
    <t xml:space="preserve">      292023</t>
  </si>
  <si>
    <t xml:space="preserve">                 292023</t>
  </si>
  <si>
    <t xml:space="preserve">      Trimethyl phosphite</t>
  </si>
  <si>
    <t xml:space="preserve">      Phosphite de triméthyle</t>
  </si>
  <si>
    <t xml:space="preserve">      Fosfito de trimetilo</t>
  </si>
  <si>
    <t xml:space="preserve">      292024</t>
  </si>
  <si>
    <t xml:space="preserve">                 292024</t>
  </si>
  <si>
    <t xml:space="preserve">      Triethyl phosphite</t>
  </si>
  <si>
    <t xml:space="preserve">      Phosphite de triéthyle</t>
  </si>
  <si>
    <t xml:space="preserve">      Fosfito de trietilo</t>
  </si>
  <si>
    <t xml:space="preserve">      292029</t>
  </si>
  <si>
    <t xml:space="preserve">                 292029</t>
  </si>
  <si>
    <t xml:space="preserve">      292030</t>
  </si>
  <si>
    <t xml:space="preserve">                 292030</t>
  </si>
  <si>
    <t xml:space="preserve">      Endosulfan (ISO)</t>
  </si>
  <si>
    <t xml:space="preserve">      Endosulfán (ISO)</t>
  </si>
  <si>
    <t xml:space="preserve">      292090</t>
  </si>
  <si>
    <t xml:space="preserve">                 292090</t>
  </si>
  <si>
    <t xml:space="preserve">    2921</t>
  </si>
  <si>
    <t xml:space="preserve">                     2921</t>
  </si>
  <si>
    <t xml:space="preserve">    Aminefunction compounds.</t>
  </si>
  <si>
    <t xml:space="preserve">    Composés à fonction amine.</t>
  </si>
  <si>
    <t xml:space="preserve">    Compuestos con función amina.</t>
  </si>
  <si>
    <t xml:space="preserve">      292111</t>
  </si>
  <si>
    <t xml:space="preserve">                 292111</t>
  </si>
  <si>
    <t xml:space="preserve">      Methylamine, di or trimethylamine and their salts</t>
  </si>
  <si>
    <t xml:space="preserve">      Mono, diou triméthylamine et leurs sels</t>
  </si>
  <si>
    <t xml:space="preserve">      Mono, dio trimetilamina y sus sales</t>
  </si>
  <si>
    <t xml:space="preserve">      292112</t>
  </si>
  <si>
    <t xml:space="preserve">                 292112</t>
  </si>
  <si>
    <t xml:space="preserve">      2(N,NDimethylamino)ethylchloride hydrochloride</t>
  </si>
  <si>
    <t xml:space="preserve">      Chlorhydrate de 2chloroéthyl (N,Ndiméthylamine)</t>
  </si>
  <si>
    <t xml:space="preserve">      Clorhidrato de 2cloroetil(N,Ndimetilamina)</t>
  </si>
  <si>
    <t xml:space="preserve">      292113</t>
  </si>
  <si>
    <t xml:space="preserve">                 292113</t>
  </si>
  <si>
    <t xml:space="preserve">      2(N,NDiethylamino)ethylchloride hydrochloride</t>
  </si>
  <si>
    <t xml:space="preserve">      Chlorhydrate de 2chloroéthyl (N,Ndiéthylamine)</t>
  </si>
  <si>
    <t xml:space="preserve">      Clorhidrato de 2cloroetil(N,Ndietilamina)</t>
  </si>
  <si>
    <t xml:space="preserve">      292114</t>
  </si>
  <si>
    <t xml:space="preserve">                 292114</t>
  </si>
  <si>
    <t xml:space="preserve">      2(N,NDiisopropylamino)ethylchloride hydrochloride</t>
  </si>
  <si>
    <t xml:space="preserve">      Chlorhydrate de 2chloroéthyl (N,Ndiisopropylamine)</t>
  </si>
  <si>
    <t xml:space="preserve">      Clorhidrato de 2cloroetil(N,Ndiisopropilamina)</t>
  </si>
  <si>
    <t xml:space="preserve">      292119</t>
  </si>
  <si>
    <t xml:space="preserve">                 292119</t>
  </si>
  <si>
    <t xml:space="preserve">      292121</t>
  </si>
  <si>
    <t xml:space="preserve">                 292121</t>
  </si>
  <si>
    <t xml:space="preserve">      Ethylenediamine and its salts</t>
  </si>
  <si>
    <t xml:space="preserve">      Ethylènediamine et ses sels</t>
  </si>
  <si>
    <t xml:space="preserve">      Etilendiamina y sus sales</t>
  </si>
  <si>
    <t xml:space="preserve">      292122</t>
  </si>
  <si>
    <t xml:space="preserve">                 292122</t>
  </si>
  <si>
    <t xml:space="preserve">      Hexamethylenediamine and its salts</t>
  </si>
  <si>
    <t xml:space="preserve">      Hexaméthylènediamine et ses sels</t>
  </si>
  <si>
    <t xml:space="preserve">      Hexametilendiamina y sus sales</t>
  </si>
  <si>
    <t xml:space="preserve">      292129</t>
  </si>
  <si>
    <t xml:space="preserve">                 292129</t>
  </si>
  <si>
    <t xml:space="preserve">      292130</t>
  </si>
  <si>
    <t xml:space="preserve">                 292130</t>
  </si>
  <si>
    <t xml:space="preserve">      Cyclanic, cyclenic or cycloterpenic mono or polyamines, and their derivatives; salts thereof</t>
  </si>
  <si>
    <t xml:space="preserve">      Monoamines et polyamines cyclaniques, cycléniques ou cycloterpéniques, et leurs dérivés; sels de ces produits</t>
  </si>
  <si>
    <t xml:space="preserve">      Monoaminas y poliaminas, ciclánicas, ciclénicas o cicloterpénicas, y sus derivados; sales de estos productos</t>
  </si>
  <si>
    <t xml:space="preserve">      292141</t>
  </si>
  <si>
    <t xml:space="preserve">                 292141</t>
  </si>
  <si>
    <t xml:space="preserve">      Aniline and its salts</t>
  </si>
  <si>
    <t xml:space="preserve">      Aniline et ses sels</t>
  </si>
  <si>
    <t xml:space="preserve">      Anilina y sus sales</t>
  </si>
  <si>
    <t xml:space="preserve">      292142</t>
  </si>
  <si>
    <t xml:space="preserve">                 292142</t>
  </si>
  <si>
    <t xml:space="preserve">      Aniline derivatives and their salts</t>
  </si>
  <si>
    <t xml:space="preserve">      Dérivés de l'aniline et leurs sels</t>
  </si>
  <si>
    <t xml:space="preserve">      Derivados de la anilina y sus sales</t>
  </si>
  <si>
    <t xml:space="preserve">      292143</t>
  </si>
  <si>
    <t xml:space="preserve">                 292143</t>
  </si>
  <si>
    <t xml:space="preserve">      Toluidines and their derivatives; salts thereof</t>
  </si>
  <si>
    <t xml:space="preserve">      Toluidines et leurs dérivés; sels de ces produits</t>
  </si>
  <si>
    <t xml:space="preserve">      Toluidinas y sus derivados; sales de estos productos</t>
  </si>
  <si>
    <t xml:space="preserve">      292144</t>
  </si>
  <si>
    <t xml:space="preserve">                 292144</t>
  </si>
  <si>
    <t xml:space="preserve">      Diphenylamine and its derivatives; salts thereof</t>
  </si>
  <si>
    <t xml:space="preserve">      Diphénylamine et ses dérivés; sels de ces produits</t>
  </si>
  <si>
    <t xml:space="preserve">      Difenilamina y sus derivados; sales de estos productos</t>
  </si>
  <si>
    <t xml:space="preserve">      292145</t>
  </si>
  <si>
    <t xml:space="preserve">                 292145</t>
  </si>
  <si>
    <t xml:space="preserve">      1Naphthylamine (alphanaphthylamine), 2naphthylamine (betanaphthylamine) and their derivatives; salts thereof</t>
  </si>
  <si>
    <t xml:space="preserve">      1naphtylamine (alphanaphtylamine), 2naphtylamine (bêtanaphtylamine) et leurs dérivés; sels de ces produits</t>
  </si>
  <si>
    <t xml:space="preserve">      1Naftilamina (alfanaftilamina), 2naftilamina (betanaftilamina), y sus derivados; sales de estos productos</t>
  </si>
  <si>
    <t xml:space="preserve">      292146</t>
  </si>
  <si>
    <t xml:space="preserve">                 292146</t>
  </si>
  <si>
    <t xml:space="preserve">      Amfetamine (INN), benzfetamine (INN), dexamfetamine (INN), etilamfetamine (INN), fencamfamin (INN), lefetamine (INN), levamfetamine (INN), mefenorex (INN) and phentermine (INN); salts thereof</t>
  </si>
  <si>
    <t xml:space="preserve">      Amfétamine (DCI), benzfétamine (DCI), dexamfétamine (DCI), étilamfétamine (DCI), fencamfamine (DCI), léfétamine (DCI), lévamfétamine (DCI), méfénorex (DCI) et phentermine (DCI); sels de ces produits</t>
  </si>
  <si>
    <t xml:space="preserve">      Anfetamina (DCI), benzfetamina (DCI), dexanfetamina (DCI), etilanfetamina (DCI), fencanfamina (DCI), fentermina (DCI), lefetamina (DCI), levanfetamina (DCI) y mefenorex (DCI) ; sales de estos producto</t>
  </si>
  <si>
    <t xml:space="preserve">      292149</t>
  </si>
  <si>
    <t xml:space="preserve">                 292149</t>
  </si>
  <si>
    <t xml:space="preserve">      292151</t>
  </si>
  <si>
    <t xml:space="preserve">                 292151</t>
  </si>
  <si>
    <t xml:space="preserve">      o, m, pPhenylenediamine, diaminotoluenes, and their derivatives; salts thereof</t>
  </si>
  <si>
    <t xml:space="preserve">      O, m, pphenylènediamine, diaminotoluenes, et leurs dérivés; sels de ces produits</t>
  </si>
  <si>
    <t xml:space="preserve">      o, my pFenilendiamina, diaminotoluenos, y sus derivados; sales de estos productos</t>
  </si>
  <si>
    <t xml:space="preserve">      292159</t>
  </si>
  <si>
    <t xml:space="preserve">                 292159</t>
  </si>
  <si>
    <t xml:space="preserve">    2922</t>
  </si>
  <si>
    <t xml:space="preserve">                     2922</t>
  </si>
  <si>
    <t xml:space="preserve">    Oxygenfunction aminocompounds.</t>
  </si>
  <si>
    <t xml:space="preserve">    Composés amines à fonctions oxygénées.</t>
  </si>
  <si>
    <t xml:space="preserve">    Compuestos aminados con funciones oxigenadas.</t>
  </si>
  <si>
    <t xml:space="preserve">      292211</t>
  </si>
  <si>
    <t xml:space="preserve">                 292211</t>
  </si>
  <si>
    <t xml:space="preserve">      Monoethanolamine and its salts</t>
  </si>
  <si>
    <t xml:space="preserve">      Monoéthanolamine et ses sels</t>
  </si>
  <si>
    <t xml:space="preserve">      Monoetanolamina y sus sales</t>
  </si>
  <si>
    <t xml:space="preserve">      292212</t>
  </si>
  <si>
    <t xml:space="preserve">                 292212</t>
  </si>
  <si>
    <t xml:space="preserve">      Diethanolamine and its salts</t>
  </si>
  <si>
    <t xml:space="preserve">      Diéthanolamine et ses sels</t>
  </si>
  <si>
    <t xml:space="preserve">      Dietanolamina y sus sales</t>
  </si>
  <si>
    <t xml:space="preserve">      292213</t>
  </si>
  <si>
    <t xml:space="preserve">                 292213</t>
  </si>
  <si>
    <t xml:space="preserve">      Triethanolamine and its salts</t>
  </si>
  <si>
    <t xml:space="preserve">      Triéthanolamine et ses sels</t>
  </si>
  <si>
    <t xml:space="preserve">      Trietanolamina y sus sales</t>
  </si>
  <si>
    <t xml:space="preserve">      292214</t>
  </si>
  <si>
    <t xml:space="preserve">                 292214</t>
  </si>
  <si>
    <t xml:space="preserve">      Dextropropoxyphene (INN) and its salts</t>
  </si>
  <si>
    <t xml:space="preserve">      Dextropropoxyphène (DCI) et ses sels</t>
  </si>
  <si>
    <t xml:space="preserve">      Dextropropoxifeno (DCI) y sus sales</t>
  </si>
  <si>
    <t xml:space="preserve">      292215</t>
  </si>
  <si>
    <t xml:space="preserve">                 292215</t>
  </si>
  <si>
    <t xml:space="preserve">      Triethanolamine</t>
  </si>
  <si>
    <t xml:space="preserve">      Triéthanolamine</t>
  </si>
  <si>
    <t xml:space="preserve">      Trietanolamina</t>
  </si>
  <si>
    <t xml:space="preserve">      292216</t>
  </si>
  <si>
    <t xml:space="preserve">                 292216</t>
  </si>
  <si>
    <t xml:space="preserve">      Diethanolammonium perfluorooctane sulphonate</t>
  </si>
  <si>
    <t xml:space="preserve">      Sulfonate de perfluorooctane de diéthanolammonium</t>
  </si>
  <si>
    <t xml:space="preserve">      Perfluorooctano sulfonato de dietanolamonio</t>
  </si>
  <si>
    <t xml:space="preserve">      292217</t>
  </si>
  <si>
    <t xml:space="preserve">                 292217</t>
  </si>
  <si>
    <t xml:space="preserve">      Methyldiethanolamine and ethyldiethanolamine</t>
  </si>
  <si>
    <t xml:space="preserve">      Méthyldiéthanolamine et éthyldiéthanolamine</t>
  </si>
  <si>
    <t xml:space="preserve">      Metildietanolamina y etildietanolamina</t>
  </si>
  <si>
    <t xml:space="preserve">      292218</t>
  </si>
  <si>
    <t xml:space="preserve">                 292218</t>
  </si>
  <si>
    <t xml:space="preserve">      2(N,NDiisopropylamino)ethanol</t>
  </si>
  <si>
    <t xml:space="preserve">      2(N,NDiisopropylamino)éthanol</t>
  </si>
  <si>
    <t xml:space="preserve">      2(N,NDiisopropilamino)etanol</t>
  </si>
  <si>
    <t xml:space="preserve">      292219</t>
  </si>
  <si>
    <t xml:space="preserve">                 292219</t>
  </si>
  <si>
    <t xml:space="preserve">      292221</t>
  </si>
  <si>
    <t xml:space="preserve">                 292221</t>
  </si>
  <si>
    <t xml:space="preserve">      Aminohydroxynaphthalenesulphonic acids and their salts</t>
  </si>
  <si>
    <t xml:space="preserve">      Acides aminohydroxynaphtalènesulfoniques et leurs sels</t>
  </si>
  <si>
    <t xml:space="preserve">      Ácidos aminohidroxinaftalensulfónicos y sus sales</t>
  </si>
  <si>
    <t xml:space="preserve">      292222</t>
  </si>
  <si>
    <t xml:space="preserve">                 292222</t>
  </si>
  <si>
    <t xml:space="preserve">      Anisidines, dianisidines, phenetidines, and their salts</t>
  </si>
  <si>
    <t xml:space="preserve">      Anisidines, dianisidines, phénétidines, et leurs sels</t>
  </si>
  <si>
    <t xml:space="preserve">      Anisidinas, dianisidinas, fenetidinas, y sus sales</t>
  </si>
  <si>
    <t xml:space="preserve">      292229</t>
  </si>
  <si>
    <t xml:space="preserve">                 292229</t>
  </si>
  <si>
    <t xml:space="preserve">      292230</t>
  </si>
  <si>
    <t xml:space="preserve">                 292230</t>
  </si>
  <si>
    <t xml:space="preserve">      Aminoaldehydes, aminoketones and aminoquinones, other than those containing more than one kind of oxygen function; salts thereof</t>
  </si>
  <si>
    <t xml:space="preserve">      Aminoaldéhydes, aminocétones et aminoquinones, autres que ceux à fonctions oxygénées différentes; sels de ces produits</t>
  </si>
  <si>
    <t xml:space="preserve">      Aminoaldehídos, aminocetonas y aminoquinonas, excepto los que contengan funciones oxigenadas diferentes; sales de estos productos</t>
  </si>
  <si>
    <t xml:space="preserve">      292231</t>
  </si>
  <si>
    <t xml:space="preserve">                 292231</t>
  </si>
  <si>
    <t xml:space="preserve">      Amfepramone (INN), methadone (INN) and normethadone (INN); salts thereof</t>
  </si>
  <si>
    <t xml:space="preserve">      Amfépramone (DCI), méthadone (DCI) et norméthadone (DCI); sels de ces produits</t>
  </si>
  <si>
    <t xml:space="preserve">      Anfepramona (DCI), metadona (DCI) y normetadona (DCI); sales de estos productos</t>
  </si>
  <si>
    <t xml:space="preserve">      292239</t>
  </si>
  <si>
    <t xml:space="preserve">                 292239</t>
  </si>
  <si>
    <t xml:space="preserve">      292241</t>
  </si>
  <si>
    <t xml:space="preserve">                 292241</t>
  </si>
  <si>
    <t xml:space="preserve">      Lysine and its esters; salts thereof</t>
  </si>
  <si>
    <t xml:space="preserve">      Lysine et ses esters; sels de ces produits</t>
  </si>
  <si>
    <t xml:space="preserve">      Lisina y sus ésteres; sales de estos productos</t>
  </si>
  <si>
    <t xml:space="preserve">      292242</t>
  </si>
  <si>
    <t xml:space="preserve">                 292242</t>
  </si>
  <si>
    <t xml:space="preserve">      Glutamic acid and its salts</t>
  </si>
  <si>
    <t xml:space="preserve">      Acide glutamique et ses sels</t>
  </si>
  <si>
    <t xml:space="preserve">      Acido glutámico y sus sales</t>
  </si>
  <si>
    <t xml:space="preserve">      292243</t>
  </si>
  <si>
    <t xml:space="preserve">                 292243</t>
  </si>
  <si>
    <t xml:space="preserve">      Anthranilic acid and its salts</t>
  </si>
  <si>
    <t xml:space="preserve">      Acide anthranilique et ses sels</t>
  </si>
  <si>
    <t xml:space="preserve">      Acido antranílico y sus sales</t>
  </si>
  <si>
    <t xml:space="preserve">      292244</t>
  </si>
  <si>
    <t xml:space="preserve">                 292244</t>
  </si>
  <si>
    <t xml:space="preserve">      Tilidine (INN) and its salts</t>
  </si>
  <si>
    <t xml:space="preserve">      Tilidine (DCI) et ses sels</t>
  </si>
  <si>
    <t xml:space="preserve">      Tilidina (DCI) y sus sales</t>
  </si>
  <si>
    <t xml:space="preserve">      292249</t>
  </si>
  <si>
    <t xml:space="preserve">                 292249</t>
  </si>
  <si>
    <t xml:space="preserve">      292250</t>
  </si>
  <si>
    <t xml:space="preserve">                 292250</t>
  </si>
  <si>
    <t xml:space="preserve">      Aminoalcoholphenols, aminoacidphenols and other aminocompounds with oxygen function</t>
  </si>
  <si>
    <t xml:space="preserve">      Aminoalcoolsphénols, aminoacidesphénols et autres composés amines à fonctions oxygénées</t>
  </si>
  <si>
    <t xml:space="preserve">      Aminoalcoholesfenoles, aminoácidosfenoles y demás compuestos aminados con funciones oxigenadas</t>
  </si>
  <si>
    <t xml:space="preserve">    2923</t>
  </si>
  <si>
    <t xml:space="preserve">                     2923</t>
  </si>
  <si>
    <t xml:space="preserve">    Quaternary ammonium salts and hydroxides; lecithins and other phosphoaminolipids, whether or not chemically defined.</t>
  </si>
  <si>
    <t xml:space="preserve">    Sels et hydroxydes d'ammonium quaternaires; lécithines et autres phosphoaminolipides, de constitution chimique définie ou non.</t>
  </si>
  <si>
    <t xml:space="preserve">    Sales e hidróxidos de amonio cuaternario; lecitinas y demás fosfoaminolípidos, aunque no sean de constitución química definida.</t>
  </si>
  <si>
    <t xml:space="preserve">      292310</t>
  </si>
  <si>
    <t xml:space="preserve">                 292310</t>
  </si>
  <si>
    <t xml:space="preserve">      Choline and its salts</t>
  </si>
  <si>
    <t xml:space="preserve">      Choline et ses sels</t>
  </si>
  <si>
    <t xml:space="preserve">      Colina y sus sales</t>
  </si>
  <si>
    <t xml:space="preserve">      292320</t>
  </si>
  <si>
    <t xml:space="preserve">                 292320</t>
  </si>
  <si>
    <t xml:space="preserve">      Lecithins and other phosphoaminolipids</t>
  </si>
  <si>
    <t xml:space="preserve">      Lécithines et autres phosphoaminolipides</t>
  </si>
  <si>
    <t xml:space="preserve">      Lecitinas y demás fosfoaminolípidos</t>
  </si>
  <si>
    <t xml:space="preserve">      292330</t>
  </si>
  <si>
    <t xml:space="preserve">                 292330</t>
  </si>
  <si>
    <t xml:space="preserve">      Tetraethylammonium perfluorooctane sulphonate</t>
  </si>
  <si>
    <t xml:space="preserve">      Sulfonate de perfluorooctane de tétraéthylammonium</t>
  </si>
  <si>
    <t xml:space="preserve">      Perfluorooctano sulfonato de tetraetilamonio</t>
  </si>
  <si>
    <t xml:space="preserve">      292340</t>
  </si>
  <si>
    <t xml:space="preserve">                 292340</t>
  </si>
  <si>
    <t xml:space="preserve">      Didecyldimethylammonium perfluorooctane sulphonate</t>
  </si>
  <si>
    <t xml:space="preserve">      Sulfonate de perfluorooctane de didécyldiméthylammonium</t>
  </si>
  <si>
    <t xml:space="preserve">      Perfluorooctano sulfonato de didecildimetilamonio</t>
  </si>
  <si>
    <t xml:space="preserve">      292390</t>
  </si>
  <si>
    <t xml:space="preserve">                 292390</t>
  </si>
  <si>
    <t xml:space="preserve">    2924</t>
  </si>
  <si>
    <t xml:space="preserve">                     2924</t>
  </si>
  <si>
    <t xml:space="preserve">    Carboxyamidefunction compounds; amidefunction compounds of carbonic acid.</t>
  </si>
  <si>
    <t xml:space="preserve">    Composés à fonction carboxyamide; composés à fonction amide de l'acide carbonique.</t>
  </si>
  <si>
    <t xml:space="preserve">    Compuestos con función carboxiamida; compuestos con función amida del ácido carbónico.</t>
  </si>
  <si>
    <t xml:space="preserve">      292410</t>
  </si>
  <si>
    <t xml:space="preserve">                 292410</t>
  </si>
  <si>
    <t xml:space="preserve">      Acyclic amides (including acyclic carbamates) and their derivatives; salts thereof</t>
  </si>
  <si>
    <t xml:space="preserve">      Amides (y compris les carbamates) acycliques et leurs dérivés; sels de ces produits</t>
  </si>
  <si>
    <t xml:space="preserve">      Amidas acíclicas (incluidos los carbamatos) y sus derivados; sales de estos productos</t>
  </si>
  <si>
    <t xml:space="preserve">      292411</t>
  </si>
  <si>
    <t xml:space="preserve">                 292411</t>
  </si>
  <si>
    <t xml:space="preserve">      Meprobamate (INN)</t>
  </si>
  <si>
    <t xml:space="preserve">      Méprobamate (DCI)</t>
  </si>
  <si>
    <t xml:space="preserve">      Meprobamato (DCI)</t>
  </si>
  <si>
    <t xml:space="preserve">      292412</t>
  </si>
  <si>
    <t xml:space="preserve">                 292412</t>
  </si>
  <si>
    <t xml:space="preserve">      Fluoroacetamide (ISO), monocrotophos (ISO) and phosphamidon (ISO)</t>
  </si>
  <si>
    <t xml:space="preserve">      Fluoroacétamide (ISO), monocrotophos (ISO) et phosphamidon (ISO)</t>
  </si>
  <si>
    <t xml:space="preserve">      Fluoroacetamida (ISO), fosfamidón (ISO) y monocrotofós (ISO)</t>
  </si>
  <si>
    <t xml:space="preserve">      292419</t>
  </si>
  <si>
    <t xml:space="preserve">                 292419</t>
  </si>
  <si>
    <t xml:space="preserve">      292421</t>
  </si>
  <si>
    <t xml:space="preserve">                 292421</t>
  </si>
  <si>
    <t xml:space="preserve">      Ureines and their derivatives; salts thereof</t>
  </si>
  <si>
    <t xml:space="preserve">      Uréines et leurs dérivés; sels de ces produits</t>
  </si>
  <si>
    <t xml:space="preserve">      Ureinas y sus derivados; sales de estos productos</t>
  </si>
  <si>
    <t xml:space="preserve">      292422</t>
  </si>
  <si>
    <t xml:space="preserve">                 292422</t>
  </si>
  <si>
    <t xml:space="preserve">      2Acetamidobenzoic acid</t>
  </si>
  <si>
    <t xml:space="preserve">      Acide 2acétamidobenzoïque</t>
  </si>
  <si>
    <t xml:space="preserve">      Acido 2acetamidobenzoico</t>
  </si>
  <si>
    <t xml:space="preserve">      292423</t>
  </si>
  <si>
    <t xml:space="preserve">                 292423</t>
  </si>
  <si>
    <t xml:space="preserve">      2acetamidobenzoic acid (Nacetylanthranilic acid) and its salts</t>
  </si>
  <si>
    <t xml:space="preserve">      Acide 2acétamidobenzoïque (acide Nacétylanthranilique) et ses sels</t>
  </si>
  <si>
    <t xml:space="preserve">      Ácido 2acetamidobenzoico (ácido Nacetilantranílico) y sus sales</t>
  </si>
  <si>
    <t xml:space="preserve">      292424</t>
  </si>
  <si>
    <t xml:space="preserve">                 292424</t>
  </si>
  <si>
    <t xml:space="preserve">      Ethinamate (INN)</t>
  </si>
  <si>
    <t xml:space="preserve">      Ethinamate (DCI)</t>
  </si>
  <si>
    <t xml:space="preserve">      Etinamato (DCI)</t>
  </si>
  <si>
    <t xml:space="preserve">      292425</t>
  </si>
  <si>
    <t xml:space="preserve">                 292425</t>
  </si>
  <si>
    <t xml:space="preserve">      Alachlor (ISO)</t>
  </si>
  <si>
    <t xml:space="preserve">      Alaclor (ISO)</t>
  </si>
  <si>
    <t xml:space="preserve">      292429</t>
  </si>
  <si>
    <t xml:space="preserve">                 292429</t>
  </si>
  <si>
    <t xml:space="preserve">    2925</t>
  </si>
  <si>
    <t xml:space="preserve">                     2925</t>
  </si>
  <si>
    <t xml:space="preserve">    Carboxyimidefunction compounds (including saccharin and its salts) and iminefunction compounds.</t>
  </si>
  <si>
    <t xml:space="preserve">    Composés à fonction carboxyimide (y compris la saccharine et ses sels) ou à fonction imine.</t>
  </si>
  <si>
    <t xml:space="preserve">    Compuestos con función carboxiimida (incluida la sacarina y sus sales) o con función imina.</t>
  </si>
  <si>
    <t xml:space="preserve">      292511</t>
  </si>
  <si>
    <t xml:space="preserve">                 292511</t>
  </si>
  <si>
    <t xml:space="preserve">      Saccharin and its salts</t>
  </si>
  <si>
    <t xml:space="preserve">      Saccharine et ses sels</t>
  </si>
  <si>
    <t xml:space="preserve">      Sacarina y sus sales</t>
  </si>
  <si>
    <t xml:space="preserve">      292512</t>
  </si>
  <si>
    <t xml:space="preserve">                 292512</t>
  </si>
  <si>
    <t xml:space="preserve">      Glutethimide (INN)</t>
  </si>
  <si>
    <t xml:space="preserve">      Glutéthimide (DCI)</t>
  </si>
  <si>
    <t xml:space="preserve">      Glutetimida (DCI)</t>
  </si>
  <si>
    <t xml:space="preserve">      292519</t>
  </si>
  <si>
    <t xml:space="preserve">                 292519</t>
  </si>
  <si>
    <t xml:space="preserve">      292520</t>
  </si>
  <si>
    <t xml:space="preserve">                 292520</t>
  </si>
  <si>
    <t xml:space="preserve">      Imines and their derivatives; salts thereof</t>
  </si>
  <si>
    <t xml:space="preserve">      Imines et leurs dérivés; sels de ces produits</t>
  </si>
  <si>
    <t xml:space="preserve">      Iminas y sus derivados; sales de estos productos</t>
  </si>
  <si>
    <t xml:space="preserve">      292521</t>
  </si>
  <si>
    <t xml:space="preserve">                 292521</t>
  </si>
  <si>
    <t xml:space="preserve">      Chlordimeform (ISO)</t>
  </si>
  <si>
    <t xml:space="preserve">      Chlordiméforme (ISO)</t>
  </si>
  <si>
    <t xml:space="preserve">      Clordimeformo (ISO)</t>
  </si>
  <si>
    <t xml:space="preserve">      292529</t>
  </si>
  <si>
    <t xml:space="preserve">                 292529</t>
  </si>
  <si>
    <t xml:space="preserve">    2926</t>
  </si>
  <si>
    <t xml:space="preserve">                     2926</t>
  </si>
  <si>
    <t xml:space="preserve">    Nitrilefunction compounds.</t>
  </si>
  <si>
    <t xml:space="preserve">    Composés à fonction nitrile.</t>
  </si>
  <si>
    <t xml:space="preserve">    Compuestos con función nitrilo.</t>
  </si>
  <si>
    <t xml:space="preserve">      292610</t>
  </si>
  <si>
    <t xml:space="preserve">                 292610</t>
  </si>
  <si>
    <t xml:space="preserve">      Acrylonitrile</t>
  </si>
  <si>
    <t xml:space="preserve">      Acrilonitrilo</t>
  </si>
  <si>
    <t xml:space="preserve">      292620</t>
  </si>
  <si>
    <t xml:space="preserve">                 292620</t>
  </si>
  <si>
    <t xml:space="preserve">      1Cyanoguanidine (dicyandiamide)</t>
  </si>
  <si>
    <t xml:space="preserve">      1Cianoguanidina (diciandiamida)</t>
  </si>
  <si>
    <t xml:space="preserve">      292630</t>
  </si>
  <si>
    <t xml:space="preserve">                 292630</t>
  </si>
  <si>
    <t xml:space="preserve">      Fenproporex (INN) and its salts; methadone (INN) intermediate (4cyano2dimethylamino4,4diphenylbutane)</t>
  </si>
  <si>
    <t xml:space="preserve">      Fenproporex (DCI) et ses sels; méthadone (DCI) intermédiaire (4cyano2diméthylamino4,4diphénylbutane)</t>
  </si>
  <si>
    <t xml:space="preserve">      Fenproporex (DCI) y sus sales; intermedio de la metadona (DCI) (4ciano2dimetilamino4,4difenilbutano)</t>
  </si>
  <si>
    <t xml:space="preserve">      292640</t>
  </si>
  <si>
    <t xml:space="preserve">                 292640</t>
  </si>
  <si>
    <t xml:space="preserve">      alphaPhenylacetoacetonitrile</t>
  </si>
  <si>
    <t xml:space="preserve">      alphaPhenylacétoacétonitrile</t>
  </si>
  <si>
    <t xml:space="preserve">      alfaFenilacetoacetonitrilo</t>
  </si>
  <si>
    <t xml:space="preserve">      292690</t>
  </si>
  <si>
    <t xml:space="preserve">                 292690</t>
  </si>
  <si>
    <t xml:space="preserve">    2927</t>
  </si>
  <si>
    <t xml:space="preserve">                     2927</t>
  </si>
  <si>
    <t xml:space="preserve">    Diazo, azo or azoxycompounds.</t>
  </si>
  <si>
    <t xml:space="preserve">    Composés diazoïques, azoïques ou azoxyques.</t>
  </si>
  <si>
    <t xml:space="preserve">    Compuestos diazoicos, azoicos o azoxi.</t>
  </si>
  <si>
    <t xml:space="preserve">      292700</t>
  </si>
  <si>
    <t xml:space="preserve">                 292700</t>
  </si>
  <si>
    <t xml:space="preserve">      Diazo, azo or azoxycompounds</t>
  </si>
  <si>
    <t xml:space="preserve">      Composés diazoïques, azoïques ou azoxyques</t>
  </si>
  <si>
    <t xml:space="preserve">      Compuestos diazoicos, azoicos o azoxi</t>
  </si>
  <si>
    <t xml:space="preserve">    2928</t>
  </si>
  <si>
    <t xml:space="preserve">                     2928</t>
  </si>
  <si>
    <t xml:space="preserve">    Organic derivatives of hydrazine or of hydroxylamine.</t>
  </si>
  <si>
    <t xml:space="preserve">    Dérivés organiques de l'hydrazine ou de l'hydroxylamine.</t>
  </si>
  <si>
    <t xml:space="preserve">    Derivados orgánicos de la hidrazina o de la hidroxilamina.</t>
  </si>
  <si>
    <t xml:space="preserve">      292800</t>
  </si>
  <si>
    <t xml:space="preserve">                 292800</t>
  </si>
  <si>
    <t xml:space="preserve">      Organic derivatives of hydrazine or of hydroxylamine</t>
  </si>
  <si>
    <t xml:space="preserve">      Dérivés organiques de l'hydrazine ou de l'hydroxylamine</t>
  </si>
  <si>
    <t xml:space="preserve">      Derivados orgánicos de la hidrazina o de la hidroxilamina</t>
  </si>
  <si>
    <t xml:space="preserve">    2929</t>
  </si>
  <si>
    <t xml:space="preserve">                     2929</t>
  </si>
  <si>
    <t xml:space="preserve">    Compounds with other nitrogen function.</t>
  </si>
  <si>
    <t xml:space="preserve">    Composés à autres fonctions azotées.</t>
  </si>
  <si>
    <t xml:space="preserve">    Compuestos con otras funciones nitrogenadas.</t>
  </si>
  <si>
    <t xml:space="preserve">      292910</t>
  </si>
  <si>
    <t xml:space="preserve">                 292910</t>
  </si>
  <si>
    <t xml:space="preserve">      Isocyanates</t>
  </si>
  <si>
    <t xml:space="preserve">      Isocianatos</t>
  </si>
  <si>
    <t xml:space="preserve">      292990</t>
  </si>
  <si>
    <t xml:space="preserve">                 292990</t>
  </si>
  <si>
    <t xml:space="preserve">    2930</t>
  </si>
  <si>
    <t xml:space="preserve">                     2930</t>
  </si>
  <si>
    <t xml:space="preserve">    Organosulphur compounds.</t>
  </si>
  <si>
    <t xml:space="preserve">    Thiocomposés organiques.</t>
  </si>
  <si>
    <t xml:space="preserve">    Tiocompuestos orgánicos.</t>
  </si>
  <si>
    <t xml:space="preserve">      293010</t>
  </si>
  <si>
    <t xml:space="preserve">                 293010</t>
  </si>
  <si>
    <t xml:space="preserve">      Dithiocarbonates (xanthates)</t>
  </si>
  <si>
    <t xml:space="preserve">      Dithiocarbonates (xanthates, xanthogénates)</t>
  </si>
  <si>
    <t xml:space="preserve">      Ditiocarbonatos (xantatos y xantogenatos)</t>
  </si>
  <si>
    <t xml:space="preserve">      293020</t>
  </si>
  <si>
    <t xml:space="preserve">                 293020</t>
  </si>
  <si>
    <t xml:space="preserve">      Thiocarbamates and dithiocarbamates</t>
  </si>
  <si>
    <t xml:space="preserve">      Thiocarbamates et dithiocarbamates</t>
  </si>
  <si>
    <t xml:space="preserve">      Tiocarbamatos y ditiocarbamatos</t>
  </si>
  <si>
    <t xml:space="preserve">      293030</t>
  </si>
  <si>
    <t xml:space="preserve">                 293030</t>
  </si>
  <si>
    <t xml:space="preserve">      Thiuram mono, di or tetrasulphides</t>
  </si>
  <si>
    <t xml:space="preserve">      Mono, diou tétrasulfures de thiourame</t>
  </si>
  <si>
    <t xml:space="preserve">      Mono, dio tetrasulfuros de tiourama</t>
  </si>
  <si>
    <t xml:space="preserve">      293040</t>
  </si>
  <si>
    <t xml:space="preserve">                 293040</t>
  </si>
  <si>
    <t xml:space="preserve">      Methionine</t>
  </si>
  <si>
    <t xml:space="preserve">      Méthionine</t>
  </si>
  <si>
    <t xml:space="preserve">      Metionina</t>
  </si>
  <si>
    <t xml:space="preserve">      293050</t>
  </si>
  <si>
    <t xml:space="preserve">                 293050</t>
  </si>
  <si>
    <t xml:space="preserve">      Captafol (ISO) and methamidophos (ISO)</t>
  </si>
  <si>
    <t xml:space="preserve">      Captafol (ISO) et méthamidophos (ISO)</t>
  </si>
  <si>
    <t xml:space="preserve">      Captafol (ISO) y metamidofos (ISO)</t>
  </si>
  <si>
    <t xml:space="preserve">      293060</t>
  </si>
  <si>
    <t xml:space="preserve">                 293060</t>
  </si>
  <si>
    <t xml:space="preserve">      2(N,NDiethylamino)ethanethiol</t>
  </si>
  <si>
    <t xml:space="preserve">      2(N,NDiéthylamino)éthanethiol</t>
  </si>
  <si>
    <t xml:space="preserve">      2(N,NDietilamino)etanotiol</t>
  </si>
  <si>
    <t xml:space="preserve">      293070</t>
  </si>
  <si>
    <t xml:space="preserve">                 293070</t>
  </si>
  <si>
    <t xml:space="preserve">      Bis(2hydroxyethyl)sulfide (thiodiglycol (INN))</t>
  </si>
  <si>
    <t xml:space="preserve">      Sulfure de bis(2hydroxyéthyle) (thiodiglycol (DCI))</t>
  </si>
  <si>
    <t xml:space="preserve">      Sulfuro de bis(2hidroxietilo) (tiodiglicol (DCI))</t>
  </si>
  <si>
    <t xml:space="preserve">      293080</t>
  </si>
  <si>
    <t xml:space="preserve">                 293080</t>
  </si>
  <si>
    <t xml:space="preserve">      Aldicarb (ISO), captafol (ISO) and methamidophos (ISO)</t>
  </si>
  <si>
    <t xml:space="preserve">      Aldicarbe (ISO), captafol (ISO) et méthamidophos (ISO)</t>
  </si>
  <si>
    <t xml:space="preserve">      Aldicarb (ISO), captafol (ISO) y metamidofos (ISO)</t>
  </si>
  <si>
    <t xml:space="preserve">      293090</t>
  </si>
  <si>
    <t xml:space="preserve">                 293090</t>
  </si>
  <si>
    <t xml:space="preserve">    2931</t>
  </si>
  <si>
    <t xml:space="preserve">                     2931</t>
  </si>
  <si>
    <t xml:space="preserve">    Other organoinorganic compounds.</t>
  </si>
  <si>
    <t xml:space="preserve">    Autres composés organoinorganiques.</t>
  </si>
  <si>
    <t xml:space="preserve">    Los demás compuestos órganoinorgánicos.</t>
  </si>
  <si>
    <t xml:space="preserve">      293100</t>
  </si>
  <si>
    <t xml:space="preserve">                 293100</t>
  </si>
  <si>
    <t xml:space="preserve">      Other organoinorganic compounds</t>
  </si>
  <si>
    <t xml:space="preserve">      Autres composés organoinorganiques</t>
  </si>
  <si>
    <t xml:space="preserve">      Los demás compuestos órganoinorgánicos</t>
  </si>
  <si>
    <t xml:space="preserve">      293110</t>
  </si>
  <si>
    <t xml:space="preserve">                 293110</t>
  </si>
  <si>
    <t xml:space="preserve">      Tetramethyl lead and tetraethyl lead</t>
  </si>
  <si>
    <t xml:space="preserve">      Plomb tétraméthyle et plomb tétraéthyle</t>
  </si>
  <si>
    <t xml:space="preserve">      Tetrametilplomo y tetraetilplomo</t>
  </si>
  <si>
    <t xml:space="preserve">      293120</t>
  </si>
  <si>
    <t xml:space="preserve">                 293120</t>
  </si>
  <si>
    <t xml:space="preserve">      Tributyltin compounds</t>
  </si>
  <si>
    <t xml:space="preserve">      Composés du tributylétain</t>
  </si>
  <si>
    <t xml:space="preserve">      Compuestos del tributilestaño</t>
  </si>
  <si>
    <t xml:space="preserve">      293131</t>
  </si>
  <si>
    <t xml:space="preserve">                 293131</t>
  </si>
  <si>
    <t xml:space="preserve">      Dimethyl methylphosphonate</t>
  </si>
  <si>
    <t xml:space="preserve">      Méthylphosphonate de diméthyle</t>
  </si>
  <si>
    <t xml:space="preserve">      Metilfosfonato de dimetilo</t>
  </si>
  <si>
    <t xml:space="preserve">      293132</t>
  </si>
  <si>
    <t xml:space="preserve">                 293132</t>
  </si>
  <si>
    <t xml:space="preserve">      Dimethyl propylphosphonate</t>
  </si>
  <si>
    <t xml:space="preserve">      Propylphosphonate de diméthyle</t>
  </si>
  <si>
    <t xml:space="preserve">      Propilfosfonato de dimetilo</t>
  </si>
  <si>
    <t xml:space="preserve">      293133</t>
  </si>
  <si>
    <t xml:space="preserve">                 293133</t>
  </si>
  <si>
    <t xml:space="preserve">      Diethyl ethylphosphonate</t>
  </si>
  <si>
    <t xml:space="preserve">      Éthylphosphonate de diéthyle</t>
  </si>
  <si>
    <t xml:space="preserve">      Etilfosfonato de dietilo</t>
  </si>
  <si>
    <t xml:space="preserve">      293134</t>
  </si>
  <si>
    <t xml:space="preserve">                 293134</t>
  </si>
  <si>
    <t xml:space="preserve">      Sodium 3(trihydroxysilyl)propyl methylphosphonate</t>
  </si>
  <si>
    <t xml:space="preserve">      Méthylphosphonate de sodium 3(trihydroxysilyl)propyle</t>
  </si>
  <si>
    <t xml:space="preserve">      3(Trihidroxisilil)propil metilfosfonato de sodio</t>
  </si>
  <si>
    <t xml:space="preserve">      293135</t>
  </si>
  <si>
    <t xml:space="preserve">                 293135</t>
  </si>
  <si>
    <t xml:space="preserve">      2,4,6Tripropyl1,3,5,2,4,6trioxatriphosphinane 2,4,6trioxide</t>
  </si>
  <si>
    <t xml:space="preserve">      2,4,6Trioxide de 2,4,6tripropyl1,3,5,2,4,6trioxatriphosphinane</t>
  </si>
  <si>
    <t xml:space="preserve">      2,4,6Trióxido de 2,4,6tripropil1,3,5,2,4,6trioxatrifosfinano</t>
  </si>
  <si>
    <t xml:space="preserve">      293136</t>
  </si>
  <si>
    <t xml:space="preserve">                 293136</t>
  </si>
  <si>
    <t xml:space="preserve">      (5Ethyl2methyl2oxido1,3,2dioxaphosphinan5yl)methyl methyl methylphosphonate</t>
  </si>
  <si>
    <t xml:space="preserve">      Méthylphosphonate de (5éthyl2méthyl2oxido1,3,2dioxaphosphinan5yl)méthyle et de méthyle</t>
  </si>
  <si>
    <t xml:space="preserve">      Metilfosfonato de (5etil2metil2óxido1,3,2dioxafosfinan5il)metil metilo</t>
  </si>
  <si>
    <t xml:space="preserve">      293137</t>
  </si>
  <si>
    <t xml:space="preserve">                 293137</t>
  </si>
  <si>
    <t xml:space="preserve">      Bis[(5ethyl2methyl2oxido1,3,2dioxaphosphinan5yl)methyl] methylphosphonate</t>
  </si>
  <si>
    <t xml:space="preserve">      Méthylphosphonate de bis[(5éthyl2méthyl2oxido1,3,2dioxaphosphinan5yl)méthyle]</t>
  </si>
  <si>
    <t xml:space="preserve">      Metilfosfonato de bis[(5etil2metil2óxido1,3,2dioxafosfinan5il)metilo]</t>
  </si>
  <si>
    <t xml:space="preserve">      293138</t>
  </si>
  <si>
    <t xml:space="preserve">                 293138</t>
  </si>
  <si>
    <t xml:space="preserve">      Salt of methylphosphonic acid and (aminoiminomethyl)urea (1  1)</t>
  </si>
  <si>
    <t xml:space="preserve">      Sel d’acide méthylphosphonique et d’(aminoiminométhyl)urée (1  1)</t>
  </si>
  <si>
    <t xml:space="preserve">      Sal del ácido metilfosfónico y de (aminoiminometil)urea (1  1)</t>
  </si>
  <si>
    <t xml:space="preserve">      293139</t>
  </si>
  <si>
    <t xml:space="preserve">                 293139</t>
  </si>
  <si>
    <t xml:space="preserve">      293190</t>
  </si>
  <si>
    <t xml:space="preserve">                 293190</t>
  </si>
  <si>
    <t xml:space="preserve">    2932</t>
  </si>
  <si>
    <t xml:space="preserve">                     2932</t>
  </si>
  <si>
    <t xml:space="preserve">    Heterocyclic compounds with oxygen heteroatom(s) only.</t>
  </si>
  <si>
    <t xml:space="preserve">    Composés hétérocycliques à hétéroatome(s) d'oxygène exclusivement.</t>
  </si>
  <si>
    <t xml:space="preserve">    Compuestos heterocíclicos con heteroatomo(s) de oxigeno exclusivamente.</t>
  </si>
  <si>
    <t xml:space="preserve">      293211</t>
  </si>
  <si>
    <t xml:space="preserve">                 293211</t>
  </si>
  <si>
    <t xml:space="preserve">      Tetrahydrofuran</t>
  </si>
  <si>
    <t xml:space="preserve">      Tétrahydrofuranne</t>
  </si>
  <si>
    <t xml:space="preserve">      Tetrahidrofurano</t>
  </si>
  <si>
    <t xml:space="preserve">      293212</t>
  </si>
  <si>
    <t xml:space="preserve">                 293212</t>
  </si>
  <si>
    <t xml:space="preserve">      2Furaldehyde (furfuraldehyde)</t>
  </si>
  <si>
    <t xml:space="preserve">      2Furaldéhyde (furfural)</t>
  </si>
  <si>
    <t xml:space="preserve">      2Furaldehído (furfural)</t>
  </si>
  <si>
    <t xml:space="preserve">      293213</t>
  </si>
  <si>
    <t xml:space="preserve">                 293213</t>
  </si>
  <si>
    <t xml:space="preserve">      Furfuryl alcohol and tetrahydrofurfuryl alcohol</t>
  </si>
  <si>
    <t xml:space="preserve">      Alcool furfurylique et alcool tétrahydrofurfurylique</t>
  </si>
  <si>
    <t xml:space="preserve">      Alcohol furfurilico y alcohol tetrahidrofurfurilico</t>
  </si>
  <si>
    <t xml:space="preserve">      293214</t>
  </si>
  <si>
    <t xml:space="preserve">                 293214</t>
  </si>
  <si>
    <t xml:space="preserve">      Sucralose</t>
  </si>
  <si>
    <t xml:space="preserve">      Sucralosa</t>
  </si>
  <si>
    <t xml:space="preserve">      293219</t>
  </si>
  <si>
    <t xml:space="preserve">                 293219</t>
  </si>
  <si>
    <t xml:space="preserve">      293220</t>
  </si>
  <si>
    <t xml:space="preserve">                 293220</t>
  </si>
  <si>
    <t xml:space="preserve">      Lactones</t>
  </si>
  <si>
    <t xml:space="preserve">      Lactonas</t>
  </si>
  <si>
    <t xml:space="preserve">      293221</t>
  </si>
  <si>
    <t xml:space="preserve">                 293221</t>
  </si>
  <si>
    <t xml:space="preserve">      Coumarin, methylcoumarins and ethylcoumarins</t>
  </si>
  <si>
    <t xml:space="preserve">      Coumarine, méthylcoumarines et éthylcoumarines</t>
  </si>
  <si>
    <t xml:space="preserve">      Cumarina, metilcumarinas y etilcumarinas</t>
  </si>
  <si>
    <t xml:space="preserve">      293229</t>
  </si>
  <si>
    <t xml:space="preserve">                 293229</t>
  </si>
  <si>
    <t xml:space="preserve">      Other lactones</t>
  </si>
  <si>
    <t xml:space="preserve">      Autres lactones</t>
  </si>
  <si>
    <t xml:space="preserve">      Las demás lactonas</t>
  </si>
  <si>
    <t xml:space="preserve">      293290</t>
  </si>
  <si>
    <t xml:space="preserve">                 293290</t>
  </si>
  <si>
    <t xml:space="preserve">      293291</t>
  </si>
  <si>
    <t xml:space="preserve">                 293291</t>
  </si>
  <si>
    <t xml:space="preserve">      Isosafrole</t>
  </si>
  <si>
    <t xml:space="preserve">      Isosafrol</t>
  </si>
  <si>
    <t xml:space="preserve">      293292</t>
  </si>
  <si>
    <t xml:space="preserve">                 293292</t>
  </si>
  <si>
    <t xml:space="preserve">      1(1,3Benzodioxol5yl)propan2one</t>
  </si>
  <si>
    <t xml:space="preserve">      1(1,3Benzodioxole5y1)propane2one</t>
  </si>
  <si>
    <t xml:space="preserve">      1(1,3Benzodioxol5il)propan2ona</t>
  </si>
  <si>
    <t xml:space="preserve">      293293</t>
  </si>
  <si>
    <t xml:space="preserve">                 293293</t>
  </si>
  <si>
    <t xml:space="preserve">      Piperonal</t>
  </si>
  <si>
    <t xml:space="preserve">      Pipéronal</t>
  </si>
  <si>
    <t xml:space="preserve">      293294</t>
  </si>
  <si>
    <t xml:space="preserve">                 293294</t>
  </si>
  <si>
    <t xml:space="preserve">      Safrole</t>
  </si>
  <si>
    <t xml:space="preserve">      Safrol</t>
  </si>
  <si>
    <t xml:space="preserve">      293295</t>
  </si>
  <si>
    <t xml:space="preserve">                 293295</t>
  </si>
  <si>
    <t xml:space="preserve">      Tetrahydrocannabinols (all isomers)</t>
  </si>
  <si>
    <t xml:space="preserve">      Tétrahydrocannabinols (tous les isomères)</t>
  </si>
  <si>
    <t xml:space="preserve">      Tetrahidrocannabinoles (todos los isómeros)</t>
  </si>
  <si>
    <t xml:space="preserve">      293299</t>
  </si>
  <si>
    <t xml:space="preserve">                 293299</t>
  </si>
  <si>
    <t xml:space="preserve">    2933</t>
  </si>
  <si>
    <t xml:space="preserve">                     2933</t>
  </si>
  <si>
    <t xml:space="preserve">    Heterocyclic compounds with nitrogen heteroatom(s) only.</t>
  </si>
  <si>
    <t xml:space="preserve">    Composés hétérocycliques à hétéroatome(s) d'azote exclusivement.</t>
  </si>
  <si>
    <t xml:space="preserve">    Compuestos heterocíclicos con heteroátomo(s) de nitrógeno exclusivamente, ácidos nucleicos y sus sales.</t>
  </si>
  <si>
    <t xml:space="preserve">      293311</t>
  </si>
  <si>
    <t xml:space="preserve">                 293311</t>
  </si>
  <si>
    <t xml:space="preserve">      Phenazone (antipyrin) and its derivatives</t>
  </si>
  <si>
    <t xml:space="preserve">      Phénazone (antipyrine) et ses dérivés</t>
  </si>
  <si>
    <t xml:space="preserve">      Fenazona (antipirina) y sus derivados</t>
  </si>
  <si>
    <t xml:space="preserve">      293319</t>
  </si>
  <si>
    <t xml:space="preserve">                 293319</t>
  </si>
  <si>
    <t xml:space="preserve">      293321</t>
  </si>
  <si>
    <t xml:space="preserve">                 293321</t>
  </si>
  <si>
    <t xml:space="preserve">      Hydantoin and its derivatives</t>
  </si>
  <si>
    <t xml:space="preserve">      Hydantoine et ses dérivés</t>
  </si>
  <si>
    <t xml:space="preserve">      Hidantoína y sus derivados</t>
  </si>
  <si>
    <t xml:space="preserve">      293329</t>
  </si>
  <si>
    <t xml:space="preserve">                 293329</t>
  </si>
  <si>
    <t xml:space="preserve">      293331</t>
  </si>
  <si>
    <t xml:space="preserve">                 293331</t>
  </si>
  <si>
    <t xml:space="preserve">      Pyridine and its salts</t>
  </si>
  <si>
    <t xml:space="preserve">      Pyridine et ses sels</t>
  </si>
  <si>
    <t xml:space="preserve">      Piridina y sus sales</t>
  </si>
  <si>
    <t xml:space="preserve">      293332</t>
  </si>
  <si>
    <t xml:space="preserve">                 293332</t>
  </si>
  <si>
    <t xml:space="preserve">      Piperidine and its salts</t>
  </si>
  <si>
    <t xml:space="preserve">      Pipéridine et ses sels</t>
  </si>
  <si>
    <t xml:space="preserve">      Piperidina y sus sales</t>
  </si>
  <si>
    <t xml:space="preserve">      293333</t>
  </si>
  <si>
    <t xml:space="preserve">                 293333</t>
  </si>
  <si>
    <t xml:space="preserve">      Alfentanil (INN), anileridine (INN), bezitramide (INN), bromazepam (INN), difenoxin (INN), diphenoxylate (INN), dipipanone (INN), fentanyl (INN), ketobemidone (INN), methylphenidate (INN), pentazocine</t>
  </si>
  <si>
    <t xml:space="preserve">      Alfentanil (DCI), aniléridine (DCI), bézitramide (DCI), bromazépam (DCI), cétobémidone (DCI), difénoxine (DCI), diphénoxylate (DCI), dipipanone (DCI), fentanyl (DCI), méthylphénidate (DCI), pentazocin</t>
  </si>
  <si>
    <t xml:space="preserve">      Alfentanilo (DCI), anileridina (DCI), bezitramida (DCI), bromazepam (DCI), cetobemidona (DCI), difenoxilato (DCI), difenoxina (DCI), dipipanona (DCI), fenciclidina (DCI) (PCP), fenoperidina (DCI), fen</t>
  </si>
  <si>
    <t xml:space="preserve">      293339</t>
  </si>
  <si>
    <t xml:space="preserve">                 293339</t>
  </si>
  <si>
    <t xml:space="preserve">      293340</t>
  </si>
  <si>
    <t xml:space="preserve">                 293340</t>
  </si>
  <si>
    <t xml:space="preserve">      Compounds containing a quinoline or isoquinoline ringsystem (whether or not hydrogenated), not further fused</t>
  </si>
  <si>
    <t xml:space="preserve">      Composés comportant une structure à cycles quinoléine ou isoquinoléine (hydrogènes ou non) sans autres condensations</t>
  </si>
  <si>
    <t xml:space="preserve">      Compuestos cuya estructura contenga un ciclo quinoleína o isoquinoleína (incluso hidrogenados), sin otras condensaciones</t>
  </si>
  <si>
    <t xml:space="preserve">      293341</t>
  </si>
  <si>
    <t xml:space="preserve">                 293341</t>
  </si>
  <si>
    <t xml:space="preserve">      Levorphanol (INN) and its salts</t>
  </si>
  <si>
    <t xml:space="preserve">      Lévorphanol (DCI) et ses sels</t>
  </si>
  <si>
    <t xml:space="preserve">      Levorfanol (DCI) y sus sales</t>
  </si>
  <si>
    <t xml:space="preserve">      293349</t>
  </si>
  <si>
    <t xml:space="preserve">                 293349</t>
  </si>
  <si>
    <t xml:space="preserve">      293351</t>
  </si>
  <si>
    <t xml:space="preserve">                 293351</t>
  </si>
  <si>
    <t xml:space="preserve">      Malonylurea (barbituric acid) and its derivatives; salts thereof</t>
  </si>
  <si>
    <t xml:space="preserve">      Malonylurée (acide barbiturique) et ses dérivés; sels de ces produits</t>
  </si>
  <si>
    <t xml:space="preserve">      Malonilurea (ácido barbitúrico) y sus derivados; sales de estos productos</t>
  </si>
  <si>
    <t xml:space="preserve">      293352</t>
  </si>
  <si>
    <t xml:space="preserve">                 293352</t>
  </si>
  <si>
    <t xml:space="preserve">      Malonylurea (barbituric acid) and its salts</t>
  </si>
  <si>
    <t xml:space="preserve">      Malonylurée (acide barbiturique) et ses sels</t>
  </si>
  <si>
    <t xml:space="preserve">      Malonilurea (ácido barbitúrico) y sus sales</t>
  </si>
  <si>
    <t xml:space="preserve">      293353</t>
  </si>
  <si>
    <t xml:space="preserve">                 293353</t>
  </si>
  <si>
    <t xml:space="preserve">      Allobarbital (INN), amobarbital (INN), barbital (INN), butalbital (INN), butobarbital, cyclobarbital (INN), methylphenobarbital (INN), pentobarbital (INN), phenobarbital (INN), secbutabarbital (INN), </t>
  </si>
  <si>
    <t xml:space="preserve">      Allobarbital (DCI), amobarbital (DCI), barbital (DCI), butalbital (DCI), butobarbital, cyclobarbital (DCI), méthylphénobarbital (DCI), pentobarbital (DCI), phénobarbital (DCI), secbutabarbital (DCI), </t>
  </si>
  <si>
    <t xml:space="preserve">      Alobarbital (DCI), amobarbital (DCI), barbital (DCI), butalbital (DCI), butobarbital , ciclobarbital (DCI), fenobarbital (DCI), metilfenobarbital (DCI), pentobarbital (DCI), secbutabarbital (DCI), sec</t>
  </si>
  <si>
    <t xml:space="preserve">      293354</t>
  </si>
  <si>
    <t xml:space="preserve">                 293354</t>
  </si>
  <si>
    <t xml:space="preserve">      Other derivatives of malonylurea (barbituric acid); salts thereof</t>
  </si>
  <si>
    <t xml:space="preserve">      Autres dérivés de malonylurée (acide barbiturique); sels de ces produits</t>
  </si>
  <si>
    <t xml:space="preserve">      Los demás derivados de la malonilurea (ácido barbitúrico); sales de estos productos</t>
  </si>
  <si>
    <t xml:space="preserve">      293355</t>
  </si>
  <si>
    <t xml:space="preserve">                 293355</t>
  </si>
  <si>
    <t xml:space="preserve">      Loprazolam (INN), mecloqualone (INN), methaqualone (INN) and zipeprol (INN); salts thereof</t>
  </si>
  <si>
    <t xml:space="preserve">      Loprazolam (DCI), mécloqualone (DCI), méthaqualone (DCI) et zipéprol (DCI); sels de ces produits</t>
  </si>
  <si>
    <t xml:space="preserve">      Loprazolam (DCI), meclocualona (DCI), metacualona (DCI) y zipeprol (DCI); sales de estos productos</t>
  </si>
  <si>
    <t xml:space="preserve">      293359</t>
  </si>
  <si>
    <t xml:space="preserve">                 293359</t>
  </si>
  <si>
    <t xml:space="preserve">      293361</t>
  </si>
  <si>
    <t xml:space="preserve">                 293361</t>
  </si>
  <si>
    <t xml:space="preserve">      Melamine</t>
  </si>
  <si>
    <t xml:space="preserve">      Mélamine</t>
  </si>
  <si>
    <t xml:space="preserve">      Melamina</t>
  </si>
  <si>
    <t xml:space="preserve">      293369</t>
  </si>
  <si>
    <t xml:space="preserve">                 293369</t>
  </si>
  <si>
    <t xml:space="preserve">      293371</t>
  </si>
  <si>
    <t xml:space="preserve">                 293371</t>
  </si>
  <si>
    <t xml:space="preserve">      6Hexanelactam (epsiloncaprolactam)</t>
  </si>
  <si>
    <t xml:space="preserve">      6Hexanelactame (epsiloncaprolactame)</t>
  </si>
  <si>
    <t xml:space="preserve">      6Hexanolactama (epsilóncaprolactama)</t>
  </si>
  <si>
    <t xml:space="preserve">      293372</t>
  </si>
  <si>
    <t xml:space="preserve">                 293372</t>
  </si>
  <si>
    <t xml:space="preserve">      Clobazam (INN) and methyprylon (INN)</t>
  </si>
  <si>
    <t xml:space="preserve">      Clobazam (DCI) et méthyprylone (DCI)</t>
  </si>
  <si>
    <t xml:space="preserve">      Clobazam (DCI) y metiprilona (DCI)</t>
  </si>
  <si>
    <t xml:space="preserve">      293379</t>
  </si>
  <si>
    <t xml:space="preserve">                 293379</t>
  </si>
  <si>
    <t xml:space="preserve">      Other lactams</t>
  </si>
  <si>
    <t xml:space="preserve">      Autres lactames</t>
  </si>
  <si>
    <t xml:space="preserve">      Las demás lactamas</t>
  </si>
  <si>
    <t xml:space="preserve">      293390</t>
  </si>
  <si>
    <t xml:space="preserve">                 293390</t>
  </si>
  <si>
    <t xml:space="preserve">      293391</t>
  </si>
  <si>
    <t xml:space="preserve">                 293391</t>
  </si>
  <si>
    <t xml:space="preserve">      Alprazolam (INN), camazepam (INN), chlordiazepoxide (INN), clonazepam (INN), clorazepate, delorazepam (INN), diazepam (INN), estazolam (INN), ethyl loflazepate (INN), fludiazepam (INN), flunitrazepam </t>
  </si>
  <si>
    <t xml:space="preserve">      Alprazolam (DCI), camazépam (DCI), chlordiazépoxide (DCI), clonazépam (DCI), clorazépate, délorazépam (DCI), diazépam (DCI), estazolam (DCI), fludiazépam (DCI), flunitrazépam (DCI), flurazépam (DCI), </t>
  </si>
  <si>
    <t xml:space="preserve">       Alprazolam (DCI), camazepam (DCI), clonazepam (DCI), clorazepato, clordiazepóxido (DCI), delorazepam (DCI), diazepam (DCI), estazolam (DCI), fludiazepam (DCI), flunitrazepam (DCI), flurazepam (DCI), </t>
  </si>
  <si>
    <t xml:space="preserve">      293392</t>
  </si>
  <si>
    <t xml:space="preserve">                 293392</t>
  </si>
  <si>
    <t xml:space="preserve">      Azinphosmethyl (ISO)</t>
  </si>
  <si>
    <t xml:space="preserve">      Azinphosméthyl (ISO)</t>
  </si>
  <si>
    <t xml:space="preserve">      Azinfosmetil (ISO)</t>
  </si>
  <si>
    <t xml:space="preserve">      293399</t>
  </si>
  <si>
    <t xml:space="preserve">                 293399</t>
  </si>
  <si>
    <t xml:space="preserve">    2934</t>
  </si>
  <si>
    <t xml:space="preserve">                     2934</t>
  </si>
  <si>
    <t xml:space="preserve">    Nucleic acids and their salts, whether or not chemically defined; other heterocyclic compounds.</t>
  </si>
  <si>
    <t xml:space="preserve">    Acides nucléiques et leurs sels, de constitution chimique définie ou non; autres composés hétérocycliques.</t>
  </si>
  <si>
    <t xml:space="preserve">    Ácidos nucleicos y sus sales, aunque no sean de constitución química definida; los demás compuestos heterocíclicos.</t>
  </si>
  <si>
    <t xml:space="preserve">      293410</t>
  </si>
  <si>
    <t xml:space="preserve">                 293410</t>
  </si>
  <si>
    <t xml:space="preserve">      Compounds containing an unfused thiazole ring (whether or not hydrogenated) in the structure</t>
  </si>
  <si>
    <t xml:space="preserve">      Composés dont la structure comporte un cycle thiazole (hydrogéné ou non) non condensé</t>
  </si>
  <si>
    <t xml:space="preserve">      Compuestos cuya estructura contenga ciclo tiazol (incluso hidrogenado), sin condensar</t>
  </si>
  <si>
    <t xml:space="preserve">      293420</t>
  </si>
  <si>
    <t xml:space="preserve">                 293420</t>
  </si>
  <si>
    <t xml:space="preserve">      Compounds containing a benzothiazole ringsystem (whether or not hydrogenated), not further fused</t>
  </si>
  <si>
    <t xml:space="preserve">      Composés comportant une structure à cycles benzothiazole (hydrogénés ou non) sans autres condensations</t>
  </si>
  <si>
    <t xml:space="preserve">      Compuestos cuya estructura contenga ciclos benzotiazol (incluso hidrogenados), sin otras condensaciones</t>
  </si>
  <si>
    <t xml:space="preserve">      293430</t>
  </si>
  <si>
    <t xml:space="preserve">                 293430</t>
  </si>
  <si>
    <t xml:space="preserve">      Compounds containing a phenothiazine ringsystem (whether or not hydrogenated), not further fused</t>
  </si>
  <si>
    <t xml:space="preserve">      Composés comportant une structure à cycles phénothiazine (hydrogénés ou non) sans autres condensations</t>
  </si>
  <si>
    <t xml:space="preserve">      Compuestos cuya estructura contenga ciclos fenotiazina (incluso hidrogenados), sin otras condensaciones</t>
  </si>
  <si>
    <t xml:space="preserve">      293490</t>
  </si>
  <si>
    <t xml:space="preserve">                 293490</t>
  </si>
  <si>
    <t xml:space="preserve">      293491</t>
  </si>
  <si>
    <t xml:space="preserve">                 293491</t>
  </si>
  <si>
    <t xml:space="preserve">      Aminorex (INN), brotizolam (INN), clotiazepam (INN), cloxazolam (INN), dextromoramide (INN), haloxazolam (INN), ketazolam (INN), mesocarb (INN), oxazolam (INN), pemoline (INN), phendimetrazine (INN), </t>
  </si>
  <si>
    <t xml:space="preserve">      Aminorex (DCI), brotizolam (DCI), clotiazépam (DCI), cloxazolam (DCI), dextromoramide (DCI), haloxazolam (DCI), kétazolam (DCI), mésocarb (DCI), oxazolam (DCI), pémoline (DCI), phendimétrazine (DCI), </t>
  </si>
  <si>
    <t xml:space="preserve">      Aminorex (DCI), brotizolam (DCI), clotiazepam (DCI), cloxazolam (DCI), dextromoramida (DCI), fendimetrazina (DCI), fenmetrazina (DCI), haloxazolam (DCI), ketazolam (DCI), mesocarb (DCI), oxazolam (DCI</t>
  </si>
  <si>
    <t xml:space="preserve">      293499</t>
  </si>
  <si>
    <t xml:space="preserve">                 293499</t>
  </si>
  <si>
    <t xml:space="preserve">    2935</t>
  </si>
  <si>
    <t xml:space="preserve">                     2935</t>
  </si>
  <si>
    <t xml:space="preserve">    Sulphonamides.</t>
  </si>
  <si>
    <t xml:space="preserve">    Sulfonamides.</t>
  </si>
  <si>
    <t xml:space="preserve">    Sulfonamidas.</t>
  </si>
  <si>
    <t xml:space="preserve">      293500</t>
  </si>
  <si>
    <t xml:space="preserve">                 293500</t>
  </si>
  <si>
    <t xml:space="preserve">      Sulphonamides</t>
  </si>
  <si>
    <t xml:space="preserve">      Sulfonamides</t>
  </si>
  <si>
    <t xml:space="preserve">      Sulfonamidas</t>
  </si>
  <si>
    <t xml:space="preserve">      293510</t>
  </si>
  <si>
    <t xml:space="preserve">                 293510</t>
  </si>
  <si>
    <t xml:space="preserve">      NMethylperfluorooctane sulphonamide</t>
  </si>
  <si>
    <t xml:space="preserve">      NMéthylperfluorooctane sulfonamide</t>
  </si>
  <si>
    <t xml:space="preserve">      NMetilperfluorooctano sulfonamida</t>
  </si>
  <si>
    <t xml:space="preserve">      293520</t>
  </si>
  <si>
    <t xml:space="preserve">                 293520</t>
  </si>
  <si>
    <t xml:space="preserve">      NEthylperfluorooctane sulphonamide</t>
  </si>
  <si>
    <t xml:space="preserve">      NÉthylperfluorooctane sulfonamide</t>
  </si>
  <si>
    <t xml:space="preserve">      NEtilperfluorooctano sulfonamida</t>
  </si>
  <si>
    <t xml:space="preserve">      293530</t>
  </si>
  <si>
    <t xml:space="preserve">                 293530</t>
  </si>
  <si>
    <t xml:space="preserve">      NEthylN(2hydroxyethyl) perfluorooctane sulphonamide</t>
  </si>
  <si>
    <t xml:space="preserve">      NÉthylN(2hydroxyéthyl) perfluorooctane sulfonamide</t>
  </si>
  <si>
    <t xml:space="preserve">      NEtilN(2hidroxietil) perfluorooctano sulfonamida</t>
  </si>
  <si>
    <t xml:space="preserve">      293540</t>
  </si>
  <si>
    <t xml:space="preserve">                 293540</t>
  </si>
  <si>
    <t xml:space="preserve">      N(2Hydroxyethyl)Nmethylperfluorooctane sulphonamide</t>
  </si>
  <si>
    <t xml:space="preserve">      N(2Hydroxyéthyl)Nméthylperfluorooctane sulfonamide</t>
  </si>
  <si>
    <t xml:space="preserve">      N(2Hidroxietil)Nmetilperfluorooctano sulfonamida</t>
  </si>
  <si>
    <t xml:space="preserve">      293550</t>
  </si>
  <si>
    <t xml:space="preserve">                 293550</t>
  </si>
  <si>
    <t xml:space="preserve">      Other perfluorooctane sulphonamides</t>
  </si>
  <si>
    <t xml:space="preserve">      Autres perfluorooctane sulfonamides</t>
  </si>
  <si>
    <t xml:space="preserve">      Las demás perfluorooctano sulfonamidas</t>
  </si>
  <si>
    <t xml:space="preserve">      293590</t>
  </si>
  <si>
    <t xml:space="preserve">                 293590</t>
  </si>
  <si>
    <t xml:space="preserve">    2936</t>
  </si>
  <si>
    <t xml:space="preserve">                     2936</t>
  </si>
  <si>
    <t xml:space="preserve">    Provitamins and vitamins, natural or reproduced by synthesis (including natural concentrates), derivatives thereof used primarily as vitamins, and intermixtures of the foregoing, whether or not in any</t>
  </si>
  <si>
    <t xml:space="preserve">    Provitamines et vitamines, naturelles ou reproduites par synthèse (y compris les concentrats naturels), ainsi que leurs dérivés utilisés principalement en tant que vitamines, mélangés ou non entre eux</t>
  </si>
  <si>
    <t xml:space="preserve">    Provitaminas y vitaminas, naturales o reproducidas por síntesis (incluidos los concentrados naturales) y sus derivados utilizados principalmente como vitaminas, mezclados o no entre si o en disolucion</t>
  </si>
  <si>
    <t xml:space="preserve">      293610</t>
  </si>
  <si>
    <t xml:space="preserve">                 293610</t>
  </si>
  <si>
    <t xml:space="preserve">      Provitamins, unmixed</t>
  </si>
  <si>
    <t xml:space="preserve">      Provitamines, non mélangées</t>
  </si>
  <si>
    <t xml:space="preserve">      Provitaminas sin mezclar</t>
  </si>
  <si>
    <t xml:space="preserve">      293621</t>
  </si>
  <si>
    <t xml:space="preserve">                 293621</t>
  </si>
  <si>
    <t xml:space="preserve">      Vitamins A and their derivatives</t>
  </si>
  <si>
    <t xml:space="preserve">      Vitamines A et leurs dérivés</t>
  </si>
  <si>
    <t xml:space="preserve">      Vitaminas A y sus derivados</t>
  </si>
  <si>
    <t xml:space="preserve">      293622</t>
  </si>
  <si>
    <t xml:space="preserve">                 293622</t>
  </si>
  <si>
    <t xml:space="preserve">      Vitamin B1 and its derivatives</t>
  </si>
  <si>
    <t xml:space="preserve">      Vitamine B1 et ses dérivés</t>
  </si>
  <si>
    <t xml:space="preserve">      Vitamina B1 y sus derivados</t>
  </si>
  <si>
    <t xml:space="preserve">      293623</t>
  </si>
  <si>
    <t xml:space="preserve">                 293623</t>
  </si>
  <si>
    <t xml:space="preserve">      Vitamin B2 and its derivatives</t>
  </si>
  <si>
    <t xml:space="preserve">      Vitamine B2 et ses dérivés</t>
  </si>
  <si>
    <t xml:space="preserve">      Vitamina B2 y sus derivados</t>
  </si>
  <si>
    <t xml:space="preserve">      293624</t>
  </si>
  <si>
    <t xml:space="preserve">                 293624</t>
  </si>
  <si>
    <t xml:space="preserve">      D or DLPantothenic acid (vitamin B3 or vitamin B5) and its derivatives</t>
  </si>
  <si>
    <t xml:space="preserve">      Acide Dou DLpantothénique (vitamine B3 ou vitamine B5) et ses dérivés</t>
  </si>
  <si>
    <t xml:space="preserve">      Acido Do DLpantoténico (vitamina B3 o vitamina B5) y sus derivados</t>
  </si>
  <si>
    <t xml:space="preserve">      293625</t>
  </si>
  <si>
    <t xml:space="preserve">                 293625</t>
  </si>
  <si>
    <t xml:space="preserve">      Vitamin B6 and its derivatives</t>
  </si>
  <si>
    <t xml:space="preserve">      Vitamine B6 et ses dérivés</t>
  </si>
  <si>
    <t xml:space="preserve">      Vitamina B6 y sus derivados</t>
  </si>
  <si>
    <t xml:space="preserve">      293626</t>
  </si>
  <si>
    <t xml:space="preserve">                 293626</t>
  </si>
  <si>
    <t xml:space="preserve">      Vitamin B12 and its derivatives</t>
  </si>
  <si>
    <t xml:space="preserve">      Vitamine B12 et ses dérivés</t>
  </si>
  <si>
    <t xml:space="preserve">      Vitamina B12 y sus derivados</t>
  </si>
  <si>
    <t xml:space="preserve">      293627</t>
  </si>
  <si>
    <t xml:space="preserve">                 293627</t>
  </si>
  <si>
    <t xml:space="preserve">      Vitamin C and its derivatives</t>
  </si>
  <si>
    <t xml:space="preserve">      Vitamine C et ses dérivés</t>
  </si>
  <si>
    <t xml:space="preserve">      Vitamina C y sus derivados</t>
  </si>
  <si>
    <t xml:space="preserve">      293628</t>
  </si>
  <si>
    <t xml:space="preserve">                 293628</t>
  </si>
  <si>
    <t xml:space="preserve">      Vitamin E and its derivatives</t>
  </si>
  <si>
    <t xml:space="preserve">      Vitamine E et ses dérivés</t>
  </si>
  <si>
    <t xml:space="preserve">      Vitamina E y sus derivados</t>
  </si>
  <si>
    <t xml:space="preserve">      293629</t>
  </si>
  <si>
    <t xml:space="preserve">                 293629</t>
  </si>
  <si>
    <t xml:space="preserve">      Other vitamins and their derivatives</t>
  </si>
  <si>
    <t xml:space="preserve">      Autres vitamines et leurs dérivés</t>
  </si>
  <si>
    <t xml:space="preserve">      Las demás vitaminas y sus derivados</t>
  </si>
  <si>
    <t xml:space="preserve">      293690</t>
  </si>
  <si>
    <t xml:space="preserve">                 293690</t>
  </si>
  <si>
    <t xml:space="preserve">      Other, including natural concentrates</t>
  </si>
  <si>
    <t xml:space="preserve">      Autres, y compris les concentrats naturels</t>
  </si>
  <si>
    <t xml:space="preserve">      Los demás, incluidos los concentrados naturales</t>
  </si>
  <si>
    <t xml:space="preserve">    2937</t>
  </si>
  <si>
    <t xml:space="preserve">                     2937</t>
  </si>
  <si>
    <t xml:space="preserve">    Hormones, natural or reproduced by synthesis; derivatives thereof, used primarily as hormones; other steroids used primarily as hormones.</t>
  </si>
  <si>
    <t xml:space="preserve">    Hormones, naturelles ou reproduites par synthèse; leurs dérivés utilisés principalement comme hormones; autres stéroïdes utilisés principalement comme hormones.</t>
  </si>
  <si>
    <t xml:space="preserve">    Hormonas, naturales o reproducidas por síntesis; sus derivados utilizados principalmente como hormonas; los demás esteroides utilizados principalmente como hormonas.</t>
  </si>
  <si>
    <t xml:space="preserve">      293710</t>
  </si>
  <si>
    <t xml:space="preserve">                 293710</t>
  </si>
  <si>
    <t xml:space="preserve">      Pituitary (anterior) or similar hormones, and their derivatives</t>
  </si>
  <si>
    <t xml:space="preserve">      Hormones du lobe antérieur de l'hypophyse et similaires, et leurs dérivés</t>
  </si>
  <si>
    <t xml:space="preserve">      Hormonas del lóbulo anterior de la hipófisis y similares, y sus derivados</t>
  </si>
  <si>
    <t xml:space="preserve">      293711</t>
  </si>
  <si>
    <t xml:space="preserve">                 293711</t>
  </si>
  <si>
    <t xml:space="preserve">      Somatotropin, its derivatives and structural analogues</t>
  </si>
  <si>
    <t xml:space="preserve">      Somatotropine, ses dérivés et analogues structurels</t>
  </si>
  <si>
    <t xml:space="preserve">      Somatotropina, sus derivados y análogos estructurales</t>
  </si>
  <si>
    <t xml:space="preserve">      293712</t>
  </si>
  <si>
    <t xml:space="preserve">                 293712</t>
  </si>
  <si>
    <t xml:space="preserve">      Insulin and its salts</t>
  </si>
  <si>
    <t xml:space="preserve">      Insuline et ses sels</t>
  </si>
  <si>
    <t xml:space="preserve">      Insulina y sus sales</t>
  </si>
  <si>
    <t xml:space="preserve">      293719</t>
  </si>
  <si>
    <t xml:space="preserve">                 293719</t>
  </si>
  <si>
    <t xml:space="preserve">      293721</t>
  </si>
  <si>
    <t xml:space="preserve">                 293721</t>
  </si>
  <si>
    <t xml:space="preserve">      Cortisone, hydrocortisone, prednisone (dehydrocortisone) and prednisolone (dehydrohydrocortisone)</t>
  </si>
  <si>
    <t xml:space="preserve">      Cortisone, hydrocortisone, prednisone (déhydrocortisone) et prednisolone (déhydrohydrocortisone)</t>
  </si>
  <si>
    <t xml:space="preserve">      Cortisona, hidrocortisona, prednisona (dehidrocortisona) y prednisolona (dehidrohidrocortisona)</t>
  </si>
  <si>
    <t xml:space="preserve">      293722</t>
  </si>
  <si>
    <t xml:space="preserve">                 293722</t>
  </si>
  <si>
    <t xml:space="preserve">      Halogenated derivatives of adrenal cortical hormones</t>
  </si>
  <si>
    <t xml:space="preserve">      Dérivés halogénés des hormones corticostéroïdes</t>
  </si>
  <si>
    <t xml:space="preserve">      Derivados halogenados de las hormonas corticosteroides</t>
  </si>
  <si>
    <t xml:space="preserve">      293723</t>
  </si>
  <si>
    <t xml:space="preserve">                 293723</t>
  </si>
  <si>
    <t xml:space="preserve">      Oestrogens and progestogens</t>
  </si>
  <si>
    <t xml:space="preserve">      Oestrogènes et progestogènes</t>
  </si>
  <si>
    <t xml:space="preserve">      Estrógenos y progestógenos</t>
  </si>
  <si>
    <t xml:space="preserve">      293729</t>
  </si>
  <si>
    <t xml:space="preserve">                 293729</t>
  </si>
  <si>
    <t xml:space="preserve">      293731</t>
  </si>
  <si>
    <t xml:space="preserve">                 293731</t>
  </si>
  <si>
    <t xml:space="preserve">      Epinephrine</t>
  </si>
  <si>
    <t xml:space="preserve">      Epinéphrine</t>
  </si>
  <si>
    <t xml:space="preserve">      Epinefrina</t>
  </si>
  <si>
    <t xml:space="preserve">      293739</t>
  </si>
  <si>
    <t xml:space="preserve">                 293739</t>
  </si>
  <si>
    <t xml:space="preserve">      293740</t>
  </si>
  <si>
    <t xml:space="preserve">                 293740</t>
  </si>
  <si>
    <t xml:space="preserve">      AminoAcid derivatives</t>
  </si>
  <si>
    <t xml:space="preserve">      Dérivés des aminoAcides</t>
  </si>
  <si>
    <t xml:space="preserve">      Derivados de los aminoácidos</t>
  </si>
  <si>
    <t xml:space="preserve">      293750</t>
  </si>
  <si>
    <t xml:space="preserve">                 293750</t>
  </si>
  <si>
    <t xml:space="preserve">      Prostaglandins, thromboxanes and leukotrienes, their derivatives and structural analogues</t>
  </si>
  <si>
    <t xml:space="preserve">      Prostaglandines, thromboxanes et leucotriènes, leurs dérivés et analogues structurels</t>
  </si>
  <si>
    <t xml:space="preserve">      Prostaglandinas, tromboxanos y leucotrienos, sus derivados y análogos estructurales</t>
  </si>
  <si>
    <t xml:space="preserve">      293790</t>
  </si>
  <si>
    <t xml:space="preserve">                 293790</t>
  </si>
  <si>
    <t xml:space="preserve">      293791</t>
  </si>
  <si>
    <t xml:space="preserve">                 293791</t>
  </si>
  <si>
    <t xml:space="preserve">      293792</t>
  </si>
  <si>
    <t xml:space="preserve">                 293792</t>
  </si>
  <si>
    <t xml:space="preserve">      Estrogénos y progestógenos</t>
  </si>
  <si>
    <t xml:space="preserve">      293799</t>
  </si>
  <si>
    <t xml:space="preserve">                 293799</t>
  </si>
  <si>
    <t xml:space="preserve">    2938</t>
  </si>
  <si>
    <t xml:space="preserve">                     2938</t>
  </si>
  <si>
    <t xml:space="preserve">    Glycosides, natural or reproduced by synthesis, and their salts, ethers, esters and other derivatives.</t>
  </si>
  <si>
    <t xml:space="preserve">    Hétérosides, naturels ou reproduits par synthèse, leurs sels, leurs éthers, leurs esters et autres dérivés.</t>
  </si>
  <si>
    <t xml:space="preserve">    Heterósidos, naturales o reproducidos por síntesis, sus sales, éteres, ésteres y demás derivados.</t>
  </si>
  <si>
    <t xml:space="preserve">      293810</t>
  </si>
  <si>
    <t xml:space="preserve">                 293810</t>
  </si>
  <si>
    <t xml:space="preserve">      Rutoside (rutin) and its derivatives</t>
  </si>
  <si>
    <t xml:space="preserve">      Rutoside (rutine) et ses dérivés</t>
  </si>
  <si>
    <t xml:space="preserve">      Rutósido (rutina) y sus derivados</t>
  </si>
  <si>
    <t xml:space="preserve">      293890</t>
  </si>
  <si>
    <t xml:space="preserve">                 293890</t>
  </si>
  <si>
    <t xml:space="preserve">    2939</t>
  </si>
  <si>
    <t xml:space="preserve">                     2939</t>
  </si>
  <si>
    <t xml:space="preserve">    Alkaloids, natural or reproduced by synthesis, and their salts, ethers, esters and other derivatives.</t>
  </si>
  <si>
    <t xml:space="preserve">    Alcaloïde végétaux, naturels ou reproduits par synthèse, leurs sels, leurs éthers, leurs esters et autres dérivés.</t>
  </si>
  <si>
    <t xml:space="preserve">    Alcaloides vegetales, naturales o reproducidos por síntesis, sus sales, éteres, ésteres y demás derivados.</t>
  </si>
  <si>
    <t xml:space="preserve">      293910</t>
  </si>
  <si>
    <t xml:space="preserve">                 293910</t>
  </si>
  <si>
    <t xml:space="preserve">      Alkaloids of opium and their derivatives; salts thereof</t>
  </si>
  <si>
    <t xml:space="preserve">      Alcaloïdes de l'opium et leurs dérivés; sels de ces produits</t>
  </si>
  <si>
    <t xml:space="preserve">      Alcaloides del opio y sus derivados; sales de estos productos</t>
  </si>
  <si>
    <t xml:space="preserve">      293911</t>
  </si>
  <si>
    <t xml:space="preserve">                 293911</t>
  </si>
  <si>
    <t xml:space="preserve">      Concentrates of poppy straw; buprenorphine (INN), codeine, dihydrocodeine (INN), ethylmorphine, etorphine (INN), heroin, hydrocodone (INN), hydromorphone (INN), morphine, nicomorphine (INN), oxycodone</t>
  </si>
  <si>
    <t xml:space="preserve">      Concentrés de paille de pavot; buprénorphine (DCI), codéine, dihydrocodéine (DCI), éthylmorphine, étorphine (DCI), héroïne, hydrocodone (DCI), hydromorphone (DCI), morphine, nicomorphine (DCI), oxycod</t>
  </si>
  <si>
    <t xml:space="preserve">      Concentrado de paja de adormidera ; buprenorfina (DCI), codeína, dihidrocodeína (DCI), etilmorfina, etorfina (DCI), folcodina (DCI), heroína, hidrocodona (DCI), hidromorfona (DCI), morfina, nicomorfin</t>
  </si>
  <si>
    <t xml:space="preserve">      293919</t>
  </si>
  <si>
    <t xml:space="preserve">                 293919</t>
  </si>
  <si>
    <t xml:space="preserve">      293920</t>
  </si>
  <si>
    <t xml:space="preserve">                 293920</t>
  </si>
  <si>
    <t xml:space="preserve">      Alkaloids of cinchona and their derivatives; salts thereof</t>
  </si>
  <si>
    <t xml:space="preserve">      Alcaloïdes du quinquina et leurs dérivés; sels de ces produits</t>
  </si>
  <si>
    <t xml:space="preserve">      Alcaloides de la quina (chinchona) y sus derivados; sales de estos productos</t>
  </si>
  <si>
    <t xml:space="preserve">      293921</t>
  </si>
  <si>
    <t xml:space="preserve">                 293921</t>
  </si>
  <si>
    <t xml:space="preserve">      Quinine and its salts</t>
  </si>
  <si>
    <t xml:space="preserve">      Quinine et ses sels</t>
  </si>
  <si>
    <t xml:space="preserve">      Quinina y sus sales</t>
  </si>
  <si>
    <t xml:space="preserve">      293929</t>
  </si>
  <si>
    <t xml:space="preserve">                 293929</t>
  </si>
  <si>
    <t xml:space="preserve">      293930</t>
  </si>
  <si>
    <t xml:space="preserve">                 293930</t>
  </si>
  <si>
    <t xml:space="preserve">      Caffeine and its salts</t>
  </si>
  <si>
    <t xml:space="preserve">      Caféine et ses sels</t>
  </si>
  <si>
    <t xml:space="preserve">      Cafeina y sus sales</t>
  </si>
  <si>
    <t xml:space="preserve">      293940</t>
  </si>
  <si>
    <t xml:space="preserve">                 293940</t>
  </si>
  <si>
    <t xml:space="preserve">      Ephedrines and their salts</t>
  </si>
  <si>
    <t xml:space="preserve">      Ephédrines et leurs sels</t>
  </si>
  <si>
    <t xml:space="preserve">      Efedrinas y sus sales</t>
  </si>
  <si>
    <t xml:space="preserve">      293941</t>
  </si>
  <si>
    <t xml:space="preserve">                 293941</t>
  </si>
  <si>
    <t xml:space="preserve">      Ephedrine and its salts</t>
  </si>
  <si>
    <t xml:space="preserve">      Ephédrine et ses sels</t>
  </si>
  <si>
    <t xml:space="preserve">      Efedrina y sus sales</t>
  </si>
  <si>
    <t xml:space="preserve">      293942</t>
  </si>
  <si>
    <t xml:space="preserve">                 293942</t>
  </si>
  <si>
    <t xml:space="preserve">      Pseudoephedrine (INN) and its salts</t>
  </si>
  <si>
    <t xml:space="preserve">      Pseudoéphédrine (DCI) et ses sels</t>
  </si>
  <si>
    <t xml:space="preserve">      Seudoefedrina (DCI) y sus sales</t>
  </si>
  <si>
    <t xml:space="preserve">      293943</t>
  </si>
  <si>
    <t xml:space="preserve">                 293943</t>
  </si>
  <si>
    <t xml:space="preserve">      Cathine (INN) and its salts</t>
  </si>
  <si>
    <t xml:space="preserve">      Cathine (DCI) et ses sels</t>
  </si>
  <si>
    <t xml:space="preserve">      Catina (DCI) y sus sales</t>
  </si>
  <si>
    <t xml:space="preserve">      293944</t>
  </si>
  <si>
    <t xml:space="preserve">                 293944</t>
  </si>
  <si>
    <t xml:space="preserve">      Norephedrine and its salts</t>
  </si>
  <si>
    <t xml:space="preserve">      Noréphédrine et ses sels</t>
  </si>
  <si>
    <t xml:space="preserve">      Norefedrina y sus sales</t>
  </si>
  <si>
    <t xml:space="preserve">      293949</t>
  </si>
  <si>
    <t xml:space="preserve">                 293949</t>
  </si>
  <si>
    <t xml:space="preserve">      293950</t>
  </si>
  <si>
    <t xml:space="preserve">                 293950</t>
  </si>
  <si>
    <t xml:space="preserve">      Theophylline and aminophylline (theophyllineethylenediamine) and their derivatives; salts thereof</t>
  </si>
  <si>
    <t xml:space="preserve">      Théophylline et aminophylline (théophyllineéthylènediamine) et leurs dérivés; sels de ces produits</t>
  </si>
  <si>
    <t xml:space="preserve">      Teofilina y aminofilina (teofilinaetilendiamina) y sus derivados; sales de estos productos</t>
  </si>
  <si>
    <t xml:space="preserve">      293951</t>
  </si>
  <si>
    <t xml:space="preserve">                 293951</t>
  </si>
  <si>
    <t xml:space="preserve">      Fenetylline (INN) and its salts</t>
  </si>
  <si>
    <t xml:space="preserve">      Fénétylline (DCI) et ses sels</t>
  </si>
  <si>
    <t xml:space="preserve">      Fenetilina (DCI) y sus sales</t>
  </si>
  <si>
    <t xml:space="preserve">      293959</t>
  </si>
  <si>
    <t xml:space="preserve">                 293959</t>
  </si>
  <si>
    <t xml:space="preserve">      293960</t>
  </si>
  <si>
    <t xml:space="preserve">                 293960</t>
  </si>
  <si>
    <t xml:space="preserve">      Alkaloids of rye ergot and their derivatives; salts thereof</t>
  </si>
  <si>
    <t xml:space="preserve">      Alcaloïdes de l'ergot de seigle et leurs dérivés; sels de ces produits</t>
  </si>
  <si>
    <t xml:space="preserve">      Alcaloides del cornezuelo de centeno y sus derivados y sales</t>
  </si>
  <si>
    <t xml:space="preserve">      293961</t>
  </si>
  <si>
    <t xml:space="preserve">                 293961</t>
  </si>
  <si>
    <t xml:space="preserve">      Ergometrine (INN) and its salts</t>
  </si>
  <si>
    <t xml:space="preserve">      Ergométrine (DCI) et ses sels</t>
  </si>
  <si>
    <t xml:space="preserve">      Ergometrina (DCI) y sus sales</t>
  </si>
  <si>
    <t xml:space="preserve">      293962</t>
  </si>
  <si>
    <t xml:space="preserve">                 293962</t>
  </si>
  <si>
    <t xml:space="preserve">      Ergotamine (INN) and its salts</t>
  </si>
  <si>
    <t xml:space="preserve">      Ergotamine (DCI) et ses sels</t>
  </si>
  <si>
    <t xml:space="preserve">      Ergotamina (DCI) y sus sales</t>
  </si>
  <si>
    <t xml:space="preserve">      293963</t>
  </si>
  <si>
    <t xml:space="preserve">                 293963</t>
  </si>
  <si>
    <t xml:space="preserve">      Lysergic acid and its salts</t>
  </si>
  <si>
    <t xml:space="preserve">      Acide lysergique et ses sels</t>
  </si>
  <si>
    <t xml:space="preserve">      Acido lisérgico y sus sales</t>
  </si>
  <si>
    <t xml:space="preserve">      293969</t>
  </si>
  <si>
    <t xml:space="preserve">                 293969</t>
  </si>
  <si>
    <t xml:space="preserve">      293970</t>
  </si>
  <si>
    <t xml:space="preserve">                 293970</t>
  </si>
  <si>
    <t xml:space="preserve">      Nicotine and its salts</t>
  </si>
  <si>
    <t xml:space="preserve">      Nicotine et ses sels</t>
  </si>
  <si>
    <t xml:space="preserve">      Nicotina y sus sales</t>
  </si>
  <si>
    <t xml:space="preserve">      293971</t>
  </si>
  <si>
    <t xml:space="preserve">                 293971</t>
  </si>
  <si>
    <t xml:space="preserve">      Cocaine, ecgonine, levometamfetamine, metamfetamine (INN), metamfetamine racemate; salts, esters and other derivatives thereof</t>
  </si>
  <si>
    <t xml:space="preserve">      Cocaïne, ecgonine, lévométamfétamine, métamfétamine (DCI), racémate de métamfétamine; sels, esters et autres dérivés de ces produits</t>
  </si>
  <si>
    <t xml:space="preserve">      Cocaína, ecgonina, levometanfetamina, metanfetamina (DCI), racemato de metanfetamina; sales, ésteres y demás derivados de estos productos</t>
  </si>
  <si>
    <t xml:space="preserve">      293979</t>
  </si>
  <si>
    <t xml:space="preserve">                 293979</t>
  </si>
  <si>
    <t xml:space="preserve">      293980</t>
  </si>
  <si>
    <t xml:space="preserve">                 293980</t>
  </si>
  <si>
    <t xml:space="preserve">      293990</t>
  </si>
  <si>
    <t xml:space="preserve">                 293990</t>
  </si>
  <si>
    <t xml:space="preserve">      293991</t>
  </si>
  <si>
    <t xml:space="preserve">                 293991</t>
  </si>
  <si>
    <t xml:space="preserve">      Cocaïne, ecgonine, lévométamétamine, métamétamine (DCI), racémate de métamétamine; sels, esters et autres dérivés de ces produits</t>
  </si>
  <si>
    <t>HS 2002, HS 2007, HS 2012</t>
  </si>
  <si>
    <t>SH 2002, SH 2007, SH 2012</t>
  </si>
  <si>
    <t>SA 2002, SA 2007, SA 2012</t>
  </si>
  <si>
    <t xml:space="preserve">      293999</t>
  </si>
  <si>
    <t xml:space="preserve">                 293999</t>
  </si>
  <si>
    <t xml:space="preserve">    2940</t>
  </si>
  <si>
    <t xml:space="preserve">                     2940</t>
  </si>
  <si>
    <t xml:space="preserve">    Sugars, chemically pure, other than sucrose, lactose, maltose, glucose and fructose; sugar ethers and sugar esters, and their salts, other than products of heading No. 29.37, 29.38 or 29.39.</t>
  </si>
  <si>
    <t xml:space="preserve">    Sucres chimiquement purs, à l'exception du saccharose, du lactose, du maltose, du glucose et du fructose (levulose); éthers et esters de sucres et leurs sels, autres que les produits des n° s 2937, 29</t>
  </si>
  <si>
    <t xml:space="preserve">    Azúcares químicamente puros, excepto de la sacarosa, lactosa, maltosa, glucosa y fructosa (levulosa); éteres y ésteres de los azúcares y sus sales, excepto los productos de las partidas n°s 29.37, 29.</t>
  </si>
  <si>
    <t xml:space="preserve">      294000</t>
  </si>
  <si>
    <t xml:space="preserve">                 294000</t>
  </si>
  <si>
    <t xml:space="preserve">      Sugars, chemically pure, other than sucrose, lactose, maltose, glucose and fructose; sugar ethers and sugar esters, and their salts, other than products of heading No. 29.37, 29.38 or 29.39</t>
  </si>
  <si>
    <t xml:space="preserve">      Sucres chimiquement purs, à l'exception du saccharose, du lactose, du maltose, du glucose et du fructose (levulose); éthers et esters de sucres et leurs sels, autres que les produits des n° s 2937, 29</t>
  </si>
  <si>
    <t xml:space="preserve">      Azúcares químicamente puros, excepto de la sacarosa, lactosa, maltosa, glucosa y fructosa (levulosa); éteres y ésteres de los azúcares y sus sales, excepto los productos de las partidas n°s 29.37, 29.</t>
  </si>
  <si>
    <t xml:space="preserve">    2941</t>
  </si>
  <si>
    <t xml:space="preserve">                     2941</t>
  </si>
  <si>
    <t xml:space="preserve">    Antibiotics.</t>
  </si>
  <si>
    <t xml:space="preserve">    Antibiotiques.</t>
  </si>
  <si>
    <t xml:space="preserve">    Antibióticos.</t>
  </si>
  <si>
    <t xml:space="preserve">      294110</t>
  </si>
  <si>
    <t xml:space="preserve">                 294110</t>
  </si>
  <si>
    <t xml:space="preserve">      Penicillins and their derivatives with a penicillanic acid structure; salts thereof</t>
  </si>
  <si>
    <t xml:space="preserve">      Pénicillines et leurs dérivés, à structure d'acide pénicillanique; sels de ces produits</t>
  </si>
  <si>
    <t xml:space="preserve">      Penicilinas y sus derivados con la estructura del ácido penicilánico; sales de estos productos</t>
  </si>
  <si>
    <t xml:space="preserve">      294120</t>
  </si>
  <si>
    <t xml:space="preserve">                 294120</t>
  </si>
  <si>
    <t xml:space="preserve">      Streptomycins and their derivatives; salts thereof</t>
  </si>
  <si>
    <t xml:space="preserve">      Streptomycines et leurs dérivés; sels de ces produits</t>
  </si>
  <si>
    <t xml:space="preserve">      Estreptomicinas y sus derivados; sales de estos productos</t>
  </si>
  <si>
    <t xml:space="preserve">      294130</t>
  </si>
  <si>
    <t xml:space="preserve">                 294130</t>
  </si>
  <si>
    <t xml:space="preserve">      Tetracyclines and their derivatives; salts thereof</t>
  </si>
  <si>
    <t xml:space="preserve">      Tétracyclines et leurs dérivés; sels de ces produits</t>
  </si>
  <si>
    <t xml:space="preserve">      Tetraciclinas y sus derivados; sales de estos productos</t>
  </si>
  <si>
    <t xml:space="preserve">      294140</t>
  </si>
  <si>
    <t xml:space="preserve">                 294140</t>
  </si>
  <si>
    <t xml:space="preserve">      Chloramphenicol and its derivatives; salts thereof</t>
  </si>
  <si>
    <t xml:space="preserve">      Chloramphénicol et ses dérivés; sels de ces produits</t>
  </si>
  <si>
    <t xml:space="preserve">      Cloranfenicol y sus derivados; sales de estos productos</t>
  </si>
  <si>
    <t xml:space="preserve">      294150</t>
  </si>
  <si>
    <t xml:space="preserve">                 294150</t>
  </si>
  <si>
    <t xml:space="preserve">      Erythromycin and its derivatives; salts thereof</t>
  </si>
  <si>
    <t xml:space="preserve">      Erythromycine et ses dérivés; sels de ces produits</t>
  </si>
  <si>
    <t xml:space="preserve">      Eritromicina y sus derivados; sales de estos productos</t>
  </si>
  <si>
    <t xml:space="preserve">      294190</t>
  </si>
  <si>
    <t xml:space="preserve">                 294190</t>
  </si>
  <si>
    <t xml:space="preserve">    2942</t>
  </si>
  <si>
    <t xml:space="preserve">                     2942</t>
  </si>
  <si>
    <t xml:space="preserve">    Other organic compounds.</t>
  </si>
  <si>
    <t xml:space="preserve">    Autres composés organiques.</t>
  </si>
  <si>
    <t xml:space="preserve">    Los demás compuestos orgánico.</t>
  </si>
  <si>
    <t xml:space="preserve">      294200</t>
  </si>
  <si>
    <t xml:space="preserve">                 294200</t>
  </si>
  <si>
    <t xml:space="preserve">      Other organic compounds</t>
  </si>
  <si>
    <t xml:space="preserve">      Autres composés organiques</t>
  </si>
  <si>
    <t xml:space="preserve">      Los demás compuestos orgánico.</t>
  </si>
  <si>
    <t xml:space="preserve">  30</t>
  </si>
  <si>
    <t xml:space="preserve">  Pharmaceutical products</t>
  </si>
  <si>
    <t xml:space="preserve">  Produits pharmaceutiques</t>
  </si>
  <si>
    <t xml:space="preserve">  Productos farmacéuticos</t>
  </si>
  <si>
    <t xml:space="preserve">    3001</t>
  </si>
  <si>
    <t xml:space="preserve">                     3001</t>
  </si>
  <si>
    <t xml:space="preserve">    Glands and other organs for organotherapeutic uses, dried, whether or not powdered; extracts of glands or other organs or of their secretions for organotherapeutic uses; heparin and its salts; other h</t>
  </si>
  <si>
    <t xml:space="preserve">    Glandes et autres organes à usages opothérapiques, à l'état desséché, même pulvérisés; extraits, à usages opothérapiques, de glandes ou d'autres organes ou de leurs sécrétions; héparine et ses sels; a</t>
  </si>
  <si>
    <t xml:space="preserve">    Glándulas y demás órganos para usos opoterápicos, desecados, incluso pulverizados; extractos de glándulas o de otros órganos o de sus secreciones, para usos opoterápicos; heparina y sus sales; las dem</t>
  </si>
  <si>
    <t xml:space="preserve">      300110</t>
  </si>
  <si>
    <t xml:space="preserve">                 300110</t>
  </si>
  <si>
    <t xml:space="preserve">      Glands and other organs, dried, whether or not powdered</t>
  </si>
  <si>
    <t xml:space="preserve">      Glandes et autres organes, à l'état desséché, même pulvérisés</t>
  </si>
  <si>
    <t xml:space="preserve">      Glándulas y demás órganos, desecados, incluso pulverizados</t>
  </si>
  <si>
    <t xml:space="preserve">      300120</t>
  </si>
  <si>
    <t xml:space="preserve">                 300120</t>
  </si>
  <si>
    <t xml:space="preserve">      Extracts of glands or other organs or of their secretions</t>
  </si>
  <si>
    <t xml:space="preserve">      Extraits de glandes ou d'autres organes ou de leurs sécrétions</t>
  </si>
  <si>
    <t xml:space="preserve">      Extractos de glándulas o de otros órganos o de sus secreciones</t>
  </si>
  <si>
    <t xml:space="preserve">      300190</t>
  </si>
  <si>
    <t xml:space="preserve">                 300190</t>
  </si>
  <si>
    <t xml:space="preserve">    3002</t>
  </si>
  <si>
    <t xml:space="preserve">                     3002</t>
  </si>
  <si>
    <t xml:space="preserve">    Human blood; animal blood prepared for therapeutic, prophylactic or diagnostic uses; antisera and other blood fractions and modified immunological products, whether or not obtained by means of biotech</t>
  </si>
  <si>
    <t xml:space="preserve">    Sang humain; sang animal préparé en vue d'usages thérapeutiques, prophylactiques ou de diagnostic; antisérums autres fractions du sang, produits immunologiques modifiés, même obtenus par voie biotechn</t>
  </si>
  <si>
    <t xml:space="preserve">    Sangre humana; sangre animal preparada para usos terapéuticos, profilácticos o de diagnostico; antisueros (sueros con anticuerpos), demás fracciones de la sangre y productos inmunológicos modificados,</t>
  </si>
  <si>
    <t xml:space="preserve">      300210</t>
  </si>
  <si>
    <t xml:space="preserve">                 300210</t>
  </si>
  <si>
    <t xml:space="preserve">      Antisera and other blood fractions</t>
  </si>
  <si>
    <t xml:space="preserve">      Antisérums, autre fractions du sang, produits immunologiques modifiés, même obtenus par voie biotechnologique</t>
  </si>
  <si>
    <t xml:space="preserve">      Antisueros (sueros con anticuerpos), demás fracciones de la sangre y productos inmunológicos modificados, incluso obtenidos por proceso biotecnológico</t>
  </si>
  <si>
    <t xml:space="preserve">      300211</t>
  </si>
  <si>
    <t xml:space="preserve">                 300211</t>
  </si>
  <si>
    <t xml:space="preserve">      Malaria diagnostic test kits</t>
  </si>
  <si>
    <t xml:space="preserve">      Trousses de diagnostic du paludisme</t>
  </si>
  <si>
    <t xml:space="preserve">      Kit para el diagnóstico de la malaria (paludismo)</t>
  </si>
  <si>
    <t xml:space="preserve">      300212</t>
  </si>
  <si>
    <t xml:space="preserve">                 300212</t>
  </si>
  <si>
    <t xml:space="preserve">      Antisérums et autres fractions du sang</t>
  </si>
  <si>
    <t xml:space="preserve">      Antisueros (sueros con anticuerpos) y demás fracciones de la sangre</t>
  </si>
  <si>
    <t xml:space="preserve">      300213</t>
  </si>
  <si>
    <t xml:space="preserve">                 300213</t>
  </si>
  <si>
    <t xml:space="preserve">      Immunological products, unmixed, not put up in measured doses or in forms or packings for retail sale</t>
  </si>
  <si>
    <t xml:space="preserve">      Produits immunologiques, non mélangés et ni présentés sous forme de doses, ni conditionnés pour la vente au détail</t>
  </si>
  <si>
    <t xml:space="preserve">      Productos inmunológicos sin mezclar, sin dosificar ni acondicionar para la venta al por menor</t>
  </si>
  <si>
    <t xml:space="preserve">      300214</t>
  </si>
  <si>
    <t xml:space="preserve">                 300214</t>
  </si>
  <si>
    <t xml:space="preserve">      Immunological products, mixed, not put up in measured doses or in forms or packings for retail sale</t>
  </si>
  <si>
    <t xml:space="preserve">      Produits immunologiques, mélangés et non présentés sous forme de doses, ni conditionnés pour la vente au détail</t>
  </si>
  <si>
    <t xml:space="preserve">      Productos inmunológicos mezclados, sin dosificar ni acondicionar para la venta al por menor</t>
  </si>
  <si>
    <t xml:space="preserve">      300215</t>
  </si>
  <si>
    <t xml:space="preserve">                 300215</t>
  </si>
  <si>
    <t xml:space="preserve">      Immunological products, put up in measured doses or in forms or packings for retail sale</t>
  </si>
  <si>
    <t xml:space="preserve">      Produits immunologiques, présentés sous forme de doses, ou conditionnés pour la vente au détail</t>
  </si>
  <si>
    <t xml:space="preserve">      Productos inmunológicos dosificados o acondicionados para la venta al por menor</t>
  </si>
  <si>
    <t xml:space="preserve">      300219</t>
  </si>
  <si>
    <t xml:space="preserve">                 300219</t>
  </si>
  <si>
    <t xml:space="preserve">      300220</t>
  </si>
  <si>
    <t xml:space="preserve">                 300220</t>
  </si>
  <si>
    <t xml:space="preserve">      Vaccines for human medicine</t>
  </si>
  <si>
    <t xml:space="preserve">      Vaccins pour la médecine humaine</t>
  </si>
  <si>
    <t xml:space="preserve">      Vacunas para la medicina humana</t>
  </si>
  <si>
    <t xml:space="preserve">      300230</t>
  </si>
  <si>
    <t xml:space="preserve">                 300230</t>
  </si>
  <si>
    <t xml:space="preserve">      Vaccines for veterinary medicine</t>
  </si>
  <si>
    <t xml:space="preserve">      Vaccins pour la médecine vétérinaire</t>
  </si>
  <si>
    <t xml:space="preserve">      Vacunas para la medicina veterinaria</t>
  </si>
  <si>
    <t xml:space="preserve">      300231</t>
  </si>
  <si>
    <t xml:space="preserve">                 300231</t>
  </si>
  <si>
    <t xml:space="preserve">      Vaccines against footandmouth disease</t>
  </si>
  <si>
    <t xml:space="preserve">      Vaccins antiaphteux</t>
  </si>
  <si>
    <t xml:space="preserve">      Vacunas antiaftosas</t>
  </si>
  <si>
    <t xml:space="preserve">      300239</t>
  </si>
  <si>
    <t xml:space="preserve">                 300239</t>
  </si>
  <si>
    <t xml:space="preserve">      300290</t>
  </si>
  <si>
    <t xml:space="preserve">                 300290</t>
  </si>
  <si>
    <t xml:space="preserve">    3003</t>
  </si>
  <si>
    <t xml:space="preserve">                     3003</t>
  </si>
  <si>
    <t xml:space="preserve">    Medicaments (excluding goods of heading 30.02, 30.05 or 30.06) consisting of two or more constituents which have been mixed together for therapeutic or prophylactic uses, not put up in measured doses </t>
  </si>
  <si>
    <t xml:space="preserve">    Médicaments (à l'exclusion des produits des n° s 3002, 3005 ou 3006) constitués par des produits mélangés entre eux, préparés à des fins thérapeutiques ou prophylactiques, mais ni présentés sous forme</t>
  </si>
  <si>
    <t xml:space="preserve">    Medicamentos (excepto los productos de las partidas 30.02, 30.05 ó 30.06) constituidos por productos mezclados entre sí, preparados para usos terapéuticos o profilácticos, sin dosificar ni acondiciona</t>
  </si>
  <si>
    <t xml:space="preserve">      300310</t>
  </si>
  <si>
    <t xml:space="preserve">                 300310</t>
  </si>
  <si>
    <t xml:space="preserve">      Containing penicillins or derivatives thereof, with a penicillanic acid structure, or streptomycins or their derivatives</t>
  </si>
  <si>
    <t xml:space="preserve">      Contenant des pénicillines ou des dérivés de ces produits, à structure d'acide pénicillanique, ou des streptomycines ou des dérivés de ces produits</t>
  </si>
  <si>
    <t xml:space="preserve">      Que contengan penicilinas o derivados de estos productos con la estructura del ácido penicilánico, o estreptomicinas o derivados de estos productos</t>
  </si>
  <si>
    <t xml:space="preserve">      300320</t>
  </si>
  <si>
    <t xml:space="preserve">                 300320</t>
  </si>
  <si>
    <t xml:space="preserve">      Containing other antibiotics</t>
  </si>
  <si>
    <t xml:space="preserve">      Autres, contenant des antibiotiques</t>
  </si>
  <si>
    <t xml:space="preserve">      Los demás, que contengan antibióticos</t>
  </si>
  <si>
    <t xml:space="preserve">      300331</t>
  </si>
  <si>
    <t xml:space="preserve">                 300331</t>
  </si>
  <si>
    <t xml:space="preserve">      Containing insulin</t>
  </si>
  <si>
    <t xml:space="preserve">      Contenant de l'insuline</t>
  </si>
  <si>
    <t xml:space="preserve">      Que contengan insulina</t>
  </si>
  <si>
    <t xml:space="preserve">      300339</t>
  </si>
  <si>
    <t xml:space="preserve">                 300339</t>
  </si>
  <si>
    <t xml:space="preserve">      300340</t>
  </si>
  <si>
    <t xml:space="preserve">                 300340</t>
  </si>
  <si>
    <t xml:space="preserve">      Containing alkaloids or derivatives thereof but not containing hormones or other products of heading 29.37 or antibiotics</t>
  </si>
  <si>
    <t xml:space="preserve">      Contenant des alcaloïdes ou leurs dérivés, mais ne contenant ni hormones, ni autres produits du n° 29.37, ni antibiotiques</t>
  </si>
  <si>
    <t xml:space="preserve">      Que contengan alcaloides o sus derivados, sin hormonas ni otros productos de la partida 29.37, ni antibióticos</t>
  </si>
  <si>
    <t xml:space="preserve">      300341</t>
  </si>
  <si>
    <t xml:space="preserve">                 300341</t>
  </si>
  <si>
    <t xml:space="preserve">      Containing ephedrine or its salts</t>
  </si>
  <si>
    <t xml:space="preserve">      Contenant de l‘éphédrine ou ses sels</t>
  </si>
  <si>
    <t xml:space="preserve">      Que contengan efedrina o sus sales</t>
  </si>
  <si>
    <t xml:space="preserve">      300342</t>
  </si>
  <si>
    <t xml:space="preserve">                 300342</t>
  </si>
  <si>
    <t xml:space="preserve">      Containing pseudoephedrine (INN) or its salts</t>
  </si>
  <si>
    <t xml:space="preserve">      Contenant de la pseudoéphédrine (DCI) ou ses sels</t>
  </si>
  <si>
    <t xml:space="preserve">      Que contengan seudoefedrina (DCI) o sus sales</t>
  </si>
  <si>
    <t xml:space="preserve">      300343</t>
  </si>
  <si>
    <t xml:space="preserve">                 300343</t>
  </si>
  <si>
    <t xml:space="preserve">      Containing norephedrine or its salts</t>
  </si>
  <si>
    <t xml:space="preserve">      Contenant de la noréphédrine ou ses sels</t>
  </si>
  <si>
    <t xml:space="preserve">      Que contengan norefedrina o sus sales</t>
  </si>
  <si>
    <t xml:space="preserve">      300349</t>
  </si>
  <si>
    <t xml:space="preserve">                 300349</t>
  </si>
  <si>
    <t xml:space="preserve">      300360</t>
  </si>
  <si>
    <t xml:space="preserve">                 300360</t>
  </si>
  <si>
    <t xml:space="preserve">      Other, containing antimalarial active principles described in Subheading Note 2 to this Chapter</t>
  </si>
  <si>
    <t xml:space="preserve">      Autres, contenant des principes actifs contre le paludisme décrits dans la Note 2 de souspositions du présent Chapitre</t>
  </si>
  <si>
    <t xml:space="preserve">      Los demás, que contengan los principios activos contra la malaria (paludismo) descritos en la Nota 2 de subpartida del presente Capítulo</t>
  </si>
  <si>
    <t xml:space="preserve">      300390</t>
  </si>
  <si>
    <t xml:space="preserve">                 300390</t>
  </si>
  <si>
    <t xml:space="preserve">    3004</t>
  </si>
  <si>
    <t xml:space="preserve">                     3004</t>
  </si>
  <si>
    <t xml:space="preserve">    Medicaments (excluding goods of heading 30.02, 30.05 or 30.06) consisting of mixed or unmixed products for therapeutic or prophylactic uses, put up in measured doses (including those in the form of tr</t>
  </si>
  <si>
    <t xml:space="preserve">    Médicaments (à l'exclusion des produits des n° s 3002, 3005 ou 3006) constitués par des produits mélangés ou non mélangés, préparés à des fins thérapeutiques ou prophylactiques, présentés sous forme d</t>
  </si>
  <si>
    <t xml:space="preserve">    Medicamentos (excepto los productos de las partidas 30.02, 30.05 ó 30.06) constituidos por productos mezclados o sin mezclar, preparados para usos terapéuticos o profilácticos, dosificados (incluidos </t>
  </si>
  <si>
    <t xml:space="preserve">      300410</t>
  </si>
  <si>
    <t xml:space="preserve">                 300410</t>
  </si>
  <si>
    <t xml:space="preserve">      Contenant des pénicillines ou des dérivés de ces produits, à structure d'acide pénicillanique ou des streptomycines ou des dérivés de ces produits</t>
  </si>
  <si>
    <t xml:space="preserve">      300420</t>
  </si>
  <si>
    <t xml:space="preserve">                 300420</t>
  </si>
  <si>
    <t xml:space="preserve">      300431</t>
  </si>
  <si>
    <t xml:space="preserve">                 300431</t>
  </si>
  <si>
    <t xml:space="preserve">      300432</t>
  </si>
  <si>
    <t xml:space="preserve">                 300432</t>
  </si>
  <si>
    <t xml:space="preserve">      Containing adrenal cortical hormones</t>
  </si>
  <si>
    <t xml:space="preserve">      Contenant des hormones corticostéroïdes, leurs dérivés et analogues structurels</t>
  </si>
  <si>
    <t xml:space="preserve">      Que contengan hormonas corticosteroides, sus derivados o análogos estructurales</t>
  </si>
  <si>
    <t xml:space="preserve">      300439</t>
  </si>
  <si>
    <t xml:space="preserve">                 300439</t>
  </si>
  <si>
    <t xml:space="preserve">      300440</t>
  </si>
  <si>
    <t xml:space="preserve">                 300440</t>
  </si>
  <si>
    <t xml:space="preserve">      Containing alkaloids or derivatives thereof but not containing hormones, other products of heading 29.37 or antibiotics</t>
  </si>
  <si>
    <t xml:space="preserve">      300441</t>
  </si>
  <si>
    <t xml:space="preserve">                 300441</t>
  </si>
  <si>
    <t xml:space="preserve">      300442</t>
  </si>
  <si>
    <t xml:space="preserve">                 300442</t>
  </si>
  <si>
    <t xml:space="preserve">      300443</t>
  </si>
  <si>
    <t xml:space="preserve">                 300443</t>
  </si>
  <si>
    <t xml:space="preserve">      300449</t>
  </si>
  <si>
    <t xml:space="preserve">                 300449</t>
  </si>
  <si>
    <t xml:space="preserve">      300450</t>
  </si>
  <si>
    <t xml:space="preserve">                 300450</t>
  </si>
  <si>
    <t xml:space="preserve">      Other medicaments containing vitamins or other products of heading 29.36</t>
  </si>
  <si>
    <t xml:space="preserve">      Autres médicaments contenant des vitamines ou d'autres produits du n° 29.36</t>
  </si>
  <si>
    <t xml:space="preserve">      Los demás medicamentos que contengan vitaminas u otros productos de la partida 29.36</t>
  </si>
  <si>
    <t xml:space="preserve">      300460</t>
  </si>
  <si>
    <t xml:space="preserve">                 300460</t>
  </si>
  <si>
    <t xml:space="preserve">      300490</t>
  </si>
  <si>
    <t xml:space="preserve">                 300490</t>
  </si>
  <si>
    <t xml:space="preserve">    3005</t>
  </si>
  <si>
    <t xml:space="preserve">                     3005</t>
  </si>
  <si>
    <t xml:space="preserve">    Wadding, gauze, bandages and similar articles (for example, dressings, adhesive plasters, poultices), impregnated or coated with pharmaceutical substances or put up in forms or packings for retail sal</t>
  </si>
  <si>
    <t xml:space="preserve">    Ouates, gazes, bandes et articles analogues (pansements, sparadraps, sinapismes, par exemple), imprégnés ou recouverts de substances pharmaceutiques ou conditionnés pour la vente au détail à des fins </t>
  </si>
  <si>
    <t xml:space="preserve">    Guatas, gasas, vendas y artículos análogos (por ejemplo apositos, esparadrapos, sinapismos), impregnados o recubiertos de sustancias farmacéuticas o acondicionados para la venta al por menor con fines</t>
  </si>
  <si>
    <t xml:space="preserve">      300510</t>
  </si>
  <si>
    <t xml:space="preserve">                 300510</t>
  </si>
  <si>
    <t xml:space="preserve">      Adhesive dressings and other articles having an adhesive layer</t>
  </si>
  <si>
    <t xml:space="preserve">      Pansements adhésifs et autres articles ayant une couche adhésive</t>
  </si>
  <si>
    <t xml:space="preserve">      Apósitos y demás artículos, con una capa adhesiva</t>
  </si>
  <si>
    <t xml:space="preserve">      300590</t>
  </si>
  <si>
    <t xml:space="preserve">                 300590</t>
  </si>
  <si>
    <t xml:space="preserve">    3006</t>
  </si>
  <si>
    <t xml:space="preserve">                     3006</t>
  </si>
  <si>
    <t xml:space="preserve">    Pharmaceutical goods specified in Note 3 to this Chapter.</t>
  </si>
  <si>
    <t xml:space="preserve">    Préparations et articles pharmaceutiques vises à la note 3 du Chapitre.</t>
  </si>
  <si>
    <t xml:space="preserve">    Preparaciones y artículos farmacéuticos a que se refiere la Nota 4 de este Capítulo.</t>
  </si>
  <si>
    <t xml:space="preserve">      300610</t>
  </si>
  <si>
    <t xml:space="preserve">                 300610</t>
  </si>
  <si>
    <t xml:space="preserve">      Sterile surgical catgut, similar sterile suture materials (including sterile absorbable surgical or dental yarns) and sterile tissue adhesives for surgical wound closure; sterile laminaria and sterile</t>
  </si>
  <si>
    <t xml:space="preserve">      Catguts stériles, ligatures stériles similaires pour sutures chirurgicales (y compris les fils résorbables stériles pour la chirurgie ou l'art dentaire) et adhésifs stériles pour tissus organiques uti</t>
  </si>
  <si>
    <t xml:space="preserve">      Catguts estériles y ligaduras estériles similares, para suturas quirúrgicas (incluidos los hilos reabsorbibles estériles para cirugía u odontología) y los adhesivos estériles para tejidos orgánicos ut</t>
  </si>
  <si>
    <t xml:space="preserve">      300620</t>
  </si>
  <si>
    <t xml:space="preserve">                 300620</t>
  </si>
  <si>
    <t xml:space="preserve">      Bloodgrouping reagents</t>
  </si>
  <si>
    <t xml:space="preserve">      Réactifs destinés à la détermination des groupes ou des facteurs sanguins</t>
  </si>
  <si>
    <t xml:space="preserve">      Reactivos para la determinación de los grupos o de los factores sanguineos</t>
  </si>
  <si>
    <t xml:space="preserve">      300630</t>
  </si>
  <si>
    <t xml:space="preserve">                 300630</t>
  </si>
  <si>
    <t xml:space="preserve">      Opacifying preparations for Xray examinations; diagnostic reagents designed to be administered to the patient</t>
  </si>
  <si>
    <t xml:space="preserve">      Préparations opacifiantes pour examens radiographiques; réactifs de diagnostic conçus pour être employés sur le patient</t>
  </si>
  <si>
    <t xml:space="preserve">      Preparaciones opacificantes para exámenes radiológicos; reactivos de diagnóstico concebidos para usar en el paciente</t>
  </si>
  <si>
    <t xml:space="preserve">      300640</t>
  </si>
  <si>
    <t xml:space="preserve">                 300640</t>
  </si>
  <si>
    <t xml:space="preserve">      Dental cements and other dental fillings; bone reconstruction cements</t>
  </si>
  <si>
    <t xml:space="preserve">      Ciments et autres produits d'obturation dentaire; ciments pour la réfection osseuse</t>
  </si>
  <si>
    <t xml:space="preserve">      Cementos y demás productos de obturación dental; cementos para la refección de los huesos</t>
  </si>
  <si>
    <t xml:space="preserve">      300650</t>
  </si>
  <si>
    <t xml:space="preserve">                 300650</t>
  </si>
  <si>
    <t xml:space="preserve">      Firstaid boxes and kits</t>
  </si>
  <si>
    <t xml:space="preserve">      Trousses et boîtes de pharmacie garnies, pour soins de première urgence</t>
  </si>
  <si>
    <t xml:space="preserve">      Botiquines equipados para primeros auxilios</t>
  </si>
  <si>
    <t xml:space="preserve">      300660</t>
  </si>
  <si>
    <t xml:space="preserve">                 300660</t>
  </si>
  <si>
    <t xml:space="preserve">      Chemical contraceptive preparations based on hormones or spermicides</t>
  </si>
  <si>
    <t xml:space="preserve">      Préparations chimiques contraceptives à base d'hormones ou de spermicides</t>
  </si>
  <si>
    <t xml:space="preserve">      Preparaciones químicas anticonceptivas a base de hormonas o de espermicidas</t>
  </si>
  <si>
    <t xml:space="preserve">      300670</t>
  </si>
  <si>
    <t xml:space="preserve">                 300670</t>
  </si>
  <si>
    <t xml:space="preserve">      Gel preparations designed to be used in human or veterinary medicine as a lubricant for parts of the body for surgical operations or physical examinations or as a coupling agent between the body and m</t>
  </si>
  <si>
    <t xml:space="preserve">      Préparations présentées sous forme de gel conçues pour être utilisées en médecine humaine ou vétérinaire comme lubrifiant pour certaines parties du corps lors des opérations chirurgicales ou des exame</t>
  </si>
  <si>
    <t xml:space="preserve">      Preparaciones en forma de gel, concebidas para ser utilizadas en medicina o veterinaria como lubricante para ciertas partes del cuerpo en operaciones quirúrgicas o exámenes médicos o como nexo entre e</t>
  </si>
  <si>
    <t xml:space="preserve">      300680</t>
  </si>
  <si>
    <t xml:space="preserve">                 300680</t>
  </si>
  <si>
    <t xml:space="preserve">      Waste pharmaceuticals</t>
  </si>
  <si>
    <t xml:space="preserve">      Déchets pharmaceutiques</t>
  </si>
  <si>
    <t xml:space="preserve">      Desechos farmacéuticos</t>
  </si>
  <si>
    <t xml:space="preserve">      300691</t>
  </si>
  <si>
    <t xml:space="preserve">                 300691</t>
  </si>
  <si>
    <t xml:space="preserve">      Appliances identifiable for ostomy use</t>
  </si>
  <si>
    <t xml:space="preserve">      Appareillages identifiables de stomie</t>
  </si>
  <si>
    <t xml:space="preserve">      Dispositivos identificables para uso en estomas</t>
  </si>
  <si>
    <t xml:space="preserve">      300692</t>
  </si>
  <si>
    <t xml:space="preserve">                 300692</t>
  </si>
  <si>
    <t xml:space="preserve">  31</t>
  </si>
  <si>
    <t xml:space="preserve">  Fertilisers</t>
  </si>
  <si>
    <t xml:space="preserve">  Engrais</t>
  </si>
  <si>
    <t xml:space="preserve">  Abonos</t>
  </si>
  <si>
    <t xml:space="preserve">    3101</t>
  </si>
  <si>
    <t xml:space="preserve">    Animal or vegetable fertilisers, whether or not mixed together or chemically treated; fertilisers produced by the mixing or chemical treatment of animal or vegetable products.</t>
  </si>
  <si>
    <t xml:space="preserve">    Engrais d'origine animale ou végétale, même mélangés entre eux ou traités chimiquement; engrais résultant du mélange ou du traitement chimique de produits d'origine animale ou végétale.</t>
  </si>
  <si>
    <t xml:space="preserve">    Abonos de origen animal o vegetal, incluso mezclados entre sí o tratados químicamente; abonos procedentes de la mezcla o del tratamiento químico de productos de origen animal o vegetal.</t>
  </si>
  <si>
    <t xml:space="preserve">      310100</t>
  </si>
  <si>
    <t xml:space="preserve">                 310100</t>
  </si>
  <si>
    <t xml:space="preserve">      Animal or vegetable fertilisers, whether or not mixed together or chemically treated; fertilisers produced by the mixing or chemical treatment of animal or vegetable products</t>
  </si>
  <si>
    <t xml:space="preserve">      Engrais d'origine animale ou végétale, même mélangés entre eux ou traités chimiquement; engrais résultant du mélange ou du traitement chimique de produits d'origine animale ou végétale</t>
  </si>
  <si>
    <t xml:space="preserve">      Abonos de origen animal o vegetal, incluso mezclados entre sí o tratados químicamente; abonos procedentes de la mezcla o del tratamiento químico de productos de origen animal o vegetal</t>
  </si>
  <si>
    <t xml:space="preserve">    3102</t>
  </si>
  <si>
    <t xml:space="preserve">                     3102</t>
  </si>
  <si>
    <t xml:space="preserve">    Mineral or chemical fertilisers, nitrogenous.</t>
  </si>
  <si>
    <t xml:space="preserve">    Engrais minéraux ou chimiques azotés.</t>
  </si>
  <si>
    <t xml:space="preserve">    Abonos minerales o químicos nitrogenados.</t>
  </si>
  <si>
    <t xml:space="preserve">      310210</t>
  </si>
  <si>
    <t xml:space="preserve">                 310210</t>
  </si>
  <si>
    <t xml:space="preserve">      Urea, whether or not in aqueous solution</t>
  </si>
  <si>
    <t xml:space="preserve">      Urée, même en solution aqueuse</t>
  </si>
  <si>
    <t xml:space="preserve">      Urea, incluso en disolución acuosa</t>
  </si>
  <si>
    <t xml:space="preserve">      310221</t>
  </si>
  <si>
    <t xml:space="preserve">                 310221</t>
  </si>
  <si>
    <t xml:space="preserve">      Ammonium sulphate</t>
  </si>
  <si>
    <t xml:space="preserve">      Sulfate d'ammonium</t>
  </si>
  <si>
    <t xml:space="preserve">      Sulfato de amonio</t>
  </si>
  <si>
    <t xml:space="preserve">      310229</t>
  </si>
  <si>
    <t xml:space="preserve">                 310229</t>
  </si>
  <si>
    <t xml:space="preserve">      310230</t>
  </si>
  <si>
    <t xml:space="preserve">                 310230</t>
  </si>
  <si>
    <t xml:space="preserve">      Ammonium nitrate, whether or not in aqueous solution</t>
  </si>
  <si>
    <t xml:space="preserve">      Nitrate d'ammonium, même en solution aqueuse</t>
  </si>
  <si>
    <t xml:space="preserve">      Nitrato de amonio, incluso en disolución acuosa</t>
  </si>
  <si>
    <t xml:space="preserve">      310240</t>
  </si>
  <si>
    <t xml:space="preserve">                 310240</t>
  </si>
  <si>
    <t xml:space="preserve">      Mixtures of ammonium nitrate with calcium carbonate or other inorganic nonfertilising substances</t>
  </si>
  <si>
    <t xml:space="preserve">      Mélanges de nitrate d'ammonium et de carbonate de calcium ou d'autres matières inorganiques dépourvues de pouvoir fertilisant</t>
  </si>
  <si>
    <t xml:space="preserve">      Mezclas de nitrato de amonio con carbonato de calcio o con otras materias inorgánicas sin poder fertilizante</t>
  </si>
  <si>
    <t xml:space="preserve">      310250</t>
  </si>
  <si>
    <t xml:space="preserve">                 310250</t>
  </si>
  <si>
    <t xml:space="preserve">      Sodium nitrate</t>
  </si>
  <si>
    <t xml:space="preserve">      Nitrate de sodium</t>
  </si>
  <si>
    <t xml:space="preserve">      Nitrato de sodio</t>
  </si>
  <si>
    <t xml:space="preserve">      310260</t>
  </si>
  <si>
    <t xml:space="preserve">                 310260</t>
  </si>
  <si>
    <t xml:space="preserve">      Double salts and mixtures of calcium nitrate and ammonium nitrate</t>
  </si>
  <si>
    <t xml:space="preserve">      Sels doubles et mélanges de nitrate de calcium et de nitrate d'ammonium</t>
  </si>
  <si>
    <t xml:space="preserve">      Sales dobles y mezclas entre sí de nitrato de calcio y nitrato de amonio</t>
  </si>
  <si>
    <t xml:space="preserve">      310270</t>
  </si>
  <si>
    <t xml:space="preserve">                 310270</t>
  </si>
  <si>
    <t xml:space="preserve">      Calcium cyanamide</t>
  </si>
  <si>
    <t xml:space="preserve">      Cyanamide calcique</t>
  </si>
  <si>
    <t xml:space="preserve">      Cianamida cálcica</t>
  </si>
  <si>
    <t xml:space="preserve">      310280</t>
  </si>
  <si>
    <t xml:space="preserve">                 310280</t>
  </si>
  <si>
    <t xml:space="preserve">      Mixtures of urea and ammonium nitrate in aqueous or ammoniacal solution</t>
  </si>
  <si>
    <t xml:space="preserve">      Mélanges d'urée et de nitrate d'ammonium en solutions aqueuses ou ammoniacales</t>
  </si>
  <si>
    <t xml:space="preserve">      Mezclas de urea con nitrato de amonio en disolución acuosa o amoniacal</t>
  </si>
  <si>
    <t xml:space="preserve">      310290</t>
  </si>
  <si>
    <t xml:space="preserve">                 310290</t>
  </si>
  <si>
    <t xml:space="preserve">      Other, including mixtures not specified in the foregoing subheadings</t>
  </si>
  <si>
    <t xml:space="preserve">      Autres, y compris les mélanges non visés dans les souspositions précédentes</t>
  </si>
  <si>
    <t xml:space="preserve">      Los demás, incluidas las mezclas no comprendidas en las subpartidas precedentes</t>
  </si>
  <si>
    <t xml:space="preserve">    3103</t>
  </si>
  <si>
    <t xml:space="preserve">                     3103</t>
  </si>
  <si>
    <t xml:space="preserve">    Mineral or chemical fertilisers, phosphatic.</t>
  </si>
  <si>
    <t xml:space="preserve">    Engrais minéraux ou chimiques phosphates.</t>
  </si>
  <si>
    <t xml:space="preserve">    Abonos minerales o químicos fosfatados.</t>
  </si>
  <si>
    <t xml:space="preserve">      310310</t>
  </si>
  <si>
    <t xml:space="preserve">                 310310</t>
  </si>
  <si>
    <t xml:space="preserve">      Superphosphates</t>
  </si>
  <si>
    <t xml:space="preserve">      Superfosfatos</t>
  </si>
  <si>
    <t xml:space="preserve">      310311</t>
  </si>
  <si>
    <t xml:space="preserve">                 310311</t>
  </si>
  <si>
    <t xml:space="preserve">      Containing by weight 35 % or more of diphosphorus pentaoxide (P2O5)</t>
  </si>
  <si>
    <t xml:space="preserve">      Contenant en poids 35 % ou plus de pentaoxyde de diphosphore (P2O5)</t>
  </si>
  <si>
    <t xml:space="preserve">      Con un contenido de pentóxido de difósforo (P2O5) superior o igual al 35 % en peso</t>
  </si>
  <si>
    <t xml:space="preserve">      310319</t>
  </si>
  <si>
    <t xml:space="preserve">                 310319</t>
  </si>
  <si>
    <t xml:space="preserve">      310320</t>
  </si>
  <si>
    <t xml:space="preserve">                 310320</t>
  </si>
  <si>
    <t xml:space="preserve">      Basic slag</t>
  </si>
  <si>
    <t xml:space="preserve">      Scories de déphosphoration</t>
  </si>
  <si>
    <t xml:space="preserve">      Escorias de desfosforacion</t>
  </si>
  <si>
    <t xml:space="preserve">      310390</t>
  </si>
  <si>
    <t xml:space="preserve">                 310390</t>
  </si>
  <si>
    <t xml:space="preserve">    3104</t>
  </si>
  <si>
    <t xml:space="preserve">                     3104</t>
  </si>
  <si>
    <t xml:space="preserve">    Mineral or chemical fertilisers, potassic.</t>
  </si>
  <si>
    <t xml:space="preserve">    Engrais minéraux ou chimiques potassiques.</t>
  </si>
  <si>
    <t xml:space="preserve">    Abonos minerales o químicos potásicos.</t>
  </si>
  <si>
    <t xml:space="preserve">      310410</t>
  </si>
  <si>
    <t xml:space="preserve">                 310410</t>
  </si>
  <si>
    <t xml:space="preserve">      Carnallite, sylvite and other crude natural potassium salts</t>
  </si>
  <si>
    <t xml:space="preserve">      Carnallite, sylvinite et autres sels de potassium naturels bruts</t>
  </si>
  <si>
    <t xml:space="preserve">      Carnalita, silvinita y demás sales de potasio naturales, en bruto</t>
  </si>
  <si>
    <t xml:space="preserve">      310420</t>
  </si>
  <si>
    <t xml:space="preserve">                 310420</t>
  </si>
  <si>
    <t xml:space="preserve">      Potassium chloride</t>
  </si>
  <si>
    <t xml:space="preserve">      Chlorure de potassium</t>
  </si>
  <si>
    <t xml:space="preserve">      Cloruro de potasio</t>
  </si>
  <si>
    <t xml:space="preserve">      310430</t>
  </si>
  <si>
    <t xml:space="preserve">                 310430</t>
  </si>
  <si>
    <t xml:space="preserve">      Potassium sulphate</t>
  </si>
  <si>
    <t xml:space="preserve">      Sulfate de potassium</t>
  </si>
  <si>
    <t xml:space="preserve">      Sulfato de potasio</t>
  </si>
  <si>
    <t xml:space="preserve">      310490</t>
  </si>
  <si>
    <t xml:space="preserve">                 310490</t>
  </si>
  <si>
    <t xml:space="preserve">    3105</t>
  </si>
  <si>
    <t xml:space="preserve">                     3105</t>
  </si>
  <si>
    <t xml:space="preserve">    Mineral or chemical fertilisers containing two or three of the fertilising elements nitrogen, phosphorus and potassium; other fertilisers; goods of this Chapter in tablets or similar forms or in packa</t>
  </si>
  <si>
    <t xml:space="preserve">    Engrais minéraux ou chimiques contenant deux ou trois des éléments fertilisants  azote, phosphore et potassium; autres engrais; produits du présent Chapitre présentés soit en tablettes ou formes simil</t>
  </si>
  <si>
    <t xml:space="preserve">    Abonos minerales o químicos, con dos o tres de los elementos fertilizantes nitrógeno, fósforo y potasio; los demás abonos; productos de este Capítulo en tabletas o formas similares o en envases de un </t>
  </si>
  <si>
    <t xml:space="preserve">      310510</t>
  </si>
  <si>
    <t xml:space="preserve">                 310510</t>
  </si>
  <si>
    <t xml:space="preserve">      Goods of this chapter in tablets or similar forms or in packages of a gross weight not exceeding 10 kg</t>
  </si>
  <si>
    <t xml:space="preserve">      Produits du présent Chapitre présentés soit en tablettes ou formes similaires, soit en emballages d'un poids brut n'excédant pas 10 kg</t>
  </si>
  <si>
    <t xml:space="preserve">      Productos de este Capítulo en tabletas o formas similares o en envases de un peso bruto inferior o igual a 10 kg</t>
  </si>
  <si>
    <t xml:space="preserve">      310520</t>
  </si>
  <si>
    <t xml:space="preserve">                 310520</t>
  </si>
  <si>
    <t xml:space="preserve">      Mineral or chemical fertilisers containing the three fertilising elements nitrogen, phosphorus and potassium</t>
  </si>
  <si>
    <t xml:space="preserve">      Engrais minéraux ou chimiques contenant les trois éléments fertilisants  azote, phosphore et potassium</t>
  </si>
  <si>
    <t xml:space="preserve">      Abonos minerales o químicos con los tres elementos fertilizantes nitrógeno, fósforo y potasio</t>
  </si>
  <si>
    <t xml:space="preserve">      310530</t>
  </si>
  <si>
    <t xml:space="preserve">                 310530</t>
  </si>
  <si>
    <t xml:space="preserve">      Diammonium hydrogenorthophosphate (diammonium phosphate)</t>
  </si>
  <si>
    <t xml:space="preserve">      Hydrogénoorthophosphate de diammonium (phosphate diammonique)</t>
  </si>
  <si>
    <t xml:space="preserve">      Hidrogenoortofosfato de diamonio (fosfato diamónico)</t>
  </si>
  <si>
    <t xml:space="preserve">      310540</t>
  </si>
  <si>
    <t xml:space="preserve">                 310540</t>
  </si>
  <si>
    <t xml:space="preserve">      Ammonium dihydrogenorthophosphate (monoammonium phosphate) and mixtures thereof with diammonium hydrogenorthophosphate (diammonium phosphate)</t>
  </si>
  <si>
    <t xml:space="preserve">      Dihydrogénoorthophosphate d'ammonium (phosphate monoammonique), même en mélange avec l'hydrogénoorthophosphate de diammonium (phosphate diammonique)</t>
  </si>
  <si>
    <t xml:space="preserve">      Dihidrogenoortofosfato de amonio (fosfato monoamónico), incluso mezclado con el hidrogenoortofosfato de diamonio (fosfato diamónico)</t>
  </si>
  <si>
    <t xml:space="preserve">      310551</t>
  </si>
  <si>
    <t xml:space="preserve">                 310551</t>
  </si>
  <si>
    <t xml:space="preserve">      Containing nitrates and phosphates</t>
  </si>
  <si>
    <t xml:space="preserve">      Contenant des nitrates et des phosphates</t>
  </si>
  <si>
    <t xml:space="preserve">      Que contengan nitratos y fosfatos</t>
  </si>
  <si>
    <t xml:space="preserve">      310559</t>
  </si>
  <si>
    <t xml:space="preserve">                 310559</t>
  </si>
  <si>
    <t xml:space="preserve">      310560</t>
  </si>
  <si>
    <t xml:space="preserve">                 310560</t>
  </si>
  <si>
    <t xml:space="preserve">      Mineral or chemical fertilisers containing the two fertilising elements phosphorus and potassium</t>
  </si>
  <si>
    <t xml:space="preserve">      Engrais minéraux ou chimiques contenant les deux éléments fertilisants  phosphore et potassium</t>
  </si>
  <si>
    <t xml:space="preserve">      Abonos minerales o químicos con los dos elementos fertilizantes fósforo y potasio</t>
  </si>
  <si>
    <t xml:space="preserve">      310590</t>
  </si>
  <si>
    <t xml:space="preserve">                 310590</t>
  </si>
  <si>
    <t xml:space="preserve">  32</t>
  </si>
  <si>
    <t xml:space="preserve">  Tanning or dyeing extracts; tannins and their derivatives; dyes, pigments and other colouring matter; paints and varnishes; putty and other mastics; inks</t>
  </si>
  <si>
    <t xml:space="preserve">  Extraits tannants ou tinctoriaux; tanins et leurs dérives; pigments et autres matières colorantes; peintures et vernis; mastics; encres</t>
  </si>
  <si>
    <t xml:space="preserve">  Extractos curtientes o tintóreos; taninos y sus derivados; pigmentos y demás materias colorantes; pinturas y barnices; mastiques; tintas</t>
  </si>
  <si>
    <t xml:space="preserve">    3201</t>
  </si>
  <si>
    <t xml:space="preserve">                     3201</t>
  </si>
  <si>
    <t xml:space="preserve">    Tanning extracts of vegetable origin; tannins and their salts, ethers, esters and other derivatives.</t>
  </si>
  <si>
    <t xml:space="preserve">    Extraits tannants d'origine végétale; tanins et leurs sels, éthers, esters et autres dérivés.</t>
  </si>
  <si>
    <t xml:space="preserve">    Extractos curtientes de origen vegetal; taninos y sus sales, éteres, ésteres y demás derivados.</t>
  </si>
  <si>
    <t xml:space="preserve">      320110</t>
  </si>
  <si>
    <t xml:space="preserve">                 320110</t>
  </si>
  <si>
    <t xml:space="preserve">      Quebracho extract</t>
  </si>
  <si>
    <t xml:space="preserve">      Extrait de quebracho</t>
  </si>
  <si>
    <t xml:space="preserve">      Extracto de quebracho</t>
  </si>
  <si>
    <t xml:space="preserve">      320120</t>
  </si>
  <si>
    <t xml:space="preserve">                 320120</t>
  </si>
  <si>
    <t xml:space="preserve">      Wattle extract</t>
  </si>
  <si>
    <t xml:space="preserve">      Extrait de mimosa</t>
  </si>
  <si>
    <t xml:space="preserve">      Extracto de mimosa (acacia)</t>
  </si>
  <si>
    <t xml:space="preserve">      320130</t>
  </si>
  <si>
    <t xml:space="preserve">                 320130</t>
  </si>
  <si>
    <t xml:space="preserve">      Oak or chestnut extract</t>
  </si>
  <si>
    <t xml:space="preserve">      Extraits de chêne ou de châtaignier</t>
  </si>
  <si>
    <t xml:space="preserve">      Extractos de roble o de castaño</t>
  </si>
  <si>
    <t xml:space="preserve">      320190</t>
  </si>
  <si>
    <t xml:space="preserve">                 320190</t>
  </si>
  <si>
    <t xml:space="preserve">    3202</t>
  </si>
  <si>
    <t xml:space="preserve">    Synthetic organic tanning substances; inorganic tanning substances; tanning preparations, whether or not containing natural tanning substances; enzymatic preparations for pretanning.</t>
  </si>
  <si>
    <t xml:space="preserve">    Produits tannants organiques synthétiques; produits tannants inorganiques; préparations tannantes, même contenant des produits tannants naturels; préparations enzymatiques pour le prétannage.</t>
  </si>
  <si>
    <t xml:space="preserve">    Productos curtientes orgánicos sintéticos; productos curtientes inorgánicos; preparaciones curtientes, incluso con productos curtientes naturales; preparaciones enzimáticas para precurtido.</t>
  </si>
  <si>
    <t xml:space="preserve">      320210</t>
  </si>
  <si>
    <t xml:space="preserve">                 320210</t>
  </si>
  <si>
    <t xml:space="preserve">      Synthetic organic tanning substances</t>
  </si>
  <si>
    <t xml:space="preserve">      Produits tannants organiques synthétiques</t>
  </si>
  <si>
    <t xml:space="preserve">      Productos curtientes orgánicos sintéticos</t>
  </si>
  <si>
    <t xml:space="preserve">      320290</t>
  </si>
  <si>
    <t xml:space="preserve">                 320290</t>
  </si>
  <si>
    <t xml:space="preserve">    3203</t>
  </si>
  <si>
    <t xml:space="preserve">                     3203</t>
  </si>
  <si>
    <t xml:space="preserve">    Colouring matter of vegetable or animal origin (including dyeing extracts but excluding animal black), whether or not chemically defined; preparations as specified in Note 3 to this Chapter based on c</t>
  </si>
  <si>
    <t xml:space="preserve">    Matières colorantes d'origine végétale ou animale (y compris les extraits tinctoriaux mais à l'exclusion des noirs d'origine animale), même de constitution chimique définie; préparations visées à la N</t>
  </si>
  <si>
    <t xml:space="preserve">    Materias colorantes de origen vegetal o animal (incluidos los extractos tintóreos, excepto los negros de origen animal), aunque sean de constitución química definida; preparaciones a que se refiere la</t>
  </si>
  <si>
    <t xml:space="preserve">      320300</t>
  </si>
  <si>
    <t xml:space="preserve">                 320300</t>
  </si>
  <si>
    <t xml:space="preserve">      Colouring matter of vegetable or animal origin (including dyeing extracts but excluding animal black), whether or not chemically defined; preparations as specified in Note 3 to this Chapter based on c</t>
  </si>
  <si>
    <t xml:space="preserve">      Matières colorantes d'origine végétale ou animale (y compris les extraits tinctoriaux mais à l'exclusion des noirs d'origine animale), même de constitution chimique définie; préparations visées à la N</t>
  </si>
  <si>
    <t xml:space="preserve">      Materias colorantes de origen vegetal o animal (incluidos los extractos tintóreos, excepto los negros de origen animal), aunque sean de constitución química definida; preparaciones a que se refiere la</t>
  </si>
  <si>
    <t xml:space="preserve">    3204</t>
  </si>
  <si>
    <t xml:space="preserve">                     3204</t>
  </si>
  <si>
    <t xml:space="preserve">    Synthetic organic colouring matter, whether or not chemically defined; preparations as specified in Note 3 to this Chapter based on synthetic organic colouring matter; synthetic organic products of a </t>
  </si>
  <si>
    <t xml:space="preserve">    Matières colorantes organiques synthétiques, même de constitution chimique définie; préparations visées à la Note 3 du présent Chapitre, à base de matières colorantes organiques synthétiques; produits</t>
  </si>
  <si>
    <t xml:space="preserve">    Materias colorantes orgánicas sintéticas, aunque sean de constitución química definida; preparaciones a que se refiere la Nota 3 de este Capítulo a base de materias colorantes orgánicas sintéticas; pr</t>
  </si>
  <si>
    <t xml:space="preserve">      320411</t>
  </si>
  <si>
    <t xml:space="preserve">                 320411</t>
  </si>
  <si>
    <t xml:space="preserve">      Disperse dyes and preparations based thereon</t>
  </si>
  <si>
    <t xml:space="preserve">      Colorants dispersés et préparations à base de ces colorants</t>
  </si>
  <si>
    <t xml:space="preserve">      Colorantes dispersos y preparaciones a base de estos colorantes</t>
  </si>
  <si>
    <t xml:space="preserve">      320412</t>
  </si>
  <si>
    <t xml:space="preserve">                 320412</t>
  </si>
  <si>
    <t xml:space="preserve">      Acid dyes, whether or not premetallised, and preparations based thereon; mordant dyes and preparations based thereon</t>
  </si>
  <si>
    <t xml:space="preserve">      Colorants acides, même métallisés, et préparations à base de ces colorants; colorants à mordants et préparations à base de ces colorants</t>
  </si>
  <si>
    <t xml:space="preserve">      Colorantes ácidos, incluso metalizados, y preparaciones a base de estos colorantes; colorantes para mordiente y preparaciones a base de estos colorantes</t>
  </si>
  <si>
    <t xml:space="preserve">      320413</t>
  </si>
  <si>
    <t xml:space="preserve">                 320413</t>
  </si>
  <si>
    <t xml:space="preserve">      Basic dyes and preparations based thereon</t>
  </si>
  <si>
    <t xml:space="preserve">      Colorants basiques et préparations à base de ces colorants</t>
  </si>
  <si>
    <t xml:space="preserve">      Colorantes básicos y preparaciones a base de estos colorantes</t>
  </si>
  <si>
    <t xml:space="preserve">      320414</t>
  </si>
  <si>
    <t xml:space="preserve">                 320414</t>
  </si>
  <si>
    <t xml:space="preserve">      Direct dyes and preparations based thereon</t>
  </si>
  <si>
    <t xml:space="preserve">      Colorants directs et préparations à base de ces colorants</t>
  </si>
  <si>
    <t xml:space="preserve">      Colorantes directos y preparaciones a base de estos colorantes</t>
  </si>
  <si>
    <t xml:space="preserve">      320415</t>
  </si>
  <si>
    <t xml:space="preserve">                 320415</t>
  </si>
  <si>
    <t xml:space="preserve">      Vat dyes (including those usable in that state as pigments) and preparations based thereon</t>
  </si>
  <si>
    <t xml:space="preserve">      Colorants de cuve (y compris ceux utilisables en l'état comme colorants pigmentaires) et préparations à base de ces colorants</t>
  </si>
  <si>
    <t xml:space="preserve">      Colorantes a la tina o a la cuba (incluidos los utilizables directamente como colorantes pigmentarios) y preparaciones a base de estos colorantes</t>
  </si>
  <si>
    <t xml:space="preserve">      320416</t>
  </si>
  <si>
    <t xml:space="preserve">                 320416</t>
  </si>
  <si>
    <t xml:space="preserve">      Reactive dyes and preparations based thereon</t>
  </si>
  <si>
    <t xml:space="preserve">      Colorants réactifs et préparations à base de ces colorants</t>
  </si>
  <si>
    <t xml:space="preserve">      Colorantes reactivos y preparaciones a base de estos colorantes</t>
  </si>
  <si>
    <t xml:space="preserve">      320417</t>
  </si>
  <si>
    <t xml:space="preserve">                 320417</t>
  </si>
  <si>
    <t xml:space="preserve">      Pigments and preparations based thereon</t>
  </si>
  <si>
    <t xml:space="preserve">      Colorants pigmentaires et préparations à base de ces colorants</t>
  </si>
  <si>
    <t xml:space="preserve">      Colorantes pigmentarios y preparaciones a base de estos colorantes</t>
  </si>
  <si>
    <t xml:space="preserve">      320419</t>
  </si>
  <si>
    <t xml:space="preserve">                 320419</t>
  </si>
  <si>
    <t xml:space="preserve">      Other, including mixtures of colouring matter of two or more of the subheadings 3204.11 to 3204.19</t>
  </si>
  <si>
    <t xml:space="preserve">      Autres, y compris les mélanges de matières colorantes d'au moins deux des n°s 3204.11 à 3204.19</t>
  </si>
  <si>
    <t xml:space="preserve">      Las demás, incluidas las mezclas de dos o más de las materias colorantes de las subpartidas 3204.11 a 3204.19</t>
  </si>
  <si>
    <t xml:space="preserve">      320420</t>
  </si>
  <si>
    <t xml:space="preserve">                 320420</t>
  </si>
  <si>
    <t xml:space="preserve">      Synthetic organic products of a kind used as fluorescent brightening agents</t>
  </si>
  <si>
    <t xml:space="preserve">      Produits organiques synthétiques des types utilisés comme agents d'avivage fluorescents</t>
  </si>
  <si>
    <t xml:space="preserve">      Productos orgánicos sintéticos de los tipos utilizados para el avivado fluorescente</t>
  </si>
  <si>
    <t xml:space="preserve">      320490</t>
  </si>
  <si>
    <t xml:space="preserve">                 320490</t>
  </si>
  <si>
    <t xml:space="preserve">    3205</t>
  </si>
  <si>
    <t xml:space="preserve">                     3205</t>
  </si>
  <si>
    <t xml:space="preserve">    Colour lakes; preparations as specified in Note 3 to this Chapter based on colour lakes.</t>
  </si>
  <si>
    <t xml:space="preserve">    Laques colorantes; préparations visées à la note 3 du présent Chapitre, à base de laques colorantes.</t>
  </si>
  <si>
    <t xml:space="preserve">    Lacas colorantes; preparaciones a que se refiere la Nota 3 de este Capítulo a base de lacas colorantes.</t>
  </si>
  <si>
    <t xml:space="preserve">      320500</t>
  </si>
  <si>
    <t xml:space="preserve">                 320500</t>
  </si>
  <si>
    <t xml:space="preserve">      Colour lakes; preparations as specified in Note 3 to this Chapter based on colour lakes</t>
  </si>
  <si>
    <t xml:space="preserve">      Laques colorantes; préparations visées à la note 3 du présent Chapitre, à base de laques colorantes</t>
  </si>
  <si>
    <t xml:space="preserve">      Lacas colorantes; preparaciones a que se refiere la Nota 3 de este Capítulo a base de lacas colorantes</t>
  </si>
  <si>
    <t xml:space="preserve">    3206</t>
  </si>
  <si>
    <t xml:space="preserve">                     3206</t>
  </si>
  <si>
    <t xml:space="preserve">    Other colouring matter; preparations as specified in Note 3 to this Chapter, other than those of heading 32.03, 32.04 or 32.05; inorganic products of a kind used as luminophores, whether or not chemic</t>
  </si>
  <si>
    <t xml:space="preserve">    Autres matières colorantes; préparations visées à la note 3 du présent Chapitre, autres que celles des n° s 3203, 3204 ou 3205; produits inorganiques des types utilisés comme luminophores, même de con</t>
  </si>
  <si>
    <t xml:space="preserve">    Las demás materias colorantes; preparaciones a que se refiere la Nota 3 de este Capítulo, excepto las de las partidas 32.03, 32.04 ó 32.05; productos inorgánicos de los tipos utilizados como luminófor</t>
  </si>
  <si>
    <t xml:space="preserve">      320610</t>
  </si>
  <si>
    <t xml:space="preserve">                 320610</t>
  </si>
  <si>
    <t xml:space="preserve">      Pigments and preparations based on titanium dioxide</t>
  </si>
  <si>
    <t xml:space="preserve">      Pigments et préparations à base de dioxyde de titane</t>
  </si>
  <si>
    <t xml:space="preserve">      Pigmentos y preparaciones a base de dióxido de titanio</t>
  </si>
  <si>
    <t xml:space="preserve">      320611</t>
  </si>
  <si>
    <t xml:space="preserve">                 320611</t>
  </si>
  <si>
    <t xml:space="preserve">      Containing 80 % or more by weight of titanium dioxide calculated on the dry matter</t>
  </si>
  <si>
    <t xml:space="preserve">      Contenant en poids 80 % ou plus de dioxyde de titane, calculé sur matière sèche</t>
  </si>
  <si>
    <t xml:space="preserve">      Con un contenido de dióxido de titanio superior o igual al 80% en peso, calculado sobre materia seca</t>
  </si>
  <si>
    <t xml:space="preserve">      320619</t>
  </si>
  <si>
    <t xml:space="preserve">                 320619</t>
  </si>
  <si>
    <t xml:space="preserve">      320620</t>
  </si>
  <si>
    <t xml:space="preserve">                 320620</t>
  </si>
  <si>
    <t xml:space="preserve">      Pigments and preparations based on chromium compounds</t>
  </si>
  <si>
    <t xml:space="preserve">      Pigments et préparations à base de composés du chrome</t>
  </si>
  <si>
    <t xml:space="preserve">      Pigmentos y preparaciones a base de compuestos de cromo</t>
  </si>
  <si>
    <t xml:space="preserve">      320630</t>
  </si>
  <si>
    <t xml:space="preserve">                 320630</t>
  </si>
  <si>
    <t xml:space="preserve">      Pigments and preparations based on cadmium compounds</t>
  </si>
  <si>
    <t xml:space="preserve">      Pigments et préparations à base de composés du cadmium</t>
  </si>
  <si>
    <t xml:space="preserve">      Pigmentos y preparaciones a base de compuestos de cadmio</t>
  </si>
  <si>
    <t xml:space="preserve">      320641</t>
  </si>
  <si>
    <t xml:space="preserve">                 320641</t>
  </si>
  <si>
    <t xml:space="preserve">      Ultramarine and preparations based thereon</t>
  </si>
  <si>
    <t xml:space="preserve">      Outremer et ses préparations</t>
  </si>
  <si>
    <t xml:space="preserve">      Ultramar y sus preparaciones</t>
  </si>
  <si>
    <t xml:space="preserve">      320642</t>
  </si>
  <si>
    <t xml:space="preserve">                 320642</t>
  </si>
  <si>
    <t xml:space="preserve">      Lithopone and other pigments and preparations based on zinc sulphide</t>
  </si>
  <si>
    <t xml:space="preserve">      Lithopone, autres pigments et préparations à base de sulfure de zinc</t>
  </si>
  <si>
    <t xml:space="preserve">      Litopón y demás pigmentos y preparaciones a base de sulfuro de cinc</t>
  </si>
  <si>
    <t xml:space="preserve">      320643</t>
  </si>
  <si>
    <t xml:space="preserve">                 320643</t>
  </si>
  <si>
    <t xml:space="preserve">      Pigments and preparations based on hexacyanoferrates (ferrocyanides and ferricyanides)</t>
  </si>
  <si>
    <t xml:space="preserve">      Pigments et préparations à base d'hexacyanoferrates (ferrocyanures ou ferricyanures)</t>
  </si>
  <si>
    <t xml:space="preserve">      Pigmentos y preparaciones a base de hexacianoferratos (ferrocianuros o ferricianuros)</t>
  </si>
  <si>
    <t xml:space="preserve">      320649</t>
  </si>
  <si>
    <t xml:space="preserve">                 320649</t>
  </si>
  <si>
    <t xml:space="preserve">      320650</t>
  </si>
  <si>
    <t xml:space="preserve">                 320650</t>
  </si>
  <si>
    <t xml:space="preserve">      Inorganic products of a kind used as luminophores</t>
  </si>
  <si>
    <t xml:space="preserve">      Produits inorganiques des types utilisés comme luminophores</t>
  </si>
  <si>
    <t xml:space="preserve">      Productos inorgánicos de los tipos utilizados como luminóforos</t>
  </si>
  <si>
    <t xml:space="preserve">    3207</t>
  </si>
  <si>
    <t xml:space="preserve">                     3207</t>
  </si>
  <si>
    <t xml:space="preserve">    Prepared pigments, prepared opacifiers and prepared colours, vitrifiable enamels and glazes, engobes (slips), liquid lustres and similar preparations, of a kind used in the ceramic, enamelling or glas</t>
  </si>
  <si>
    <t xml:space="preserve">    Pigments, opacifiants et couleurs préparés, compositions vitrifiables, engobes, lustres liquides et préparations similaires, des types utilisés pour la céramique, l'émaillerie ou la verrerie; frittes </t>
  </si>
  <si>
    <t xml:space="preserve">    Pigmentos, opacificantes y colores preparados, composiciones vitrificables, engobes, abrillantadores (lustres) líquidos y preparaciones similares, de los tipos utilizados en cerámica, esmaltado o en l</t>
  </si>
  <si>
    <t xml:space="preserve">      320710</t>
  </si>
  <si>
    <t xml:space="preserve">                 320710</t>
  </si>
  <si>
    <t xml:space="preserve">      Prepared pigments, prepared opacifiers, prepared colours and similar preparations</t>
  </si>
  <si>
    <t xml:space="preserve">      Pigments, opacifiants et couleurs préparés et préparations similaires</t>
  </si>
  <si>
    <t xml:space="preserve">      Pigmentos, opacificantes y colores preparados y preparaciones similares</t>
  </si>
  <si>
    <t xml:space="preserve">      320720</t>
  </si>
  <si>
    <t xml:space="preserve">                 320720</t>
  </si>
  <si>
    <t xml:space="preserve">      Vitrifiable enamels and glazes, engobes (slips) and similar preparations</t>
  </si>
  <si>
    <t xml:space="preserve">      Compositions vitrifiables, engobes et préparations similaires</t>
  </si>
  <si>
    <t xml:space="preserve">      Composiciones vitrificables, engobes y preparaciones similares</t>
  </si>
  <si>
    <t xml:space="preserve">      320730</t>
  </si>
  <si>
    <t xml:space="preserve">                 320730</t>
  </si>
  <si>
    <t xml:space="preserve">      Liquid lustres and similar preparations</t>
  </si>
  <si>
    <t xml:space="preserve">      Lustres liquides et préparations similaires</t>
  </si>
  <si>
    <t xml:space="preserve">      Abrillantadores (lustres) líquidos y preparaciones similares</t>
  </si>
  <si>
    <t xml:space="preserve">      320740</t>
  </si>
  <si>
    <t xml:space="preserve">                 320740</t>
  </si>
  <si>
    <t xml:space="preserve">      Glass frit and other glass, in the form of powder, granules or flakes</t>
  </si>
  <si>
    <t xml:space="preserve">      Frittes et autres verres, sous forme de poudre, de grenailles, de lamelles ou de flocons</t>
  </si>
  <si>
    <t xml:space="preserve">      Frita de vidrio y demás vidrios, en polvo, gránulos, copos o escamillas</t>
  </si>
  <si>
    <t xml:space="preserve">    3208</t>
  </si>
  <si>
    <t xml:space="preserve">                     3208</t>
  </si>
  <si>
    <t xml:space="preserve">    Paints and varnishes (including enamels and lacquers) based on synthetic polymers or chemically modified natural polymers, dispersed or dissolved in a nonaqueous medium; solutions as defined in Note 4</t>
  </si>
  <si>
    <t xml:space="preserve">    Peintures et vernis à base de polymères synthétiques ou de polymères naturels modifiés, dispersés ou dissous dans un milieu non aqueux; solutions définies à la note 4 du présent Chapitre.</t>
  </si>
  <si>
    <t xml:space="preserve">    Pinturas y barnices a base de polímeros sintéticos o naturales modificados, dispersos o disueltos en un medio no acuoso; disoluciones definidas en la Nota 4 de este Capítulo.</t>
  </si>
  <si>
    <t xml:space="preserve">      320810</t>
  </si>
  <si>
    <t xml:space="preserve">                 320810</t>
  </si>
  <si>
    <t xml:space="preserve">      Based on polyesters</t>
  </si>
  <si>
    <t xml:space="preserve">      A base de polyesters</t>
  </si>
  <si>
    <t xml:space="preserve">      A base de poliésteres</t>
  </si>
  <si>
    <t xml:space="preserve">      320820</t>
  </si>
  <si>
    <t xml:space="preserve">                 320820</t>
  </si>
  <si>
    <t xml:space="preserve">      Based on acrylic or vinyl polymers</t>
  </si>
  <si>
    <t xml:space="preserve">      A base de polymères acryliques ou vinyliques</t>
  </si>
  <si>
    <t xml:space="preserve">      A base de polímeros acrílicos o vinilicos</t>
  </si>
  <si>
    <t xml:space="preserve">      320890</t>
  </si>
  <si>
    <t xml:space="preserve">                 320890</t>
  </si>
  <si>
    <t xml:space="preserve">    3209</t>
  </si>
  <si>
    <t xml:space="preserve">                     3209</t>
  </si>
  <si>
    <t xml:space="preserve">    Paints and varnishes (including enamels and lacquers) based on synthetic polymers or chemically modified natural polymers, dispersed or dissolved in an aqueous medium.</t>
  </si>
  <si>
    <t xml:space="preserve">    Peintures et vernis à base de polymères synthétiques ou de polymères naturels modifiés, dispersés ou dissous dans un milieu aqueux.</t>
  </si>
  <si>
    <t xml:space="preserve">    Pinturas y barnices a base de polímeros sintéticos o naturales modificados, dispersos o disueltos en un medio acuoso.</t>
  </si>
  <si>
    <t xml:space="preserve">      320910</t>
  </si>
  <si>
    <t xml:space="preserve">                 320910</t>
  </si>
  <si>
    <t xml:space="preserve">      320990</t>
  </si>
  <si>
    <t xml:space="preserve">                 320990</t>
  </si>
  <si>
    <t xml:space="preserve">    3210</t>
  </si>
  <si>
    <t xml:space="preserve">                     3210</t>
  </si>
  <si>
    <t xml:space="preserve">    Other paints and varnishes (including enamels, lacquers and distempers); prepared water pigments of a kind used for finishing leather.</t>
  </si>
  <si>
    <t xml:space="preserve">    Autres peintures et vernis; pigments à l'eau préparés des types utilisés pour le finissage des cuirs.</t>
  </si>
  <si>
    <t xml:space="preserve">    Las demás pinturas y barnices; pigmentos al agua preparados de los tipos utilizados para el acabado del cuero.</t>
  </si>
  <si>
    <t xml:space="preserve">      321000</t>
  </si>
  <si>
    <t xml:space="preserve">                 321000</t>
  </si>
  <si>
    <t xml:space="preserve">      Other paints and varnishes (including enamels, lacquers and distempers); prepared water pigments of a kind used for finishing leather</t>
  </si>
  <si>
    <t xml:space="preserve">      Autres peintures et vernis; pigments à l'eau préparés des types utilisés pour le finissage des cuirs</t>
  </si>
  <si>
    <t xml:space="preserve">      Las demás pinturas y barnices; pigmentos al agua preparados de los tipos utilizados para el acabado del cuero.</t>
  </si>
  <si>
    <t xml:space="preserve">    3211</t>
  </si>
  <si>
    <t xml:space="preserve">                     3211</t>
  </si>
  <si>
    <t xml:space="preserve">    Prepared driers.</t>
  </si>
  <si>
    <t xml:space="preserve">    Siccatifs préparés.</t>
  </si>
  <si>
    <t xml:space="preserve">    Secativos preparados.</t>
  </si>
  <si>
    <t xml:space="preserve">      321100</t>
  </si>
  <si>
    <t xml:space="preserve">                 321100</t>
  </si>
  <si>
    <t xml:space="preserve">      Prepared driers</t>
  </si>
  <si>
    <t xml:space="preserve">      Siccatifs préparés</t>
  </si>
  <si>
    <t xml:space="preserve">      Secativos preparados</t>
  </si>
  <si>
    <t xml:space="preserve">    3212</t>
  </si>
  <si>
    <t xml:space="preserve">                     3212</t>
  </si>
  <si>
    <t xml:space="preserve">    Pigments (including metallic powders and flakes) dispersed in nonaqueous media, in liquid or paste form, of a kind used in the manufacture of paints (including enamels); stamping foils; dyes and other</t>
  </si>
  <si>
    <t xml:space="preserve">    Pigments (y compris les poudres et flocons métalliques) dispersés dans des milieux non aqueux, sous forme de liquide ou de pâte, des types utilisés pour la fabrication de peintures; feuilles pour le m</t>
  </si>
  <si>
    <t xml:space="preserve">    Pigmentos (incluidos el polvo y escamillas metálicos) dispersos en medios no acuosos, líquidos o en pasta, de los tipos utilizados para la fabricación de pinturas; hojas para el marcado a fuego; tinte</t>
  </si>
  <si>
    <t xml:space="preserve">      321210</t>
  </si>
  <si>
    <t xml:space="preserve">                 321210</t>
  </si>
  <si>
    <t xml:space="preserve">      Stamping foils</t>
  </si>
  <si>
    <t xml:space="preserve">      Feuilles pour le marquage au fer</t>
  </si>
  <si>
    <t xml:space="preserve">      Hojas para el marcado a fuego</t>
  </si>
  <si>
    <t xml:space="preserve">      321290</t>
  </si>
  <si>
    <t xml:space="preserve">                 321290</t>
  </si>
  <si>
    <t xml:space="preserve">    3213</t>
  </si>
  <si>
    <t xml:space="preserve">                     3213</t>
  </si>
  <si>
    <t xml:space="preserve">    Artists', students' or signboard painters' colours, modifying tints, amusement colours and the like, in tablets, tubes, jars, bottles, pans or in similar forms or packings.</t>
  </si>
  <si>
    <t xml:space="preserve">    Couleurs pour la peinture artistique, l'enseignement, la peinture des enseignes, la modification des nuances, l'amusement et couleurs similaires, en pastilles, tubes, pots, flacons, godets ou conditio</t>
  </si>
  <si>
    <t xml:space="preserve">    Colores para la pintura artística, la ensenanza, la pintura de carteles, para matizar o para entretenimiento y colores similares, en pastillas, tubos, botes, frascos o en formas o envases similares.</t>
  </si>
  <si>
    <t xml:space="preserve">      321310</t>
  </si>
  <si>
    <t xml:space="preserve">                 321310</t>
  </si>
  <si>
    <t xml:space="preserve">      Colours in sets</t>
  </si>
  <si>
    <t xml:space="preserve">      Couleurs en assortiments</t>
  </si>
  <si>
    <t xml:space="preserve">      Colores en surtidos</t>
  </si>
  <si>
    <t xml:space="preserve">      321390</t>
  </si>
  <si>
    <t xml:space="preserve">                 321390</t>
  </si>
  <si>
    <t xml:space="preserve">    3214</t>
  </si>
  <si>
    <t xml:space="preserve">                     3214</t>
  </si>
  <si>
    <t xml:space="preserve">    Glaziers' putty, grafting putty, resin cements, caulking compounds and other mastics; painters' fillings; nonrefractory surfacing preparations for façades, indoor walls, floors, ceilings or the like.</t>
  </si>
  <si>
    <t xml:space="preserve">    Mastic de vitrier, ciments de résine et autres mastics; enduits utilisés en peinture; enduits non réfractaires des types utilisés en maçonnerie.</t>
  </si>
  <si>
    <t xml:space="preserve">    Masilla, cementos de resina y demás mástiques; plastes (enduidos) utilizados en pintura; plastes (enduidos) no refractarios de los tipos utilizados en albañilería.</t>
  </si>
  <si>
    <t xml:space="preserve">      321410</t>
  </si>
  <si>
    <t xml:space="preserve">                 321410</t>
  </si>
  <si>
    <t xml:space="preserve">      Glaziers' putty, grafting putty, resin cements, caulking compounds and other mastics; painters' fillings</t>
  </si>
  <si>
    <t xml:space="preserve">      Mastic de vitrier, ciments de résine et autres mastics; enduits utilisés en peinture</t>
  </si>
  <si>
    <t xml:space="preserve">      Masilla, cementos de resina y demás mástiques; plastes (enduidos) utilizados en pintura</t>
  </si>
  <si>
    <t xml:space="preserve">      321490</t>
  </si>
  <si>
    <t xml:space="preserve">                 321490</t>
  </si>
  <si>
    <t xml:space="preserve">    3215</t>
  </si>
  <si>
    <t xml:space="preserve">                     3215</t>
  </si>
  <si>
    <t xml:space="preserve">    Printing ink, writing or drawing ink and other inks, whether or not concentrated or solid.</t>
  </si>
  <si>
    <t xml:space="preserve">    Encres d'imprimerie, encres à écrire ou à dessiner et autres encres, même concentrées ou sous formes solides.</t>
  </si>
  <si>
    <t xml:space="preserve">    Tintas de imprenta, tintas para escribir o dibujar y demás tintas, incluso concentradas o sólidas.</t>
  </si>
  <si>
    <t xml:space="preserve">      321511</t>
  </si>
  <si>
    <t xml:space="preserve">                 321511</t>
  </si>
  <si>
    <t xml:space="preserve">      Black</t>
  </si>
  <si>
    <t xml:space="preserve">      Noires</t>
  </si>
  <si>
    <t xml:space="preserve">      Negras</t>
  </si>
  <si>
    <t xml:space="preserve">      321519</t>
  </si>
  <si>
    <t xml:space="preserve">                 321519</t>
  </si>
  <si>
    <t xml:space="preserve">      321590</t>
  </si>
  <si>
    <t xml:space="preserve">                 321590</t>
  </si>
  <si>
    <t xml:space="preserve">  33</t>
  </si>
  <si>
    <t xml:space="preserve">  Essential oils and resinoids; perfumery, cosmetic or toilet preparations</t>
  </si>
  <si>
    <t xml:space="preserve">  Huiles essentielles et résinoïdes; produits de parfumerie ou de toilette préparés et préparations cosmétiques</t>
  </si>
  <si>
    <t xml:space="preserve">  Aceites esenciales y resinoides; preparaciones de perfumería, de tocador o de cosmética</t>
  </si>
  <si>
    <t xml:space="preserve">    3301</t>
  </si>
  <si>
    <t xml:space="preserve">    Essential oils (terpeneless or not), including concretes and absolutes; resinoids; concentrates of essential oils in fats, in fixed oils, in waxes or the like, obtained by enfleurage or maceration; te</t>
  </si>
  <si>
    <t xml:space="preserve">    Huiles essentielles (déterpénées ou non), y compris celles dites 'concrètes' ou 'absolues'; résinoïdes; oléorésines d'extraction; solutions concentrées d'huiles essentielles dans les graisses, les hui</t>
  </si>
  <si>
    <t xml:space="preserve">    Aceites esenciales (desterpenados o no), incluidos los 'concretos' o 'absolutos'; resinoides; oleorresinas de extraccion; disoluciones concentradas de aceites esenciales en grasas, aceites fijos, cera</t>
  </si>
  <si>
    <t xml:space="preserve">      330111</t>
  </si>
  <si>
    <t xml:space="preserve">                 330111</t>
  </si>
  <si>
    <t xml:space="preserve">      Of bergamot</t>
  </si>
  <si>
    <t xml:space="preserve">      De bergamote</t>
  </si>
  <si>
    <t xml:space="preserve">      De bergamota</t>
  </si>
  <si>
    <t xml:space="preserve">      330112</t>
  </si>
  <si>
    <t xml:space="preserve">                 330112</t>
  </si>
  <si>
    <t xml:space="preserve">      Of orange</t>
  </si>
  <si>
    <t xml:space="preserve">      D'orange</t>
  </si>
  <si>
    <t xml:space="preserve">      De naranja</t>
  </si>
  <si>
    <t xml:space="preserve">      330113</t>
  </si>
  <si>
    <t xml:space="preserve">                 330113</t>
  </si>
  <si>
    <t xml:space="preserve">      Of lemon</t>
  </si>
  <si>
    <t xml:space="preserve">      De citron</t>
  </si>
  <si>
    <t xml:space="preserve">      De limón</t>
  </si>
  <si>
    <t xml:space="preserve">      330114</t>
  </si>
  <si>
    <t xml:space="preserve">                 330114</t>
  </si>
  <si>
    <t xml:space="preserve">      Of lime</t>
  </si>
  <si>
    <t xml:space="preserve">      De lime ou limette</t>
  </si>
  <si>
    <t xml:space="preserve">      De lima</t>
  </si>
  <si>
    <t xml:space="preserve">      330119</t>
  </si>
  <si>
    <t xml:space="preserve">                 330119</t>
  </si>
  <si>
    <t xml:space="preserve">      330121</t>
  </si>
  <si>
    <t xml:space="preserve">                 330121</t>
  </si>
  <si>
    <t xml:space="preserve">      Of geranium</t>
  </si>
  <si>
    <t xml:space="preserve">      De géranium</t>
  </si>
  <si>
    <t xml:space="preserve">      De geranio</t>
  </si>
  <si>
    <t xml:space="preserve">      330122</t>
  </si>
  <si>
    <t xml:space="preserve">                 330122</t>
  </si>
  <si>
    <t xml:space="preserve">      Of jasmin</t>
  </si>
  <si>
    <t xml:space="preserve">      De jasmin</t>
  </si>
  <si>
    <t xml:space="preserve">      De jazmin</t>
  </si>
  <si>
    <t xml:space="preserve">      330123</t>
  </si>
  <si>
    <t xml:space="preserve">                 330123</t>
  </si>
  <si>
    <t xml:space="preserve">      Of lavender or of lavandin</t>
  </si>
  <si>
    <t xml:space="preserve">      De lavande ou de lavandin</t>
  </si>
  <si>
    <t xml:space="preserve">      De lavanda (espliego) o de lavandin</t>
  </si>
  <si>
    <t xml:space="preserve">      330124</t>
  </si>
  <si>
    <t xml:space="preserve">                 330124</t>
  </si>
  <si>
    <t xml:space="preserve">      Of peppermint (Mentha piperita)</t>
  </si>
  <si>
    <t xml:space="preserve">      De menthe poivrée (Mentha piperita)</t>
  </si>
  <si>
    <t xml:space="preserve">      De menta piperita (Mentha piperita)</t>
  </si>
  <si>
    <t xml:space="preserve">      330125</t>
  </si>
  <si>
    <t xml:space="preserve">                 330125</t>
  </si>
  <si>
    <t xml:space="preserve">      Of other mints</t>
  </si>
  <si>
    <t xml:space="preserve">      D'autres menthes</t>
  </si>
  <si>
    <t xml:space="preserve">      De las demás mentas</t>
  </si>
  <si>
    <t xml:space="preserve">      330126</t>
  </si>
  <si>
    <t xml:space="preserve">                 330126</t>
  </si>
  <si>
    <t xml:space="preserve">      Of vetiver</t>
  </si>
  <si>
    <t xml:space="preserve">      De vétiver</t>
  </si>
  <si>
    <t xml:space="preserve">      De espicanardo ('vetiver')</t>
  </si>
  <si>
    <t xml:space="preserve">      330129</t>
  </si>
  <si>
    <t xml:space="preserve">                 330129</t>
  </si>
  <si>
    <t xml:space="preserve">      330130</t>
  </si>
  <si>
    <t xml:space="preserve">                 330130</t>
  </si>
  <si>
    <t xml:space="preserve">      Resinoids</t>
  </si>
  <si>
    <t xml:space="preserve">      Résinoïdes</t>
  </si>
  <si>
    <t xml:space="preserve">      Resinoides</t>
  </si>
  <si>
    <t xml:space="preserve">      330190</t>
  </si>
  <si>
    <t xml:space="preserve">                 330190</t>
  </si>
  <si>
    <t xml:space="preserve">    3302</t>
  </si>
  <si>
    <t xml:space="preserve">    Mixtures of odoriferous substances and mixtures (including alcoholic solutions) with a basis of one or more of these substances, of a kind used as raw materials in industry.</t>
  </si>
  <si>
    <t xml:space="preserve">    Mélanges de substances odoriférantes et mélanges (y compris les solutions alcooliques) à base d'une ou de plusieurs de ces substances, des types utilisés comme matières de base pour l'industrie.</t>
  </si>
  <si>
    <t xml:space="preserve">    Mezclas de sustancias odoríferas y mezclas (incluidas las disoluciones alcohólicas) a base de una o varias de estas sustancias, de los tipos utilizados como materias básicas para la industria; las dem</t>
  </si>
  <si>
    <t xml:space="preserve">      330210</t>
  </si>
  <si>
    <t xml:space="preserve">                 330210</t>
  </si>
  <si>
    <t xml:space="preserve">      Of a kind used in the food or drink industries</t>
  </si>
  <si>
    <t xml:space="preserve">      Des types utilisés pour les industries alimentaires ou des boissons</t>
  </si>
  <si>
    <t xml:space="preserve">      De los tipos utilizados en las industrias alimentarias o de bebidas</t>
  </si>
  <si>
    <t xml:space="preserve">      330290</t>
  </si>
  <si>
    <t xml:space="preserve">                 330290</t>
  </si>
  <si>
    <t xml:space="preserve">    3303</t>
  </si>
  <si>
    <t xml:space="preserve">                     3303</t>
  </si>
  <si>
    <t xml:space="preserve">    Perfumes and toilet waters.</t>
  </si>
  <si>
    <t xml:space="preserve">    Parfums et eaux de toilette.</t>
  </si>
  <si>
    <t xml:space="preserve">    Perfumes y aguas de tocador.</t>
  </si>
  <si>
    <t xml:space="preserve">      330300</t>
  </si>
  <si>
    <t xml:space="preserve">                 330300</t>
  </si>
  <si>
    <t xml:space="preserve">      Perfumes and toilet waters</t>
  </si>
  <si>
    <t xml:space="preserve">      Parfums et eaux de toilette</t>
  </si>
  <si>
    <t xml:space="preserve">      Perfumes y aguas de tocador</t>
  </si>
  <si>
    <t xml:space="preserve">    3304</t>
  </si>
  <si>
    <t xml:space="preserve">    Beauty or makeup preparations and preparations for the care of the skin (other than medicaments), including sun screen or sun tan preparations; manicure or pedicure preparations.</t>
  </si>
  <si>
    <t xml:space="preserve">    Produits de beauté ou de maquillage préparés et préparations pour l'entretien ou les soins de la peau, autres que les médicaments, y compris les préparations antisolaires et les préparations pour bron</t>
  </si>
  <si>
    <t xml:space="preserve">    Preparaciones de belleza, maquillaje y para el cuidado de la piel, excepto los medicamentos, incluidas las preparaciones antisolares y las bronceadoras; preparaciones para manicuras o pedicuros.</t>
  </si>
  <si>
    <t xml:space="preserve">      330410</t>
  </si>
  <si>
    <t xml:space="preserve">                 330410</t>
  </si>
  <si>
    <t xml:space="preserve">      Lip makeup preparations</t>
  </si>
  <si>
    <t xml:space="preserve">      Produits de maquillage pour les lèvres</t>
  </si>
  <si>
    <t xml:space="preserve">      Preparaciones para el maquillaje de los labios</t>
  </si>
  <si>
    <t xml:space="preserve">      330420</t>
  </si>
  <si>
    <t xml:space="preserve">                 330420</t>
  </si>
  <si>
    <t xml:space="preserve">      Eye makeup preparations</t>
  </si>
  <si>
    <t xml:space="preserve">      Produits de maquillage pour les yeux</t>
  </si>
  <si>
    <t xml:space="preserve">      Preparaciones para el maquillaje de los ojos</t>
  </si>
  <si>
    <t xml:space="preserve">      330430</t>
  </si>
  <si>
    <t xml:space="preserve">                 330430</t>
  </si>
  <si>
    <t xml:space="preserve">      Manicure or pedicure preparations</t>
  </si>
  <si>
    <t xml:space="preserve">      Préparations pour manucures ou pédicures</t>
  </si>
  <si>
    <t xml:space="preserve">      Preparaciones para manicuras o pedicuros</t>
  </si>
  <si>
    <t xml:space="preserve">      330491</t>
  </si>
  <si>
    <t xml:space="preserve">                 330491</t>
  </si>
  <si>
    <t xml:space="preserve">      Powders, whether or not compressed</t>
  </si>
  <si>
    <t xml:space="preserve">      Poudres, y compris les poudres compactes</t>
  </si>
  <si>
    <t xml:space="preserve">      Polvos, incluidos los compactos</t>
  </si>
  <si>
    <t xml:space="preserve">      330499</t>
  </si>
  <si>
    <t xml:space="preserve">                 330499</t>
  </si>
  <si>
    <t xml:space="preserve">    3305</t>
  </si>
  <si>
    <t xml:space="preserve">    Preparations for use on the hair.</t>
  </si>
  <si>
    <t xml:space="preserve">    Préparations capillaires.</t>
  </si>
  <si>
    <t xml:space="preserve">    Preparaciones capilares.</t>
  </si>
  <si>
    <t xml:space="preserve">      330510</t>
  </si>
  <si>
    <t xml:space="preserve">                 330510</t>
  </si>
  <si>
    <t xml:space="preserve">      Shampoos</t>
  </si>
  <si>
    <t xml:space="preserve">      Shampooings</t>
  </si>
  <si>
    <t xml:space="preserve">      Champúes</t>
  </si>
  <si>
    <t xml:space="preserve">      330520</t>
  </si>
  <si>
    <t xml:space="preserve">                 330520</t>
  </si>
  <si>
    <t xml:space="preserve">      Preparations for permanent waving or straightening</t>
  </si>
  <si>
    <t xml:space="preserve">      Préparations pour l'ondulation ou le défrisage permanent</t>
  </si>
  <si>
    <t xml:space="preserve">      Preparaciones para ondulación o desrizado permanentes</t>
  </si>
  <si>
    <t xml:space="preserve">      330530</t>
  </si>
  <si>
    <t xml:space="preserve">                 330530</t>
  </si>
  <si>
    <t xml:space="preserve">      Hair lacquers</t>
  </si>
  <si>
    <t xml:space="preserve">      Laques pour cheveux</t>
  </si>
  <si>
    <t xml:space="preserve">      Lacas para el cabello</t>
  </si>
  <si>
    <t xml:space="preserve">      330590</t>
  </si>
  <si>
    <t xml:space="preserve">                 330590</t>
  </si>
  <si>
    <t xml:space="preserve">    3306</t>
  </si>
  <si>
    <t xml:space="preserve">    Preparations for oral or dental hygiene, including denture fixative pastes and powders.</t>
  </si>
  <si>
    <t xml:space="preserve">    Préparations pour l'hygiène buccale ou dentaire, y compris les poudres et crèmes pour faciliter l'adhérence des dentiers.</t>
  </si>
  <si>
    <t xml:space="preserve">    Preparaciones para higiene bucal o dental, incluidos los polvos y cremas para la adherencia de las dentaduras; hilo utilizado para limpieza de los espacios interdentales (hilo dental), acondicionado p</t>
  </si>
  <si>
    <t xml:space="preserve">      330610</t>
  </si>
  <si>
    <t xml:space="preserve">                 330610</t>
  </si>
  <si>
    <t xml:space="preserve">      Dentifrices</t>
  </si>
  <si>
    <t xml:space="preserve">      Dentífricos</t>
  </si>
  <si>
    <t xml:space="preserve">      330620</t>
  </si>
  <si>
    <t xml:space="preserve">                 330620</t>
  </si>
  <si>
    <t xml:space="preserve">      Yarn used to clean between the teeth (dental floss)</t>
  </si>
  <si>
    <t xml:space="preserve">      Fils utilisés pour nettoyer les espaces interdentaires (fils dentaires)</t>
  </si>
  <si>
    <t xml:space="preserve">      Hilo utilizado para limpieza de los espacios interdentales (hilo dental)</t>
  </si>
  <si>
    <t xml:space="preserve">      330690</t>
  </si>
  <si>
    <t xml:space="preserve">                 330690</t>
  </si>
  <si>
    <t xml:space="preserve">    3307</t>
  </si>
  <si>
    <t xml:space="preserve">                     3307</t>
  </si>
  <si>
    <t xml:space="preserve">    Preshave, shaving or aftershave preparations, personal deodorants, bath preparations, depilatories and other perfumery, cosmetic or toilet preparations, not elsewhere specified or included; prepared r</t>
  </si>
  <si>
    <t xml:space="preserve">    Préparations pour le prérasage, le rasage ou l'aprèsrasage, désodorisants corporels, préparations pour bains, dépilatoires, autres produits de parfumerie ou de toilette préparés et autres préparations</t>
  </si>
  <si>
    <t xml:space="preserve">    Preparaciones para afeitar o para antes o después del afeitado, desodorantes corporales, preparaciones para el baño, depilatorios y demás preparaciones de perfumería, de tocador o de cosmética, no exp</t>
  </si>
  <si>
    <t xml:space="preserve">      330710</t>
  </si>
  <si>
    <t xml:space="preserve">                 330710</t>
  </si>
  <si>
    <t xml:space="preserve">      Preshave, shaving or aftershave preparations</t>
  </si>
  <si>
    <t xml:space="preserve">      Préparations pour le prérasage, le rasage ou l'aprèsrasage</t>
  </si>
  <si>
    <t xml:space="preserve">      Preparaciones para afeitar o para antes o después del afeitado</t>
  </si>
  <si>
    <t xml:space="preserve">      330720</t>
  </si>
  <si>
    <t xml:space="preserve">                 330720</t>
  </si>
  <si>
    <t xml:space="preserve">      Personal deodorants and antiperspirants</t>
  </si>
  <si>
    <t xml:space="preserve">      Désodorisants corporels et antisudoraux</t>
  </si>
  <si>
    <t xml:space="preserve">      Desodorantes corporales y antitraspirantes</t>
  </si>
  <si>
    <t xml:space="preserve">      330730</t>
  </si>
  <si>
    <t xml:space="preserve">                 330730</t>
  </si>
  <si>
    <t xml:space="preserve">      Perfumed bath salts and other bath preparations</t>
  </si>
  <si>
    <t xml:space="preserve">      Sels parfumés et autres préparations pour bains</t>
  </si>
  <si>
    <t xml:space="preserve">      Sales perfumadas y demás preparaciones para el baño</t>
  </si>
  <si>
    <t xml:space="preserve">      330741</t>
  </si>
  <si>
    <t xml:space="preserve">                 330741</t>
  </si>
  <si>
    <t xml:space="preserve">      'Agarbatti' and other odoriferous preparations which operate by burning</t>
  </si>
  <si>
    <t xml:space="preserve">      'Agarbatti' et autres préparations odoriférantes agissant par combustion</t>
  </si>
  <si>
    <t xml:space="preserve">      'Agarbatti' y demás preparaciones odoríferas que actuan por combustion</t>
  </si>
  <si>
    <t xml:space="preserve">      330749</t>
  </si>
  <si>
    <t xml:space="preserve">                 330749</t>
  </si>
  <si>
    <t xml:space="preserve">      330790</t>
  </si>
  <si>
    <t xml:space="preserve">                 330790</t>
  </si>
  <si>
    <t xml:space="preserve">  34</t>
  </si>
  <si>
    <t xml:space="preserve">                         34</t>
  </si>
  <si>
    <t xml:space="preserve">  Soap, organic surfaceactive agents, washing preparations, lubricating preparations, artificial waxes, prepared waxes, polishing or scouring preparations, candles and similar articles, modelling pastes</t>
  </si>
  <si>
    <t xml:space="preserve">  Savons, agents de surface organiques, préparations pour lessives, préparations lubrifiantes, cires artificielles, cires préparées, produits d'entretien, bougies et articles similaires, pâtes a modeler</t>
  </si>
  <si>
    <t xml:space="preserve">  Jabón, agentes de superficie orgánicos, preparaciones para lavar, preparaciones lubricantes, ceras artificiales, ceras preparadas, productos de limpieza, velas y artículos similares, pastas para model</t>
  </si>
  <si>
    <t xml:space="preserve">    3401</t>
  </si>
  <si>
    <t xml:space="preserve">                     3401</t>
  </si>
  <si>
    <t xml:space="preserve">    Soap; organic surfaceActive products and preparations for use as soap, in the form of bars, cakes, moulded pieces or shapes, whether or not containing soap; organic surfaceActive products and preparat</t>
  </si>
  <si>
    <t xml:space="preserve">    Savons; produits et préparations organiques tensioactifs à usage de savon, en barres, en pains, en morceaux ou en sujets frappés, même contenant du savon; papier, ouates, feutres et nontissés, imprégn</t>
  </si>
  <si>
    <t xml:space="preserve">    Jabón; productos y preparaciones orgánicos tensoactivos usados como jabón, en barras, panes, trozos o piezas troqueladas o moldeadas, aunque contengan jabón; papel, guatas, fieltro y tela sin tejer, i</t>
  </si>
  <si>
    <t xml:space="preserve">      340111</t>
  </si>
  <si>
    <t xml:space="preserve">                 340111</t>
  </si>
  <si>
    <t xml:space="preserve">      For toilet use (including medicated products)</t>
  </si>
  <si>
    <t xml:space="preserve">      De toilette (y compris ceux à usages médicaux)</t>
  </si>
  <si>
    <t xml:space="preserve">      De tocador (incluso los medicinales)</t>
  </si>
  <si>
    <t xml:space="preserve">      340119</t>
  </si>
  <si>
    <t xml:space="preserve">                 340119</t>
  </si>
  <si>
    <t xml:space="preserve">      340120</t>
  </si>
  <si>
    <t xml:space="preserve">                 340120</t>
  </si>
  <si>
    <t xml:space="preserve">      Soap in other forms</t>
  </si>
  <si>
    <t xml:space="preserve">      Savons sous autres formes</t>
  </si>
  <si>
    <t xml:space="preserve">      Jabón en otras formas</t>
  </si>
  <si>
    <t xml:space="preserve">      340130</t>
  </si>
  <si>
    <t xml:space="preserve">                 340130</t>
  </si>
  <si>
    <t xml:space="preserve">      Organic surfaceActive products and preparations for washing the skin, in the form of liquid or cream and put up for retail sale, whether or not containing soap</t>
  </si>
  <si>
    <t xml:space="preserve">      Produits et préparations organiques tensioActifs destinés au lavage de la peau, sous forme de liquide ou de crème, conditionnés pour la vente au détail, même contenant du savon</t>
  </si>
  <si>
    <t xml:space="preserve">      Productos y preparaciones orgánicos tensoactivos para el lavado de la piel, líquidos o en crema, acondicionados para la venta al por menor, aunque contengan jabón</t>
  </si>
  <si>
    <t xml:space="preserve">    3402</t>
  </si>
  <si>
    <t xml:space="preserve">                     3402</t>
  </si>
  <si>
    <t xml:space="preserve">    Organic surfaceActive agents (other than soap); surfaceActive preparations, washing preparations (including auxiliary washing preparations) and cleaning preparations, whether or not containing soap, o</t>
  </si>
  <si>
    <t xml:space="preserve">    Agents de surface organiques (autres que les savons); préparations tensioactives, préparations pour lessives (y compris les préparations auxiliaires de lavage) et préparations de nettoyage, même conte</t>
  </si>
  <si>
    <t xml:space="preserve">    Agentes de superficie orgánicos (excepto el jabón); preparaciones tensoactivas, preparaciones para lavar (incluidas las preparaciones auxiliares de lavado) y preparaciones de limpieza, aunque contenga</t>
  </si>
  <si>
    <t xml:space="preserve">      340211</t>
  </si>
  <si>
    <t xml:space="preserve">                 340211</t>
  </si>
  <si>
    <t xml:space="preserve">      Anionic</t>
  </si>
  <si>
    <t xml:space="preserve">      Anioniques</t>
  </si>
  <si>
    <t xml:space="preserve">      Aniónicos</t>
  </si>
  <si>
    <t xml:space="preserve">      340212</t>
  </si>
  <si>
    <t xml:space="preserve">                 340212</t>
  </si>
  <si>
    <t xml:space="preserve">      Cationic</t>
  </si>
  <si>
    <t xml:space="preserve">      Cationiques</t>
  </si>
  <si>
    <t xml:space="preserve">      Catiónicos</t>
  </si>
  <si>
    <t xml:space="preserve">      340213</t>
  </si>
  <si>
    <t xml:space="preserve">                 340213</t>
  </si>
  <si>
    <t xml:space="preserve">      Nonionic</t>
  </si>
  <si>
    <t xml:space="preserve">      Non ioniques</t>
  </si>
  <si>
    <t xml:space="preserve">      No iónicos</t>
  </si>
  <si>
    <t xml:space="preserve">      340219</t>
  </si>
  <si>
    <t xml:space="preserve">                 340219</t>
  </si>
  <si>
    <t xml:space="preserve">      340220</t>
  </si>
  <si>
    <t xml:space="preserve">                 340220</t>
  </si>
  <si>
    <t xml:space="preserve">      Preparations put up for retail sale</t>
  </si>
  <si>
    <t xml:space="preserve">      Préparations conditionnées pour la vente au détail</t>
  </si>
  <si>
    <t xml:space="preserve">      Preparaciones acondicionadas para la venta al por menor</t>
  </si>
  <si>
    <t xml:space="preserve">      340290</t>
  </si>
  <si>
    <t xml:space="preserve">                 340290</t>
  </si>
  <si>
    <t xml:space="preserve">    3403</t>
  </si>
  <si>
    <t xml:space="preserve">                     3403</t>
  </si>
  <si>
    <t xml:space="preserve">    Lubricating preparations (including cuttingoil preparations, bolt or nut release preparations, antirust or anticorrosion preparations and mould release preparations, based on lubricants) and preparati</t>
  </si>
  <si>
    <t xml:space="preserve">    Préparations lubrifiantes (y compris les huiles de coupe, les préparations pour le dégrippage des écrous, les préparations antirouille ou anticorrosion et les préparations pour le démoulage, à base de</t>
  </si>
  <si>
    <t xml:space="preserve">    Preparaciones lubricantes (incluidos los aceites de corte, las preparaciones para aflojar tuercas, las preparaciones antiherrumbre o anticorrosión y las preparaciones para el desmoldeo, a base de lubr</t>
  </si>
  <si>
    <t xml:space="preserve">      340311</t>
  </si>
  <si>
    <t xml:space="preserve">                 340311</t>
  </si>
  <si>
    <t xml:space="preserve">      Preparations for the treatment of textile materials, leather, furskins or other materials</t>
  </si>
  <si>
    <t xml:space="preserve">      Préparations pour le traitement des matières textiles, du cuir, des pelleteries ou d'autres matières</t>
  </si>
  <si>
    <t xml:space="preserve">      Preparaciones para el tratamiento de materias textiles, cueros y pieles, peletería u otras materias</t>
  </si>
  <si>
    <t xml:space="preserve">      340319</t>
  </si>
  <si>
    <t xml:space="preserve">                 340319</t>
  </si>
  <si>
    <t xml:space="preserve">      340391</t>
  </si>
  <si>
    <t xml:space="preserve">                 340391</t>
  </si>
  <si>
    <t xml:space="preserve">      340399</t>
  </si>
  <si>
    <t xml:space="preserve">                 340399</t>
  </si>
  <si>
    <t xml:space="preserve">    3404</t>
  </si>
  <si>
    <t xml:space="preserve">                     3404</t>
  </si>
  <si>
    <t xml:space="preserve">    Artificial waxes and prepared waxes.</t>
  </si>
  <si>
    <t xml:space="preserve">    Cires artificielles et cires préparées.</t>
  </si>
  <si>
    <t xml:space="preserve">    Ceras artificiales y ceras preparadas.</t>
  </si>
  <si>
    <t xml:space="preserve">      340410</t>
  </si>
  <si>
    <t xml:space="preserve">                 340410</t>
  </si>
  <si>
    <t xml:space="preserve">      Of chemically modified lignite</t>
  </si>
  <si>
    <t xml:space="preserve">      De lignite modifié chimiquement</t>
  </si>
  <si>
    <t xml:space="preserve">      De lignito modificado químicamente</t>
  </si>
  <si>
    <t xml:space="preserve">      340420</t>
  </si>
  <si>
    <t xml:space="preserve">                 340420</t>
  </si>
  <si>
    <t xml:space="preserve">      Of poly(oxyethylene) (polyethylene glycol)</t>
  </si>
  <si>
    <t xml:space="preserve">      De poly(oxyéthylène) (polyéthylène glycol)</t>
  </si>
  <si>
    <t xml:space="preserve">      De poli(oxietileno) (polietilenglicol)</t>
  </si>
  <si>
    <t xml:space="preserve">      340490</t>
  </si>
  <si>
    <t xml:space="preserve">                 340490</t>
  </si>
  <si>
    <t xml:space="preserve">    3405</t>
  </si>
  <si>
    <t xml:space="preserve">                     3405</t>
  </si>
  <si>
    <t xml:space="preserve">    Polishes and creams, for footwear, furniture, floors, coachwork, glass or metal, scouring pastes and powders and similar preparations (whether or not in the form of paper, wadding, felt, nonwovens, ce</t>
  </si>
  <si>
    <t xml:space="preserve">    Cirages et crèmes pour chaussures, encaustiques, brillants pour carrosseries, verre ou métaux, pâtes et poudres à récurer et préparations similaires, (même sous forme de papier, ouates, feutres, nonti</t>
  </si>
  <si>
    <t xml:space="preserve">    Betunes y cremas para el calzado, encáusticos, abrillantadores (lustres) para carrocerías, vidrio o metal, pastas y polvos para fregar y preparaciones similares (incluso papel, guata, fieltro, tela si</t>
  </si>
  <si>
    <t xml:space="preserve">      340510</t>
  </si>
  <si>
    <t xml:space="preserve">                 340510</t>
  </si>
  <si>
    <t xml:space="preserve">      Polishes, creams and similar preparations for footwear or leather</t>
  </si>
  <si>
    <t xml:space="preserve">      Cirages, crèmes et préparations similaires pour chaussures ou pour cuir</t>
  </si>
  <si>
    <t xml:space="preserve">      Betunes, cremas y preparaciones similares para el calzado o para cueros y pieles</t>
  </si>
  <si>
    <t xml:space="preserve">      340520</t>
  </si>
  <si>
    <t xml:space="preserve">                 340520</t>
  </si>
  <si>
    <t xml:space="preserve">      Polishes, creams and similar preparations for the maintenance of wooden furniture, floors or other woodwork</t>
  </si>
  <si>
    <t xml:space="preserve">      Encaustiques et préparations similaires pour l'entretien des meubles en bois, des parquets ou d'autres boiseries</t>
  </si>
  <si>
    <t xml:space="preserve">      Encáusticos y preparaciones similares para la conservación de muebles de madera, parqués u otras manufacturas de madera</t>
  </si>
  <si>
    <t xml:space="preserve">      340530</t>
  </si>
  <si>
    <t xml:space="preserve">                 340530</t>
  </si>
  <si>
    <t xml:space="preserve">      Polishes and similar preparations for coachwork, other than metal polishes</t>
  </si>
  <si>
    <t xml:space="preserve">      Brillants et préparations similaires pour carrosseries, autres que les brillants pour métaux</t>
  </si>
  <si>
    <t xml:space="preserve">      Abrillantadores (lustres) y preparaciones similares para carrocerías, excepto las preparaciones para lustrar metal</t>
  </si>
  <si>
    <t xml:space="preserve">      340540</t>
  </si>
  <si>
    <t xml:space="preserve">                 340540</t>
  </si>
  <si>
    <t xml:space="preserve">      Scouring pastes and powders and other scouring preparations</t>
  </si>
  <si>
    <t xml:space="preserve">      Pâtes, poudres et autres préparations à récurer</t>
  </si>
  <si>
    <t xml:space="preserve">      Pastas, polvos y demás preparaciones para fregar</t>
  </si>
  <si>
    <t xml:space="preserve">      340590</t>
  </si>
  <si>
    <t xml:space="preserve">                 340590</t>
  </si>
  <si>
    <t xml:space="preserve">    3406</t>
  </si>
  <si>
    <t xml:space="preserve">                     3406</t>
  </si>
  <si>
    <t xml:space="preserve">    Candles, tapers and the like.</t>
  </si>
  <si>
    <t xml:space="preserve">    Bougies, chandelles, cierges et articles similaires.</t>
  </si>
  <si>
    <t xml:space="preserve">    Velas cirios y artículos similares.</t>
  </si>
  <si>
    <t xml:space="preserve">      340600</t>
  </si>
  <si>
    <t xml:space="preserve">                 340600</t>
  </si>
  <si>
    <t xml:space="preserve">      Candles, tapers and the like</t>
  </si>
  <si>
    <t xml:space="preserve">      Bougies, chandelles, cierges et articles similaires</t>
  </si>
  <si>
    <t xml:space="preserve">      Velas cirios y artículos similares</t>
  </si>
  <si>
    <t xml:space="preserve">    3407</t>
  </si>
  <si>
    <t xml:space="preserve">                     3407</t>
  </si>
  <si>
    <t xml:space="preserve">    Modelling pastes, including those put up for children's amusement; preparations known as 'dental wax' or as 'dental impression compounds', put up in sets, in packings for retail sale or in plates, hor</t>
  </si>
  <si>
    <t xml:space="preserve">    Pâtes à modeler, y compris celles présentées pour l'amusement des enfants; compositions dites 'cires pour l'art dentaire' présentées en assortiments, dans des emballages de vente au détail ou en plaqu</t>
  </si>
  <si>
    <t xml:space="preserve">    Pastas para modelar, incluidas las presentadas para entretenimiento de los niños; preparaciones llamadas 'ceras para odontológia' o 'compuestos para impresión dental', presentadas en juegos o surtidos</t>
  </si>
  <si>
    <t xml:space="preserve">      340700</t>
  </si>
  <si>
    <t xml:space="preserve">                 340700</t>
  </si>
  <si>
    <t xml:space="preserve">      Modelling pastes, including those put up for children's amusement; preparations known as 'dental wax' or as 'dental impression compounds', put up in sets, in packings for retail sale or in plates, hor</t>
  </si>
  <si>
    <t xml:space="preserve">      Pâtes à modeler, y compris celles présentées pour l'amusement des enfants; compositions dites 'cires pour l'art dentaire' présentées en assortiments, dans des emballages de vente au détail ou en plaqu</t>
  </si>
  <si>
    <t xml:space="preserve">      Pastas para modelar, incluidas las presentadas para entretenimiento de los niños; preparaciones llamadas 'ceras para odontológia' o 'compuestos para impresión dental', presentadas en juegos o surtidos</t>
  </si>
  <si>
    <t xml:space="preserve">  35</t>
  </si>
  <si>
    <t xml:space="preserve">                         35</t>
  </si>
  <si>
    <t xml:space="preserve">  Albuminoidal substances; modified starches; glues; enzymes</t>
  </si>
  <si>
    <t xml:space="preserve">  Matières albuminoïdes; produits a base d'amidons ou de fécules modifies; colles; enzymes</t>
  </si>
  <si>
    <t xml:space="preserve">  Materias albuminoideas; productos a base de almidón o de fécula modificados; colas; enzimas</t>
  </si>
  <si>
    <t xml:space="preserve">    3501</t>
  </si>
  <si>
    <t xml:space="preserve">                     3501</t>
  </si>
  <si>
    <t xml:space="preserve">    Casein, caseinates and other casein derivatives; casein glues.</t>
  </si>
  <si>
    <t xml:space="preserve">    Caséines, caséinates et autres dérivés des caséines; colles de caséine.</t>
  </si>
  <si>
    <t xml:space="preserve">    Caseína, caseinatos y demás derivados de la caseína; colas de caseína.</t>
  </si>
  <si>
    <t xml:space="preserve">      350110</t>
  </si>
  <si>
    <t xml:space="preserve">                 350110</t>
  </si>
  <si>
    <t xml:space="preserve">      Casein</t>
  </si>
  <si>
    <t xml:space="preserve">      Caséines</t>
  </si>
  <si>
    <t xml:space="preserve">      Caseína</t>
  </si>
  <si>
    <t xml:space="preserve">      350190</t>
  </si>
  <si>
    <t xml:space="preserve">                 350190</t>
  </si>
  <si>
    <t xml:space="preserve">    3502</t>
  </si>
  <si>
    <t xml:space="preserve">                     3502</t>
  </si>
  <si>
    <t xml:space="preserve">    Albumins (including concentrates of two or more whey proteins, containing by weight more than 80 % whey proteins, calculated on the dry matter), albuminates and other albumin derivatives.</t>
  </si>
  <si>
    <t xml:space="preserve">    Albumines (y compris les concentrats de plusieurs protéines de lactosérum, contenant, en poids calculé sur matière sèche, plus de 80 % de protéines de lactosérum), albuminates et autres dérivés des al</t>
  </si>
  <si>
    <t xml:space="preserve">    Albúminas (incluidos los concentrados de varias proteinas de lactosuero, con un contenido de proteinas de lactosuero superior al 80% en peso, calculado sobre materia seca), albuminatos y demás derivad</t>
  </si>
  <si>
    <t xml:space="preserve">      350210</t>
  </si>
  <si>
    <t xml:space="preserve">                 350210</t>
  </si>
  <si>
    <t xml:space="preserve">      Egg albumin</t>
  </si>
  <si>
    <t xml:space="preserve">      Ovalbumine</t>
  </si>
  <si>
    <t xml:space="preserve">      Ovoalbúmina</t>
  </si>
  <si>
    <t xml:space="preserve">      350211</t>
  </si>
  <si>
    <t xml:space="preserve">                 350211</t>
  </si>
  <si>
    <t xml:space="preserve">      Séchée</t>
  </si>
  <si>
    <t xml:space="preserve">      Seca</t>
  </si>
  <si>
    <t xml:space="preserve">      350219</t>
  </si>
  <si>
    <t xml:space="preserve">                 350219</t>
  </si>
  <si>
    <t xml:space="preserve">      350220</t>
  </si>
  <si>
    <t xml:space="preserve">                 350220</t>
  </si>
  <si>
    <t xml:space="preserve">      Milk albumin, including concentrates of two or more whey proteins</t>
  </si>
  <si>
    <t xml:space="preserve">      Lactalbumine, y compris les concentrés de deux ou plusieurs protéines de lactosérum</t>
  </si>
  <si>
    <t xml:space="preserve">      Lactoalbúmina, incluidos los concentrados de dos o más proteínas del lactosuero</t>
  </si>
  <si>
    <t xml:space="preserve">      350290</t>
  </si>
  <si>
    <t xml:space="preserve">                 350290</t>
  </si>
  <si>
    <t xml:space="preserve">    3503</t>
  </si>
  <si>
    <t xml:space="preserve">                     3503</t>
  </si>
  <si>
    <t xml:space="preserve">    Gelatin (including gelatin in rectangular (including square) sheets, whether or not surfaceWorked or coloured) and gelatin derivatives; isinglass; other glues of animal origin, excluding casein glues </t>
  </si>
  <si>
    <t xml:space="preserve">    Gélatines (y compris celles présentées en feuilles de forme carrée ou rectangulaire, même ouvrées en surface ou colorées) et leurs dérivés; ichtyocolle; autres colles d'origine animale, à l'exclusion </t>
  </si>
  <si>
    <t xml:space="preserve">    Gelatinas (aunque se presenten en hojas cuadradas o rectangulares, incluso trabajadas en la superficie o coloreadas) y sus derivados; ictiocola; las demás colas de origen animal, excepto las colas de </t>
  </si>
  <si>
    <t xml:space="preserve">      350300</t>
  </si>
  <si>
    <t xml:space="preserve">                 350300</t>
  </si>
  <si>
    <t xml:space="preserve">      Gelatin (including gelatin in rectangular (including square) sheets, whether or not surfaceWorked or coloured) and gelatin derivatives; isinglass; other glues of animal origin, excluding casein glues </t>
  </si>
  <si>
    <t xml:space="preserve">      Gélatines (y compris celles présentées en feuilles de forme carrée ou rectangulaire, même ouvrées en surface ou colorées) et leurs dérivés; ichtyocolle; autres colles d'origine animale, à l'exclusion </t>
  </si>
  <si>
    <t xml:space="preserve">      Gelatinas (aunque se presenten en hojas cuadradas o rectangulares, incluso trabajadas en la superficie o coloreadas) y sus derivados; ictiocola; las demás colas de origen animal, excepto las colas de </t>
  </si>
  <si>
    <t xml:space="preserve">    3504</t>
  </si>
  <si>
    <t xml:space="preserve">                     3504</t>
  </si>
  <si>
    <t xml:space="preserve">    Peptones and their derivatives; other protein substances and their derivatives, not elsewhere specified or included; hide powder, whether or not chromed.</t>
  </si>
  <si>
    <t xml:space="preserve">    Peptones et leurs dérivés; autres matières protéiques et leurs dérivés, non dénommés ni compris ailleurs; poudre de peau, traitée ou non au chrome.</t>
  </si>
  <si>
    <t xml:space="preserve">    Peptonas y sus derivados; las demás materias proteícas y sus derivados, no expresados ni comprendidos en otra parte; polvo de cueros y pieles, incluso tratado al cromo.</t>
  </si>
  <si>
    <t xml:space="preserve">      350400</t>
  </si>
  <si>
    <t xml:space="preserve">                 350400</t>
  </si>
  <si>
    <t xml:space="preserve">      Peptones and their derivatives; other protein substances and their derivatives, not elsewhere specified or included; hide powder, whether or not chromed</t>
  </si>
  <si>
    <t xml:space="preserve">      Peptones et leurs dérivés; autres matières protéiques et leurs dérivés, non dénommés ni compris ailleurs; poudre de peau, traitée ou non au chrome</t>
  </si>
  <si>
    <t xml:space="preserve">      Peptonas y sus derivados; las demás materias proteícas y sus derivados, no expresados ni comprendidos en otra parte; polvo de cueros y pieles, incluso tratado al cromo</t>
  </si>
  <si>
    <t xml:space="preserve">    3505</t>
  </si>
  <si>
    <t xml:space="preserve">                     3505</t>
  </si>
  <si>
    <t xml:space="preserve">    Dextrins and other modified starches (for example, pregelatinised or esterified starches); glues based on starches, or on dextrins or other modified starches.</t>
  </si>
  <si>
    <t xml:space="preserve">    Dextrine et autres amidons et fécules modifiés (les amidons et fécules prégélatinisés ou estérifiés, par exemple); colles à base d'amidons ou de fécules, de dextrine ou d'autres amidons ou fécules mod</t>
  </si>
  <si>
    <t xml:space="preserve">    Dextrina y demás almidones y féculas modificados (por ejemplo almidones y féculas pregelatinizados o esterificados); colas a base de almidón, fécula, dextrina o demás almidones o féculas modificados.</t>
  </si>
  <si>
    <t xml:space="preserve">      350510</t>
  </si>
  <si>
    <t xml:space="preserve">                 350510</t>
  </si>
  <si>
    <t xml:space="preserve">      Dextrins and other modified starches</t>
  </si>
  <si>
    <t xml:space="preserve">      Dextrine et autres amidons et fécules modifiés</t>
  </si>
  <si>
    <t xml:space="preserve">      Dextrina y demás almidones y féculas modificados</t>
  </si>
  <si>
    <t xml:space="preserve">      350520</t>
  </si>
  <si>
    <t xml:space="preserve">                 350520</t>
  </si>
  <si>
    <t xml:space="preserve">      Glues</t>
  </si>
  <si>
    <t xml:space="preserve">      Colles</t>
  </si>
  <si>
    <t xml:space="preserve">      Colas</t>
  </si>
  <si>
    <t xml:space="preserve">    3506</t>
  </si>
  <si>
    <t xml:space="preserve">                     3506</t>
  </si>
  <si>
    <t xml:space="preserve">    Prepared glues and other prepared adhesives, not elsewhere specified or included; products suitable for use as glues or adhesives, put up for retail sale as glues or adhesives, not exceeding a net wei</t>
  </si>
  <si>
    <t xml:space="preserve">    Colles et autres adhésifs préparés, non dénommés ni compris ailleurs; produits de toute espèce à usage de colles ou d'adhésifs, conditionnés pour la vente au détail comme colles ou adhésifs, d'un poid</t>
  </si>
  <si>
    <t xml:space="preserve">    Colas y demás adhesivos preparados, no expresados ni comprendidos en otra parte; productos de cualquier clase utilizados como colas o adhesivos, acondicionados para la venta al por menor como colas o </t>
  </si>
  <si>
    <t xml:space="preserve">      350610</t>
  </si>
  <si>
    <t xml:space="preserve">                 350610</t>
  </si>
  <si>
    <t xml:space="preserve">      Products suitable for use as glues or adhesives, put up for retail sale as glues or adhesives, not exceeding a net weight of 1 kg</t>
  </si>
  <si>
    <t xml:space="preserve">      Produits de toute espèce à usage de colles ou d'adhésifs, conditionnés pour la vente au détail comme colles ou adhésifs, d'un poids net n'excédant pas 1 kg</t>
  </si>
  <si>
    <t xml:space="preserve">      Productos de cualquier clase utilizados como colas o adhesivos, acondicionados para la venta al por menor como colas o adhesivos, de peso neto inferior o igual a 1 kg</t>
  </si>
  <si>
    <t xml:space="preserve">      350691</t>
  </si>
  <si>
    <t xml:space="preserve">                 350691</t>
  </si>
  <si>
    <t xml:space="preserve">      Adhesives based on polymers of headings 39.01 to 39.13 or on rubber</t>
  </si>
  <si>
    <t xml:space="preserve">      Adhésifs à base de caoutchouc ou de matières plastiques (y compris les résines artificielles)</t>
  </si>
  <si>
    <t xml:space="preserve">      Adhesivos a base de caucho o plástico (incluidas las resinas artificiales)</t>
  </si>
  <si>
    <t xml:space="preserve">      350699</t>
  </si>
  <si>
    <t xml:space="preserve">                 350699</t>
  </si>
  <si>
    <t xml:space="preserve">    3507</t>
  </si>
  <si>
    <t xml:space="preserve">                     3507</t>
  </si>
  <si>
    <t xml:space="preserve">    Enzymes; prepared enzymes not elsewhere specified or included.</t>
  </si>
  <si>
    <t xml:space="preserve">    Enzymes; enzymes préparées non dénommées ni comprises ailleurs.</t>
  </si>
  <si>
    <t xml:space="preserve">    Enzimas; preparaciones enzimaticas no expresadas ni comprendidas en otra parte.</t>
  </si>
  <si>
    <t xml:space="preserve">      350710</t>
  </si>
  <si>
    <t xml:space="preserve">                 350710</t>
  </si>
  <si>
    <t xml:space="preserve">      Rennet and concentrates thereof</t>
  </si>
  <si>
    <t xml:space="preserve">      Présure et ses concentrats</t>
  </si>
  <si>
    <t xml:space="preserve">      Cuajo y sus concentrados</t>
  </si>
  <si>
    <t xml:space="preserve">      350790</t>
  </si>
  <si>
    <t xml:space="preserve">                 350790</t>
  </si>
  <si>
    <t xml:space="preserve">  36</t>
  </si>
  <si>
    <t xml:space="preserve">                         36</t>
  </si>
  <si>
    <t xml:space="preserve">  Explosives; pyrotechnic products; matches; pyrophoric alloys; certain combustible preparations</t>
  </si>
  <si>
    <t xml:space="preserve">  Poudres et explosifs; articles de pyrotechnie; allumettes; alliages pyrophoriques; matières inflammables</t>
  </si>
  <si>
    <t xml:space="preserve">  Pólvoras y explosivos; artículos de pirotecnia; fósforo (cerillas); aleaciones pirofóricas; materias inflamables</t>
  </si>
  <si>
    <t xml:space="preserve">    3601</t>
  </si>
  <si>
    <t xml:space="preserve">                     3601</t>
  </si>
  <si>
    <t xml:space="preserve">    Propellent powders.</t>
  </si>
  <si>
    <t xml:space="preserve">    Poudres propulsives.</t>
  </si>
  <si>
    <t xml:space="preserve">    Pólvora.</t>
  </si>
  <si>
    <t xml:space="preserve">      360100</t>
  </si>
  <si>
    <t xml:space="preserve">                 360100</t>
  </si>
  <si>
    <t xml:space="preserve">      Propellent powders</t>
  </si>
  <si>
    <t xml:space="preserve">      Poudres propulsives</t>
  </si>
  <si>
    <t xml:space="preserve">      Pólvora.</t>
  </si>
  <si>
    <t xml:space="preserve">    3602</t>
  </si>
  <si>
    <t xml:space="preserve">                     3602</t>
  </si>
  <si>
    <t xml:space="preserve">    Prepared explosives, other than propellent powders.</t>
  </si>
  <si>
    <t xml:space="preserve">    Explosifs préparés autres que les poudres propulsives.</t>
  </si>
  <si>
    <t xml:space="preserve">    Explosivos preparados, excepto la pólvora.</t>
  </si>
  <si>
    <t xml:space="preserve">      360200</t>
  </si>
  <si>
    <t xml:space="preserve">                 360200</t>
  </si>
  <si>
    <t xml:space="preserve">      Prepared explosives, other than propellent powders</t>
  </si>
  <si>
    <t xml:space="preserve">      Explosifs préparés autres que les poudres propulsives</t>
  </si>
  <si>
    <t xml:space="preserve">      Explosivos preparados, excepto la pólvora.</t>
  </si>
  <si>
    <t xml:space="preserve">    3603</t>
  </si>
  <si>
    <t xml:space="preserve">                     3603</t>
  </si>
  <si>
    <t xml:space="preserve">    Safety fuses; detonating fuses; percussion or detonating caps; igniters; electric detonators.</t>
  </si>
  <si>
    <t xml:space="preserve">    Mèches de sûreté; cordeaux détonants; amorces et capsules fulminantes; allumeurs; détonateurs électriques.</t>
  </si>
  <si>
    <t xml:space="preserve">    Mechas de seguridad; cordones detonantes; cebos y cápsulas fulminantes; inflamadores; detonadores eléctricos.</t>
  </si>
  <si>
    <t xml:space="preserve">      360300</t>
  </si>
  <si>
    <t xml:space="preserve">                 360300</t>
  </si>
  <si>
    <t xml:space="preserve">      Safety fuses; detonating fuses; percussion or detonating caps; igniters; electric detonators</t>
  </si>
  <si>
    <t xml:space="preserve">      Mèches de sûreté; cordeaux détonants; amorces et capsules fulminantes; allumeurs; détonateurs électriques</t>
  </si>
  <si>
    <t xml:space="preserve">      Mechas de seguridad; cordones detonantes; cebos y cápsulas fulminantes; inflamadores; detonadores eléctricos</t>
  </si>
  <si>
    <t xml:space="preserve">    3604</t>
  </si>
  <si>
    <t xml:space="preserve">                     3604</t>
  </si>
  <si>
    <t xml:space="preserve">    Fireworks, signalling flares, rain rockets, fog signals and other pyrotechnic articles.</t>
  </si>
  <si>
    <t xml:space="preserve">    Articles pour feux d'artifice, fusées de signalisation ou paragrêles et similaires, pétards et autres articles de pyrotechnie.</t>
  </si>
  <si>
    <t xml:space="preserve">    Artículos para fuegos artificiales, cohetes de señales o granifugos y similares, petardos y demás artículos de pirotecnia.</t>
  </si>
  <si>
    <t xml:space="preserve">      360410</t>
  </si>
  <si>
    <t xml:space="preserve">                 360410</t>
  </si>
  <si>
    <t xml:space="preserve">      Fireworks</t>
  </si>
  <si>
    <t xml:space="preserve">      Articles pour feux d'artifice</t>
  </si>
  <si>
    <t xml:space="preserve">      Artículos para fuegos artificiales</t>
  </si>
  <si>
    <t xml:space="preserve">      360490</t>
  </si>
  <si>
    <t xml:space="preserve">                 360490</t>
  </si>
  <si>
    <t xml:space="preserve">    3605</t>
  </si>
  <si>
    <t xml:space="preserve">                     3605</t>
  </si>
  <si>
    <t xml:space="preserve">    Matches, other than pyrotechnic articles of heading 36.04.</t>
  </si>
  <si>
    <t xml:space="preserve">    Allumettes, autres que les articles de pyrotechnie du n° 36.04.</t>
  </si>
  <si>
    <t xml:space="preserve">    Fósforos (cerillas), excepto los artículos de pirotecnia de la partida 36.04.</t>
  </si>
  <si>
    <t xml:space="preserve">      360500</t>
  </si>
  <si>
    <t xml:space="preserve">                 360500</t>
  </si>
  <si>
    <t xml:space="preserve">      Matches, other than pyrotechnic articles of heading 36.04.</t>
  </si>
  <si>
    <t xml:space="preserve">      Allumettes, autres que les articles de pyrotechnie du n° 36.04</t>
  </si>
  <si>
    <t xml:space="preserve">      Fósforos (cerillas), excepto los artículos de pirotecnia de la partida 36.04.</t>
  </si>
  <si>
    <t xml:space="preserve">    3606</t>
  </si>
  <si>
    <t xml:space="preserve">                     3606</t>
  </si>
  <si>
    <t xml:space="preserve">    Ferrocerium and other pyrophoric alloys in all forms; articles of combustible materials as specified in Note 2 to this Chapter.</t>
  </si>
  <si>
    <t xml:space="preserve">    Ferrocérium et autres alliages pyrophoriques sous toutes formes; articles en matières inflammables cités à la note 2 du présent Chapitre.</t>
  </si>
  <si>
    <t xml:space="preserve">    Ferrocerio y demás aleaciones piroforicas en cualquier forma; artículos de materias inflamables a que se refiere la Nota 2 de este Capítulo.</t>
  </si>
  <si>
    <t xml:space="preserve">      360610</t>
  </si>
  <si>
    <t xml:space="preserve">                 360610</t>
  </si>
  <si>
    <t xml:space="preserve">      Liquid or liquefiedgas fuels in containers of a kind used for filling or refilling cigarette or similar lighters and of a capacity not exceeding 300 cm³</t>
  </si>
  <si>
    <t xml:space="preserve">      Combustibles liquides et gaz combustibles liquéfiés en récipients des types utilisés pour alimenter ou recharger les briquets ou les allumeurs et d'une capacité n'excédant pas 300 cm³</t>
  </si>
  <si>
    <t xml:space="preserve">      Combustibles líquidos y gases combustibles licuados en recipientes de los tipos utilizados para cargar o recargar encendedores o mecheros, de capacidad inferior o igual a 300 cm3</t>
  </si>
  <si>
    <t xml:space="preserve">      360690</t>
  </si>
  <si>
    <t xml:space="preserve">                 360690</t>
  </si>
  <si>
    <t xml:space="preserve">  37</t>
  </si>
  <si>
    <t xml:space="preserve">                         37</t>
  </si>
  <si>
    <t xml:space="preserve">  Photographic or cinematographic goods</t>
  </si>
  <si>
    <t xml:space="preserve">  Produits photographiques ou cinématographiques</t>
  </si>
  <si>
    <t xml:space="preserve">  Productos fotográficos o cinematográficos</t>
  </si>
  <si>
    <t xml:space="preserve">    3701</t>
  </si>
  <si>
    <t xml:space="preserve">                     3701</t>
  </si>
  <si>
    <t xml:space="preserve">    Photographic plates and film in the flat, sensitised, unexposed, of any material other than paper, paperboard or textiles; instant print film in the flat, sensitised, unexposed, whether or not in pack</t>
  </si>
  <si>
    <t xml:space="preserve">    Plaques et films plans, photographiques, sensibilisés, non impressionnés, en autres matières que le papier, le carton ou les textiles; films photographiques plans à développement et tirage instantanés</t>
  </si>
  <si>
    <t xml:space="preserve">    Placas y películas planas, fotográficas, sensibilizadas, sin impresionar, excepto las de papel, cartón o textiles; películas fotográficas planas autorrevelables, sensibilizadas, sin impresionar, inclu</t>
  </si>
  <si>
    <t xml:space="preserve">      370110</t>
  </si>
  <si>
    <t xml:space="preserve">                 370110</t>
  </si>
  <si>
    <t xml:space="preserve">      For Xray</t>
  </si>
  <si>
    <t xml:space="preserve">      Pour rayons X</t>
  </si>
  <si>
    <t xml:space="preserve">      Para rayos X</t>
  </si>
  <si>
    <t xml:space="preserve">      370120</t>
  </si>
  <si>
    <t xml:space="preserve">                 370120</t>
  </si>
  <si>
    <t xml:space="preserve">      Instant print film</t>
  </si>
  <si>
    <t xml:space="preserve">      Films à développement et tirage instantanés</t>
  </si>
  <si>
    <t xml:space="preserve">      Películas autorrevelables</t>
  </si>
  <si>
    <t xml:space="preserve">      370130</t>
  </si>
  <si>
    <t xml:space="preserve">                 370130</t>
  </si>
  <si>
    <t xml:space="preserve">      Other plates and film, with any side exceeding 255 mm</t>
  </si>
  <si>
    <t xml:space="preserve">      Autres plaques et films dont la dimension d'au moins un côté excède 255 mm</t>
  </si>
  <si>
    <t xml:space="preserve">      Las demás placas y películas planas en las que por lo menos un lado sea superior a 255 mm</t>
  </si>
  <si>
    <t xml:space="preserve">      370191</t>
  </si>
  <si>
    <t xml:space="preserve">                 370191</t>
  </si>
  <si>
    <t xml:space="preserve">      For colour photography (polychrome)</t>
  </si>
  <si>
    <t xml:space="preserve">      Pour la photographie en couleurs (polychrome)</t>
  </si>
  <si>
    <t xml:space="preserve">      Para fotografía en colores (policroma)</t>
  </si>
  <si>
    <t xml:space="preserve">      370199</t>
  </si>
  <si>
    <t xml:space="preserve">                 370199</t>
  </si>
  <si>
    <t xml:space="preserve">    3702</t>
  </si>
  <si>
    <t xml:space="preserve">                     3702</t>
  </si>
  <si>
    <t xml:space="preserve">    Photographic film in rolls, sensitised, unexposed, of any material other than paper, paperboard or textiles; instant print film in rolls, sensitised, unexposed.</t>
  </si>
  <si>
    <t xml:space="preserve">    Pellicules photographiques sensibilisées, non impressionnées, en rouleaux, en autres matières que le papier, le carton ou les textiles; pellicules photographiques à développement et tirage instantanés</t>
  </si>
  <si>
    <t xml:space="preserve">    Películas fotográficas en rollos, sensibilizadas, sin impresionar, excepto las de papel, cartón o textiles; películas fotográficas autorrevelables en rollos, sensibilizadas, sin impresionar.</t>
  </si>
  <si>
    <t xml:space="preserve">      370210</t>
  </si>
  <si>
    <t xml:space="preserve">                 370210</t>
  </si>
  <si>
    <t xml:space="preserve">      370220</t>
  </si>
  <si>
    <t xml:space="preserve">                 370220</t>
  </si>
  <si>
    <t xml:space="preserve">      Pellicules à développement et tirage instantanés</t>
  </si>
  <si>
    <t xml:space="preserve">      370231</t>
  </si>
  <si>
    <t xml:space="preserve">                 370231</t>
  </si>
  <si>
    <t xml:space="preserve">      370232</t>
  </si>
  <si>
    <t xml:space="preserve">                 370232</t>
  </si>
  <si>
    <t xml:space="preserve">      Other, with silver halide emulsion</t>
  </si>
  <si>
    <t xml:space="preserve">      Autres, comportant une émulsion aux halogénures d'argent</t>
  </si>
  <si>
    <t xml:space="preserve">      Las demás, con emulsión de halogenuros de plata</t>
  </si>
  <si>
    <t xml:space="preserve">      370239</t>
  </si>
  <si>
    <t xml:space="preserve">                 370239</t>
  </si>
  <si>
    <t xml:space="preserve">      370241</t>
  </si>
  <si>
    <t xml:space="preserve">                 370241</t>
  </si>
  <si>
    <t xml:space="preserve">      Of a width exceeding 610 mm and of a length exceeding 200 m, for colour photography (polychrome)</t>
  </si>
  <si>
    <t xml:space="preserve">      D'une largeur excédant 610 mm et d'une longueur excédant 200 m, pour la photographie en couleurs (polychrome)</t>
  </si>
  <si>
    <t xml:space="preserve">      De anchura superior a 610 mm y longitud superior a 200 m, para fotografía en colores (policroma)</t>
  </si>
  <si>
    <t xml:space="preserve">      370242</t>
  </si>
  <si>
    <t xml:space="preserve">                 370242</t>
  </si>
  <si>
    <t xml:space="preserve">      Of a width exceeding 610 mm and of a length exceeding 200 m, other than for colour photography</t>
  </si>
  <si>
    <t xml:space="preserve">      D'une largeur excédant 610 mm et d'une longueur excédant 200 m, autres que pour la photographie en couleurs</t>
  </si>
  <si>
    <t xml:space="preserve">      De anchura superior a 610 mm y longitud superior a 200 m, excepto para fotografía en colores</t>
  </si>
  <si>
    <t xml:space="preserve">      370243</t>
  </si>
  <si>
    <t xml:space="preserve">                 370243</t>
  </si>
  <si>
    <t xml:space="preserve">      Of a width exceeding 610 mm and of a length not exceeding 200 m</t>
  </si>
  <si>
    <t xml:space="preserve">      D'une largeur excédant 610 mm et d'une longueur n'excédant pas 200 m</t>
  </si>
  <si>
    <t xml:space="preserve">      De anchura superior a 610 mm y de longitud inferior o igual a 200 m</t>
  </si>
  <si>
    <t xml:space="preserve">      370244</t>
  </si>
  <si>
    <t xml:space="preserve">                 370244</t>
  </si>
  <si>
    <t xml:space="preserve">      Of a width exceeding 105 mm but not exceeding 610 mm</t>
  </si>
  <si>
    <t xml:space="preserve">      D'une largeur excédant 105 mm mais n'excédant pas 610 mm</t>
  </si>
  <si>
    <t xml:space="preserve">      De anchura superior a 105 mm pero inferior o igual a 610 mm</t>
  </si>
  <si>
    <t xml:space="preserve">      370251</t>
  </si>
  <si>
    <t xml:space="preserve">                 370251</t>
  </si>
  <si>
    <t xml:space="preserve">      Of a width not exceeding 16 mm and of a length not exceeding 14 m</t>
  </si>
  <si>
    <t xml:space="preserve">      D'une largeur n'excédant pas 16 mm et d'une longueur n'excédant pas 14 m</t>
  </si>
  <si>
    <t xml:space="preserve">      De anchura inferior o igual a 16 mm y longitud inferior o igual a 14 m</t>
  </si>
  <si>
    <t xml:space="preserve">      370252</t>
  </si>
  <si>
    <t xml:space="preserve">                 370252</t>
  </si>
  <si>
    <t xml:space="preserve">      Of a width not exceeding 16 mm</t>
  </si>
  <si>
    <t xml:space="preserve">      D'une largeur n'excédant pas 16 mm</t>
  </si>
  <si>
    <t xml:space="preserve">      De anchura inferior o igual a 16 mm</t>
  </si>
  <si>
    <t xml:space="preserve">      370253</t>
  </si>
  <si>
    <t xml:space="preserve">                 370253</t>
  </si>
  <si>
    <t xml:space="preserve">      Of a width exceeding 16 mm but not exceeding 35 mm and of a length not exceeding 30 m, for slides</t>
  </si>
  <si>
    <t xml:space="preserve">      D'une largeur excédant 16 mm mais n'excédant pas 35 mm et d'une longueur n'excédant pas 30 m, pour diapositives</t>
  </si>
  <si>
    <t xml:space="preserve">      De anchura superior a 16 mm pero inferior o igual a 35 mm y longitud inferior o igual a 30 m, para diapositivas</t>
  </si>
  <si>
    <t xml:space="preserve">      370254</t>
  </si>
  <si>
    <t xml:space="preserve">                 370254</t>
  </si>
  <si>
    <t xml:space="preserve">      Of a width exceeding 16 mm but not exceeding 35 mm and of a length not exceeding 30 m, other than for slides</t>
  </si>
  <si>
    <t xml:space="preserve">      D'une largeur excédant 16 mm mais n'excédant pas 35 mm et d'une longueur n'excédant pas 30 m, autres que pour diapositives</t>
  </si>
  <si>
    <t xml:space="preserve">      De anchura superior a 16 mm pero inferior o igual a 35 mm y longitud inferior o igual a 30 m, excepto para diapositivas</t>
  </si>
  <si>
    <t xml:space="preserve">      370255</t>
  </si>
  <si>
    <t xml:space="preserve">                 370255</t>
  </si>
  <si>
    <t xml:space="preserve">      Of a width exceeding 16 mm but not exceeding 35 mm and of a length exceeding 30 m</t>
  </si>
  <si>
    <t xml:space="preserve">      D'une largeur excédant 16 mm mais n'excédant pas 35 mm et d'une longueur excédant 30 m</t>
  </si>
  <si>
    <t xml:space="preserve">      De anchura superior a 16 mm pero inferior o igual a 35 mm y longitud superior a 30 m</t>
  </si>
  <si>
    <t xml:space="preserve">      370256</t>
  </si>
  <si>
    <t xml:space="preserve">                 370256</t>
  </si>
  <si>
    <t xml:space="preserve">      Of a width exceeding 35 mm</t>
  </si>
  <si>
    <t xml:space="preserve">      D'une largeur excédant 35 mm</t>
  </si>
  <si>
    <t xml:space="preserve">      De anchura superior a 35 mm</t>
  </si>
  <si>
    <t xml:space="preserve">      370291</t>
  </si>
  <si>
    <t xml:space="preserve">                 370291</t>
  </si>
  <si>
    <t xml:space="preserve">      370292</t>
  </si>
  <si>
    <t xml:space="preserve">                 370292</t>
  </si>
  <si>
    <t xml:space="preserve">      Of a width not exceeding 16 mm and of a length exceeding 14 m</t>
  </si>
  <si>
    <t xml:space="preserve">      D'une largeur n'excédant pas 16 mm et d'une longueur excédant 14 m</t>
  </si>
  <si>
    <t xml:space="preserve">      De anchura inferior o igual a 16 mm y longitud superior a 14 m</t>
  </si>
  <si>
    <t xml:space="preserve">      370293</t>
  </si>
  <si>
    <t xml:space="preserve">                 370293</t>
  </si>
  <si>
    <t xml:space="preserve">      Of a width exceeding 16 mm but not exceeding 35 mm and of a length not exceeding 30 m</t>
  </si>
  <si>
    <t xml:space="preserve">      D'une largeur excédant 16 mm mais n'excédant pas 35 mm et d'une longueur n'excédant pas 30 m</t>
  </si>
  <si>
    <t xml:space="preserve">      De anchura superior a 16 mm pero inferior o igual a 35 mm y longitud inferior o igual a 30 m</t>
  </si>
  <si>
    <t xml:space="preserve">      370294</t>
  </si>
  <si>
    <t xml:space="preserve">                 370294</t>
  </si>
  <si>
    <t xml:space="preserve">      370295</t>
  </si>
  <si>
    <t xml:space="preserve">                 370295</t>
  </si>
  <si>
    <t xml:space="preserve">      370296</t>
  </si>
  <si>
    <t xml:space="preserve">                 370296</t>
  </si>
  <si>
    <t xml:space="preserve">      Of a width not exceeding 35 mm and of a length not exceeding 30 m</t>
  </si>
  <si>
    <t xml:space="preserve">      D’une largeur n’excédant pas 35 mm et d’une longueur n’excédant pas 30 m</t>
  </si>
  <si>
    <t xml:space="preserve">      De anchura inferior o igual a 35 mm y longitud inferior o igual a 30 m</t>
  </si>
  <si>
    <t xml:space="preserve">      370297</t>
  </si>
  <si>
    <t xml:space="preserve">                 370297</t>
  </si>
  <si>
    <t xml:space="preserve">      Of a width not exceeding 35 mm and of a length exceeding 30 m</t>
  </si>
  <si>
    <t xml:space="preserve">      D’une largeur n’excédant pas 35 mm et d’une longueur excédant 30 m</t>
  </si>
  <si>
    <t xml:space="preserve">      De anchura inferior o igual a 35 mm y longitud superior a 30 m</t>
  </si>
  <si>
    <t xml:space="preserve">      370298</t>
  </si>
  <si>
    <t xml:space="preserve">                 370298</t>
  </si>
  <si>
    <t xml:space="preserve">    3703</t>
  </si>
  <si>
    <t xml:space="preserve">                     3703</t>
  </si>
  <si>
    <t xml:space="preserve">    Photographic paper, paperboard and textiles, sensitised, unexposed.</t>
  </si>
  <si>
    <t xml:space="preserve">    Papiers, cartons et textiles, photographiques, sensibilisés, non impressionnés.</t>
  </si>
  <si>
    <t xml:space="preserve">    Papel, cartón y textiles, fotográficos, sensibilizados, sin impresionar.</t>
  </si>
  <si>
    <t xml:space="preserve">      370310</t>
  </si>
  <si>
    <t xml:space="preserve">                 370310</t>
  </si>
  <si>
    <t xml:space="preserve">      In rolls of a width exceeding 610 mm</t>
  </si>
  <si>
    <t xml:space="preserve">      En rouleaux, d'une largeur excédant 610 mm</t>
  </si>
  <si>
    <t xml:space="preserve">      En rollos de anchura superior a 610 mm</t>
  </si>
  <si>
    <t xml:space="preserve">      370320</t>
  </si>
  <si>
    <t xml:space="preserve">                 370320</t>
  </si>
  <si>
    <t xml:space="preserve">      Other, for colour photography (polychrome)</t>
  </si>
  <si>
    <t xml:space="preserve">      Autres, pour la photographie en couleurs (polychrome)</t>
  </si>
  <si>
    <t xml:space="preserve">      Los demás, para fotografía en color (policromos)</t>
  </si>
  <si>
    <t xml:space="preserve">      370390</t>
  </si>
  <si>
    <t xml:space="preserve">                 370390</t>
  </si>
  <si>
    <t xml:space="preserve">    3704</t>
  </si>
  <si>
    <t xml:space="preserve">                     3704</t>
  </si>
  <si>
    <t xml:space="preserve">    Photographic plates, film, paper, paperboard and textiles, exposed but not developed.</t>
  </si>
  <si>
    <t xml:space="preserve">    Plaques, pellicules, films, papiers, cartons et textiles, photographiques, impressionnés mais non développés.</t>
  </si>
  <si>
    <t xml:space="preserve">    Placas, películas, papel, cartón y textiles, fotográficos, impresionados pero sin revelar.</t>
  </si>
  <si>
    <t xml:space="preserve">      370400</t>
  </si>
  <si>
    <t xml:space="preserve">                 370400</t>
  </si>
  <si>
    <t xml:space="preserve">      Photographic plates, film, paper, paperboard and textiles, exposed but not developed</t>
  </si>
  <si>
    <t xml:space="preserve">      Plaques, pellicules, films, papiers, cartons et textiles, photographiques, impressionnés mais non développés</t>
  </si>
  <si>
    <t xml:space="preserve">      Placas, películas, papel, cartón y textiles, fotográficos, impresionados pero sin revelar</t>
  </si>
  <si>
    <t xml:space="preserve">    3705</t>
  </si>
  <si>
    <t xml:space="preserve">                     3705</t>
  </si>
  <si>
    <t xml:space="preserve">    Photographic plates and film, exposed and developed, other than cinematographic film.</t>
  </si>
  <si>
    <t xml:space="preserve">    Plaques et pellicules, photographiques, impressionnées et développées, autres que les films cinématographiques.</t>
  </si>
  <si>
    <t xml:space="preserve">    Placas y películas, fotográficas, impresionadas y reveladas, excepto las cinematográficas (filmes).</t>
  </si>
  <si>
    <t xml:space="preserve">      370500</t>
  </si>
  <si>
    <t xml:space="preserve">                 370500</t>
  </si>
  <si>
    <t xml:space="preserve">      Photographic plates and film, exposed and developed, other than cinematographic film.</t>
  </si>
  <si>
    <t xml:space="preserve">      Plaques et pellicules, photographiques, impressionnées et développées, autres que les films cinématographiques.</t>
  </si>
  <si>
    <t xml:space="preserve">      Placas y películas, fotográficas, impresionadas y reveladas, excepto las cinematográficas (filmes).</t>
  </si>
  <si>
    <t xml:space="preserve">      370510</t>
  </si>
  <si>
    <t xml:space="preserve">                 370510</t>
  </si>
  <si>
    <t xml:space="preserve">      For offset reproduction</t>
  </si>
  <si>
    <t xml:space="preserve">      Pour la reproduction offset</t>
  </si>
  <si>
    <t xml:space="preserve">      Para la reproducción offset</t>
  </si>
  <si>
    <t xml:space="preserve">      370520</t>
  </si>
  <si>
    <t xml:space="preserve">                 370520</t>
  </si>
  <si>
    <t xml:space="preserve">      Microfilms</t>
  </si>
  <si>
    <t xml:space="preserve">      Microfilmes</t>
  </si>
  <si>
    <t xml:space="preserve">      370590</t>
  </si>
  <si>
    <t xml:space="preserve">                 370590</t>
  </si>
  <si>
    <t xml:space="preserve">    3706</t>
  </si>
  <si>
    <t xml:space="preserve">                     3706</t>
  </si>
  <si>
    <t xml:space="preserve">    Cinematographic film, exposed and developed, whether or not incorporating sound track or consisting only of sound track.</t>
  </si>
  <si>
    <t xml:space="preserve">    Films cinématographiques, impressionnés et développés, comportant ou non l'enregistrement du son ou ne comportant que l'enregistrement du son.</t>
  </si>
  <si>
    <t xml:space="preserve">    Películas cinematográficas (filmes), impresionadas y reveladas, con registro de sonido o sin él, o con registro de sonido solamente.</t>
  </si>
  <si>
    <t xml:space="preserve">      370610</t>
  </si>
  <si>
    <t xml:space="preserve">                 370610</t>
  </si>
  <si>
    <t xml:space="preserve">      Of a width of 35 mm or more</t>
  </si>
  <si>
    <t xml:space="preserve">      D'une largeur de 35 mm ou plus</t>
  </si>
  <si>
    <t xml:space="preserve">      De anchura superior o igual a 35 mm</t>
  </si>
  <si>
    <t xml:space="preserve">      370690</t>
  </si>
  <si>
    <t xml:space="preserve">                 370690</t>
  </si>
  <si>
    <t xml:space="preserve">    3707</t>
  </si>
  <si>
    <t xml:space="preserve">                     3707</t>
  </si>
  <si>
    <t xml:space="preserve">    Chemical preparations for photographic uses (other than varnishes, glues, adhesives and similar preparations); unmixed products for photographic uses, put up in measured portions or put up for retail </t>
  </si>
  <si>
    <t xml:space="preserve">    Préparations chimiques pour usages photographiques, autres que les vernis, colles, adhésifs et préparations similaires; produits non mélangés, soit dosés en vue d'usages photographiques, soit conditio</t>
  </si>
  <si>
    <t xml:space="preserve">    Preparaciones químicas para uso fotográfico, excepto barnices, colas, adhesivos y preparaciones similares; productos sin mezclar para uso fotográfico, dosificados o acondicionados para la venta al por</t>
  </si>
  <si>
    <t xml:space="preserve">      370710</t>
  </si>
  <si>
    <t xml:space="preserve">                 370710</t>
  </si>
  <si>
    <t xml:space="preserve">      Sensitising emulsions</t>
  </si>
  <si>
    <t xml:space="preserve">      Emulsions pour la sensibilisation des surfaces</t>
  </si>
  <si>
    <t xml:space="preserve">      Emulsiones para sensibilizar superficies</t>
  </si>
  <si>
    <t xml:space="preserve">      370790</t>
  </si>
  <si>
    <t xml:space="preserve">                 370790</t>
  </si>
  <si>
    <t xml:space="preserve">  38</t>
  </si>
  <si>
    <t xml:space="preserve">                         38</t>
  </si>
  <si>
    <t xml:space="preserve">  Miscellaneous chemical products</t>
  </si>
  <si>
    <t xml:space="preserve">  Produits divers des industries chimiques</t>
  </si>
  <si>
    <t xml:space="preserve">  Productos diversos de las industrias químicas</t>
  </si>
  <si>
    <t xml:space="preserve">    3801</t>
  </si>
  <si>
    <t xml:space="preserve">                     3801</t>
  </si>
  <si>
    <t xml:space="preserve">    Artificial graphite; colloidal or semicolloidal graphite; preparations based on graphite or other carbon in the form of pastes, blocks, plates or other semimanufactures.</t>
  </si>
  <si>
    <t xml:space="preserve">    Graphite artificiel; graphite colloïdal ou semicolloïdal; préparations à base de graphite ou d'autre carbone, sous forme de pâtes, blocs, plaquettes ou d'autres demiproduits.</t>
  </si>
  <si>
    <t xml:space="preserve">    Grafito artificial; grafito coloidal o semicoloidal; preparaciones a base de grafito u otros carbonos, en pasta, bloques, plaquitas u otras semimanufacturas.</t>
  </si>
  <si>
    <t xml:space="preserve">      380110</t>
  </si>
  <si>
    <t xml:space="preserve">                 380110</t>
  </si>
  <si>
    <t xml:space="preserve">      Artificial graphite</t>
  </si>
  <si>
    <t xml:space="preserve">      Graphite artificiel</t>
  </si>
  <si>
    <t xml:space="preserve">      Grafito artificial</t>
  </si>
  <si>
    <t xml:space="preserve">      380120</t>
  </si>
  <si>
    <t xml:space="preserve">                 380120</t>
  </si>
  <si>
    <t xml:space="preserve">      Colloidal or semicolloidal graphite</t>
  </si>
  <si>
    <t xml:space="preserve">      Graphite colloïdal ou semicolloïdal</t>
  </si>
  <si>
    <t xml:space="preserve">      Grafito coloidal o semicoloidal</t>
  </si>
  <si>
    <t xml:space="preserve">      380130</t>
  </si>
  <si>
    <t xml:space="preserve">                 380130</t>
  </si>
  <si>
    <t xml:space="preserve">      Carbonaceous pastes for electrodes and similar pastes for furnace linings</t>
  </si>
  <si>
    <t xml:space="preserve">      Pâtes carbonées pour électrodes et pâtes similaires pour le revêtement intérieur des fours</t>
  </si>
  <si>
    <t xml:space="preserve">      Pastas carbonosas para electrodos y pastas similares para el revestimiento interior de hornos</t>
  </si>
  <si>
    <t xml:space="preserve">      380190</t>
  </si>
  <si>
    <t xml:space="preserve">                 380190</t>
  </si>
  <si>
    <t xml:space="preserve">    3802</t>
  </si>
  <si>
    <t xml:space="preserve">                     3802</t>
  </si>
  <si>
    <t xml:space="preserve">    Activated carbon; activated natural mineral products; animal black, including spent animal black.</t>
  </si>
  <si>
    <t xml:space="preserve">    Charbons actives; matières minérales naturelles activées; noirs d'origine animale, y compris le noir animal épuisé.</t>
  </si>
  <si>
    <t xml:space="preserve">    Carbón activado; materias minerales naturales activadas; negro de origen animal, incluido el agotado.</t>
  </si>
  <si>
    <t xml:space="preserve">      380210</t>
  </si>
  <si>
    <t xml:space="preserve">                 380210</t>
  </si>
  <si>
    <t xml:space="preserve">      Activated carbon</t>
  </si>
  <si>
    <t xml:space="preserve">      Charbons activés</t>
  </si>
  <si>
    <t xml:space="preserve">      Carbón activado</t>
  </si>
  <si>
    <t xml:space="preserve">      380290</t>
  </si>
  <si>
    <t xml:space="preserve">                 380290</t>
  </si>
  <si>
    <t xml:space="preserve">    3803</t>
  </si>
  <si>
    <t xml:space="preserve">                     3803</t>
  </si>
  <si>
    <t xml:space="preserve">    Tall oil, whether or not refined.</t>
  </si>
  <si>
    <t xml:space="preserve">    Tall oil, même raffiné.</t>
  </si>
  <si>
    <t xml:space="preserve">    'Tall oil', incluso refinado.</t>
  </si>
  <si>
    <t xml:space="preserve">      380300</t>
  </si>
  <si>
    <t xml:space="preserve">                 380300</t>
  </si>
  <si>
    <t xml:space="preserve">      Tall oil, whether or not refined</t>
  </si>
  <si>
    <t xml:space="preserve">      Tall oil, même raffiné</t>
  </si>
  <si>
    <t xml:space="preserve">      'Tall oil', incluso refinado</t>
  </si>
  <si>
    <t xml:space="preserve">    3804</t>
  </si>
  <si>
    <t xml:space="preserve">                     3804</t>
  </si>
  <si>
    <t xml:space="preserve">    Residual lyes from the manufacture of wood pulp, whether or not concentrated, desugared or chemically treated, including lignin sulphonates, but excluding tall oil of heading 38.03.</t>
  </si>
  <si>
    <t xml:space="preserve">    Lessives résiduaires de la fabrication des pâtes de cellulose, même concentrées, désucrées ou traitées chimiquement, y compris les lignosulfonates, mais à l'exclusion du tall oil du n° 38.03.</t>
  </si>
  <si>
    <t xml:space="preserve">    Lejías residuales de la fabricación de pastas de celulosa, aunque estén concentradas, desazucaradas o tratadas químicamente, incluidos los lignosulfonatos, excepto el 'tall oil' de la partida n° 38.03</t>
  </si>
  <si>
    <t xml:space="preserve">      380400</t>
  </si>
  <si>
    <t xml:space="preserve">                 380400</t>
  </si>
  <si>
    <t xml:space="preserve">      Residual lyes from the manufacture of wood pulp, whether or not concentrated, desugared or chemically treated, including lignin sulphonates, but excluding tall oil of heading 38.03.</t>
  </si>
  <si>
    <t xml:space="preserve">      Lessives résiduaires de la fabrication des pâtes de cellulose, même concentrées, désucrées ou traitées chimiquement, y compris les lignosulfonates, mais à l'exclusion du tall oil du n° 38.03</t>
  </si>
  <si>
    <t xml:space="preserve">      Lejías residuales de la fabricación de pastas de celulosa, aunque estén concentradas, desazucaradas o tratadas químicamente, incluidos los lignosulfonatos, excepto el 'tall oil' de la partida n° 38.03</t>
  </si>
  <si>
    <t xml:space="preserve">    3805</t>
  </si>
  <si>
    <t xml:space="preserve">                     3805</t>
  </si>
  <si>
    <t xml:space="preserve">    Gum, wood or sulphate turpentine and other terpenic oils produced by the distillation or other treatment of coniferous woods; crude dipentene; sulphite turpentine and other crude paracymene; pine oil </t>
  </si>
  <si>
    <t xml:space="preserve">    Essences de térébenthine, de bois de pin ou de papeterie au sulfate et autres essences terpéniques provenant de la distillation ou d'autres traitements des bois de conifères; dipentène brut; essence d</t>
  </si>
  <si>
    <t xml:space="preserve">    Esencias de trementina, de madera de pino o de pasta celulósica al sulfato (sulfato de trementina) y demás esencias terpénicas procedentes de la destilación o de otros tratamientos de la madera de con</t>
  </si>
  <si>
    <t xml:space="preserve">      380510</t>
  </si>
  <si>
    <t xml:space="preserve">                 380510</t>
  </si>
  <si>
    <t xml:space="preserve">      Gum, wood or sulphate turpentine oils</t>
  </si>
  <si>
    <t xml:space="preserve">      Essences de térébenthine, de bois de pin ou de papeterie au sulfate</t>
  </si>
  <si>
    <t xml:space="preserve">      Esencias de trementina, de madera de pino o de pasta celulósica al sulfato</t>
  </si>
  <si>
    <t xml:space="preserve">      380520</t>
  </si>
  <si>
    <t xml:space="preserve">                 380520</t>
  </si>
  <si>
    <t xml:space="preserve">      Pine oil</t>
  </si>
  <si>
    <t xml:space="preserve">      Huile de pin</t>
  </si>
  <si>
    <t xml:space="preserve">      Aceite de pino</t>
  </si>
  <si>
    <t xml:space="preserve">      380590</t>
  </si>
  <si>
    <t xml:space="preserve">                 380590</t>
  </si>
  <si>
    <t xml:space="preserve">    3806</t>
  </si>
  <si>
    <t xml:space="preserve">                     3806</t>
  </si>
  <si>
    <t xml:space="preserve">    Rosin and resin acids, and derivatives thereof; rosin spirit and rosin oils; run gums.</t>
  </si>
  <si>
    <t xml:space="preserve">    Colophanes et acides résiniques, et leurs dérivés; essence de colophane et huiles de colophane; gommes fondues.</t>
  </si>
  <si>
    <t xml:space="preserve">    Colofonias y ácidos resínicos, y sus derivados; esencia y aceites de colofonia; gomas fundidas.</t>
  </si>
  <si>
    <t xml:space="preserve">      380610</t>
  </si>
  <si>
    <t xml:space="preserve">                 380610</t>
  </si>
  <si>
    <t xml:space="preserve">      Rosin</t>
  </si>
  <si>
    <t xml:space="preserve">      Colophanes</t>
  </si>
  <si>
    <t xml:space="preserve">      Colofonias y ácidos resínicos</t>
  </si>
  <si>
    <t xml:space="preserve">      380620</t>
  </si>
  <si>
    <t xml:space="preserve">                 380620</t>
  </si>
  <si>
    <t xml:space="preserve">      Salts of rosin or of resin acids</t>
  </si>
  <si>
    <t xml:space="preserve">      Sels de colophanes ou d'acides résiniques</t>
  </si>
  <si>
    <t xml:space="preserve">      Sales de colofonia o de ácidos resínicos</t>
  </si>
  <si>
    <t xml:space="preserve">      380630</t>
  </si>
  <si>
    <t xml:space="preserve">                 380630</t>
  </si>
  <si>
    <t xml:space="preserve">      Ester gums</t>
  </si>
  <si>
    <t xml:space="preserve">      Gommes esters</t>
  </si>
  <si>
    <t xml:space="preserve">      Gomas éster</t>
  </si>
  <si>
    <t xml:space="preserve">      380690</t>
  </si>
  <si>
    <t xml:space="preserve">                 380690</t>
  </si>
  <si>
    <t xml:space="preserve">    3807</t>
  </si>
  <si>
    <t xml:space="preserve">                     3807</t>
  </si>
  <si>
    <t xml:space="preserve">    Wood tar; wood tar oils; wood creosote; wood naphtha; vegetable pitch; brewers' pitch and similar preparations based on rosin, resin acids or on vegetable pitch.</t>
  </si>
  <si>
    <t xml:space="preserve">    Goudrons de bois; huiles de goudron de bois; créosote de bois; méthylène; poix végétales; poix de brasserie et préparations similaires à base de colophanes, d'acides résiniques ou de poix végétales.</t>
  </si>
  <si>
    <t xml:space="preserve">    Alquitranes de madera; aceites de alquitrán de madera; creosota de madera; metileno (nafta de madera); pez vegetal; pez de cervecería y preparaciones similares a base de colofonia, de ácidos resínicos</t>
  </si>
  <si>
    <t xml:space="preserve">      380700</t>
  </si>
  <si>
    <t xml:space="preserve">                 380700</t>
  </si>
  <si>
    <t xml:space="preserve">      Wood tar; wood tar oils; wood creosote; wood naphtha; vegetable pitch; brewers' pitch and similar preparations based on rosin, resin acids or on vegetable pitch</t>
  </si>
  <si>
    <t xml:space="preserve">      Goudrons de bois; huiles de goudron de bois; créosote de bois; méthylène; poix végétales; poix de brasserie et préparations similaires à base de colophanes, d'acides résiniques ou de poix végétales</t>
  </si>
  <si>
    <t xml:space="preserve">      Alquitranes de madera; aceites de alquitrán de madera; creosota de madera; metileno (nafta de madera); pez vegetal; pez de cervecería y preparaciones similares a base de colofonia, de ácidos resínicos</t>
  </si>
  <si>
    <t xml:space="preserve">    3808</t>
  </si>
  <si>
    <t xml:space="preserve">                     3808</t>
  </si>
  <si>
    <t xml:space="preserve">    Insecticides, rodenticides, fungicides, herbicides, antisprouting products and plantgrowth regulators, disinfectants and similar products, put up in forms or packings for retail sale or as preparation</t>
  </si>
  <si>
    <t xml:space="preserve">    Insecticides, antirongeurs, fongicides, herbicides, inhibiteurs de germination et régulateurs de croissance pour plantes, désinfectants et produits similaires, présentés dans des formes ou emballages </t>
  </si>
  <si>
    <t xml:space="preserve">    Insecticidas, raticidas y demás antirroedores, fungicidas, herbicidas, inhibidores de germinación y reguladores del crecimiento de las plantas, desinfectantes y productos similares, presentados en for</t>
  </si>
  <si>
    <t xml:space="preserve">      380810</t>
  </si>
  <si>
    <t xml:space="preserve">                 380810</t>
  </si>
  <si>
    <t xml:space="preserve">      Insecticides</t>
  </si>
  <si>
    <t xml:space="preserve">      Insecticidas</t>
  </si>
  <si>
    <t xml:space="preserve">      380820</t>
  </si>
  <si>
    <t xml:space="preserve">                 380820</t>
  </si>
  <si>
    <t xml:space="preserve">      Fungicides</t>
  </si>
  <si>
    <t xml:space="preserve">      Fongicides</t>
  </si>
  <si>
    <t xml:space="preserve">      Fungicidas</t>
  </si>
  <si>
    <t xml:space="preserve">      380830</t>
  </si>
  <si>
    <t xml:space="preserve">                 380830</t>
  </si>
  <si>
    <t xml:space="preserve">      Herbicides, antisprouting products and plantgrowth regulators</t>
  </si>
  <si>
    <t xml:space="preserve">      Herbicides, inhibiteurs de germination et régulateurs de croissance pour plantes</t>
  </si>
  <si>
    <t xml:space="preserve">      Herbicidas, inhibidores de germinación y reguladores del crecimiento de las plantas</t>
  </si>
  <si>
    <t xml:space="preserve">      380840</t>
  </si>
  <si>
    <t xml:space="preserve">                 380840</t>
  </si>
  <si>
    <t xml:space="preserve">      Disinfectants</t>
  </si>
  <si>
    <t xml:space="preserve">      Désinfectants</t>
  </si>
  <si>
    <t xml:space="preserve">      Desinfectantes</t>
  </si>
  <si>
    <t xml:space="preserve">      380850</t>
  </si>
  <si>
    <t xml:space="preserve">                 380850</t>
  </si>
  <si>
    <t xml:space="preserve">      Goods specified in Subheading Note 1 to this Chapter</t>
  </si>
  <si>
    <t xml:space="preserve">      Marchandises mentionnées dans la Note 1 de souspositions du présent Chapitre</t>
  </si>
  <si>
    <t xml:space="preserve">      Productos mencionados en la Nota 1 de subpartida de este Capítulo</t>
  </si>
  <si>
    <t xml:space="preserve">      380852</t>
  </si>
  <si>
    <t xml:space="preserve">                 380852</t>
  </si>
  <si>
    <t xml:space="preserve">      DDT (ISO) (clofenotane (INN)), in packings of a net weight content not exceeding 300 g</t>
  </si>
  <si>
    <t xml:space="preserve">      DDT (ISO) (clofénotane (DCI)), conditionné dans des emballages d’un contenu en poids net n’excédant pas 300 g</t>
  </si>
  <si>
    <t xml:space="preserve">      DDT (ISO) (clofenotano (DCI)), acondicionado en envases con un contenido en peso neto inferior o igual a 300 g</t>
  </si>
  <si>
    <t xml:space="preserve">      380859</t>
  </si>
  <si>
    <t xml:space="preserve">                 380859</t>
  </si>
  <si>
    <t xml:space="preserve">      380861</t>
  </si>
  <si>
    <t xml:space="preserve">                 380861</t>
  </si>
  <si>
    <t xml:space="preserve">      In packings of a net weight content not exceeding 300 g</t>
  </si>
  <si>
    <t xml:space="preserve">      Conditionnées dans des emballages d’un contenu en poids net n’excédant pas 300 g</t>
  </si>
  <si>
    <t xml:space="preserve">      Acondicionados en envases con un contenido en peso neto inferior o igual a 300 g</t>
  </si>
  <si>
    <t xml:space="preserve">      380862</t>
  </si>
  <si>
    <t xml:space="preserve">                 380862</t>
  </si>
  <si>
    <t xml:space="preserve">      In packings of a net weight content exceeding 300 g but not exceeding 7.5 kg</t>
  </si>
  <si>
    <t xml:space="preserve">      Conditionnées dans des emballages d’un contenu en poids net excédant 300 g mais n'excédant pas 7,5 kg</t>
  </si>
  <si>
    <t xml:space="preserve">      Acondicionados en envases con un contenido en peso neto superior a 300 g pero inferior o igual a 7,5 kg</t>
  </si>
  <si>
    <t xml:space="preserve">      380869</t>
  </si>
  <si>
    <t xml:space="preserve">                 380869</t>
  </si>
  <si>
    <t xml:space="preserve">      380890</t>
  </si>
  <si>
    <t xml:space="preserve">                 380890</t>
  </si>
  <si>
    <t xml:space="preserve">      380891</t>
  </si>
  <si>
    <t xml:space="preserve">                 380891</t>
  </si>
  <si>
    <t xml:space="preserve">      380892</t>
  </si>
  <si>
    <t xml:space="preserve">                 380892</t>
  </si>
  <si>
    <t xml:space="preserve">      380893</t>
  </si>
  <si>
    <t xml:space="preserve">                 380893</t>
  </si>
  <si>
    <t xml:space="preserve">      380894</t>
  </si>
  <si>
    <t xml:space="preserve">                 380894</t>
  </si>
  <si>
    <t xml:space="preserve">      380899</t>
  </si>
  <si>
    <t xml:space="preserve">                 380899</t>
  </si>
  <si>
    <t xml:space="preserve">    3809</t>
  </si>
  <si>
    <t xml:space="preserve">                     3809</t>
  </si>
  <si>
    <t xml:space="preserve">    Finishing agents, dye carriers to accelerate the dyeing or fixing of dyestuffs and other products and preparations (for example, dressings and mordants), of a kind used in the textile, paper, leather </t>
  </si>
  <si>
    <t xml:space="preserve">    Agents d'apprêt ou de finissage, accélérateurs de teinture ou de fixation de matières colorantes et autres produits et préparations (parements préparés et préparations pour le mordançage, par exemple)</t>
  </si>
  <si>
    <t xml:space="preserve">    Aprestos y productos de acabado, aceleradores de tintura o de fijación de materias colorantes y demás productos y preparaciones (por ejemplo aprestos y mordientes), de los tipos utilizados en la indus</t>
  </si>
  <si>
    <t xml:space="preserve">      380910</t>
  </si>
  <si>
    <t xml:space="preserve">                 380910</t>
  </si>
  <si>
    <t xml:space="preserve">      With a basis of amylaceous substances</t>
  </si>
  <si>
    <t xml:space="preserve">      A base de matières amylacées</t>
  </si>
  <si>
    <t xml:space="preserve">      A base de materias amiláceas</t>
  </si>
  <si>
    <t xml:space="preserve">      380991</t>
  </si>
  <si>
    <t xml:space="preserve">                 380991</t>
  </si>
  <si>
    <t xml:space="preserve">      Of a kind used in the textile or like industries</t>
  </si>
  <si>
    <t xml:space="preserve">      Des types utilisés dans l'industrie textile ou dans les industries similaires</t>
  </si>
  <si>
    <t xml:space="preserve">      De los tipos utilizados en la industria textil o industrias similares</t>
  </si>
  <si>
    <t xml:space="preserve">      380992</t>
  </si>
  <si>
    <t xml:space="preserve">                 380992</t>
  </si>
  <si>
    <t xml:space="preserve">      Of a kind used in the paper or like industries</t>
  </si>
  <si>
    <t xml:space="preserve">      Des types utilisés dans l'industrie du papier ou dans les industries similaires</t>
  </si>
  <si>
    <t xml:space="preserve">      De los tipos utilizados en la industria del papel o industrias similares</t>
  </si>
  <si>
    <t xml:space="preserve">      380993</t>
  </si>
  <si>
    <t xml:space="preserve">                 380993</t>
  </si>
  <si>
    <t xml:space="preserve">      Of a kind used in the leather or like industries</t>
  </si>
  <si>
    <t xml:space="preserve">      Des types utilisés dans l'industrie du cuir ou dans les industries similaires</t>
  </si>
  <si>
    <t xml:space="preserve">      De los tipos utilizados en la industria del cuero o industrias similares</t>
  </si>
  <si>
    <t xml:space="preserve">      380999</t>
  </si>
  <si>
    <t xml:space="preserve">                 380999</t>
  </si>
  <si>
    <t xml:space="preserve">      (HS1988 subheading to be classified in 3809.91/92/93) Other</t>
  </si>
  <si>
    <t xml:space="preserve">      (Sousposition HS1988 à classifier dans les souspositions 3809.91/92/93) Autres</t>
  </si>
  <si>
    <t xml:space="preserve">      (Subpartida HS1988 debe ser clasificada en las subpartidas 3809.91/92/93) Los demás</t>
  </si>
  <si>
    <t xml:space="preserve">    3810</t>
  </si>
  <si>
    <t xml:space="preserve">                     3810</t>
  </si>
  <si>
    <t xml:space="preserve">    Pickling preparations for metal surfaces; fluxes and other auxiliary preparations for soldering, brazing or welding; soldering, brazing or welding powders and pastes consisting of metal and other mate</t>
  </si>
  <si>
    <t xml:space="preserve">    Préparations pour le décapage des métaux; flux à souder ou à braser et autres préparations auxiliaires pour le soudage ou le brasage des métaux; pâtes et poudres à souder ou à braser composées de méta</t>
  </si>
  <si>
    <t xml:space="preserve">    Preparaciones para el decapado de los metales; flujos y demás preparaciones auxiliares para soldar metal; pastas y polvos para soldar, constituidos por metal y otros productos; preparaciones del tipo </t>
  </si>
  <si>
    <t xml:space="preserve">      381010</t>
  </si>
  <si>
    <t xml:space="preserve">                 381010</t>
  </si>
  <si>
    <t xml:space="preserve">      Pickling preparations for metal surfaces; soldering, brazing or welding powders and pastes consisting of metal and other materials</t>
  </si>
  <si>
    <t xml:space="preserve">      Préparations pour le décapage des métaux; pâtes et poudres à souder ou à braser composées de métal et d'autres produits</t>
  </si>
  <si>
    <t xml:space="preserve">      Preparaciones para el decapado de los metales; pastas y polvos para soldar, constituidos por metal y otros productos</t>
  </si>
  <si>
    <t xml:space="preserve">      381090</t>
  </si>
  <si>
    <t xml:space="preserve">                 381090</t>
  </si>
  <si>
    <t xml:space="preserve">    3811</t>
  </si>
  <si>
    <t xml:space="preserve">                     3811</t>
  </si>
  <si>
    <t xml:space="preserve">    Antiknock preparations, oxidation inhibitors, gum inhibitors, viscosity improvers, anticorrosive preparations and other prepared additives, for mineral oils (including gasoline) or for other liquids u</t>
  </si>
  <si>
    <t xml:space="preserve">    Préparations antidétonantes, inhibiteurs d'oxydation, additifs peptisants, améliorants de viscosité, additifs anticorrosifs et autres additifs préparés, pour huiles minérales (y compris l'essence) ou </t>
  </si>
  <si>
    <t xml:space="preserve">    Preparaciones antidetonantes, inhibidores de oxidación, aditivos peptizantes, mejoradores de viscosidad, anticorrosivos y demás aditivos preparados para aceites minerales (incluida la gasolina) u otro</t>
  </si>
  <si>
    <t xml:space="preserve">      381111</t>
  </si>
  <si>
    <t xml:space="preserve">                 381111</t>
  </si>
  <si>
    <t xml:space="preserve">      Based on lead compounds</t>
  </si>
  <si>
    <t xml:space="preserve">      A base de composés du plomb</t>
  </si>
  <si>
    <t xml:space="preserve">      A base de compuestos de plomo</t>
  </si>
  <si>
    <t xml:space="preserve">      381119</t>
  </si>
  <si>
    <t xml:space="preserve">                 381119</t>
  </si>
  <si>
    <t xml:space="preserve">      381121</t>
  </si>
  <si>
    <t xml:space="preserve">                 381121</t>
  </si>
  <si>
    <t xml:space="preserve">      Containing petroleum oils or oils obtained from bituminous minerals</t>
  </si>
  <si>
    <t xml:space="preserve">      Contenant des huiles de pétrole ou de minéraux bitumeux</t>
  </si>
  <si>
    <t xml:space="preserve">      Que contengan aceites de petróleo o de mineral bituminoso</t>
  </si>
  <si>
    <t xml:space="preserve">      381129</t>
  </si>
  <si>
    <t xml:space="preserve">                 381129</t>
  </si>
  <si>
    <t xml:space="preserve">      381190</t>
  </si>
  <si>
    <t xml:space="preserve">                 381190</t>
  </si>
  <si>
    <t xml:space="preserve">    3812</t>
  </si>
  <si>
    <t xml:space="preserve">                     3812</t>
  </si>
  <si>
    <t xml:space="preserve">    Prepared rubber accelerators; compound plasticisers for rubber or plastics, not elsewhere specified or included; antioxidising preparations and other compound stabilisers for rubber or plastics.</t>
  </si>
  <si>
    <t xml:space="preserve">    Préparations dites 'accélérateurs de vulcanisation'; plastifiants composites pour caoutchouc ou matières plastiques, non dénommés ni compris ailleurs; préparations antioxydantes et autres stabilisateu</t>
  </si>
  <si>
    <t xml:space="preserve">    Aceleradores de vulcanización preparados; plastificantes compuestos para caucho o plástico, no expresados ni comprendidos en otra parte; preparaciones antioxidantes y demás estabilizantes compuestos p</t>
  </si>
  <si>
    <t xml:space="preserve">      381210</t>
  </si>
  <si>
    <t xml:space="preserve">                 381210</t>
  </si>
  <si>
    <t xml:space="preserve">      Prepared rubber accelerators</t>
  </si>
  <si>
    <t xml:space="preserve">      Préparations dites 'accélérateurs de vulcanisation'</t>
  </si>
  <si>
    <t xml:space="preserve">      Aceleradores de vulcanización preparados</t>
  </si>
  <si>
    <t xml:space="preserve">      381220</t>
  </si>
  <si>
    <t xml:space="preserve">                 381220</t>
  </si>
  <si>
    <t xml:space="preserve">      Compound plasticisers for rubber or plastics</t>
  </si>
  <si>
    <t xml:space="preserve">      Plastifiants composites pour caoutchouc ou matières plastiques</t>
  </si>
  <si>
    <t xml:space="preserve">      Plastificantes compuestos para caucho o plástico</t>
  </si>
  <si>
    <t xml:space="preserve">      381230</t>
  </si>
  <si>
    <t xml:space="preserve">                 381230</t>
  </si>
  <si>
    <t xml:space="preserve">      Antioxidising preparations and other compound stabilisers for rubber or plastics</t>
  </si>
  <si>
    <t xml:space="preserve">      Préparations antioxydantes et autres stabilisateurs composites pour caoutchouc ou matières plastiques</t>
  </si>
  <si>
    <t xml:space="preserve">      Preparaciones antioxidantes y demás estabilizantes compuestos para caucho o plástico</t>
  </si>
  <si>
    <t xml:space="preserve">      381231</t>
  </si>
  <si>
    <t xml:space="preserve">                 381231</t>
  </si>
  <si>
    <t xml:space="preserve">      Mixtures of oligomers of 2,2,4trimethyl1,2dihydroquinoline(TMQ)</t>
  </si>
  <si>
    <t xml:space="preserve">      Mélanges d'oligomères de 2,2,4trimethyl1,2dihydroquinoline (TMQ)</t>
  </si>
  <si>
    <t xml:space="preserve">      Mezclas de oligómeros de 2,2,4trimetil1,2dihidroquinoleína (TMQ)</t>
  </si>
  <si>
    <t xml:space="preserve">      381239</t>
  </si>
  <si>
    <t xml:space="preserve">                 381239</t>
  </si>
  <si>
    <t xml:space="preserve">    3813</t>
  </si>
  <si>
    <t xml:space="preserve">                     3813</t>
  </si>
  <si>
    <t xml:space="preserve">    Preparations and charges for fireextinguishers; charged fireextinguishing grenades.</t>
  </si>
  <si>
    <t xml:space="preserve">    Compositions et charges pour appareils extincteurs; grenades et bombes extinctrices.</t>
  </si>
  <si>
    <t xml:space="preserve">    Preparaciones y cargas para aparatos extintores; granadas y bombas extintoras.</t>
  </si>
  <si>
    <t xml:space="preserve">      381300</t>
  </si>
  <si>
    <t xml:space="preserve">                 381300</t>
  </si>
  <si>
    <t xml:space="preserve">      Preparations and charges for fireextinguishers; charged fireextinguishing grenades</t>
  </si>
  <si>
    <t xml:space="preserve">      Compositions et charges pour appareils extincteurs; grenades et bombes extinctrices</t>
  </si>
  <si>
    <t xml:space="preserve">      Preparaciones y cargas para aparatos extintores; granadas y bombas extintoras</t>
  </si>
  <si>
    <t xml:space="preserve">    3814</t>
  </si>
  <si>
    <t xml:space="preserve">                     3814</t>
  </si>
  <si>
    <t xml:space="preserve">    Organic composite solvents and thinners, not elsewhere specified or included; prepared paint or varnish removers.</t>
  </si>
  <si>
    <t xml:space="preserve">    Solvants et diluants organiques composites, non dénommés ni compris ailleurs; préparations conçues pour enlever les peintures ou les vernis.</t>
  </si>
  <si>
    <t xml:space="preserve">    Disolventes y diluyentes orgánicos compuestos, no expresados ni comprendidos en otra parte; preparaciones para quitar pinturas o barnices.</t>
  </si>
  <si>
    <t xml:space="preserve">      381400</t>
  </si>
  <si>
    <t xml:space="preserve">                 381400</t>
  </si>
  <si>
    <t xml:space="preserve">      Organic composite solvents and thinners, not elsewhere specified or included; prepared paint or varnish removers</t>
  </si>
  <si>
    <t xml:space="preserve">      Solvants et diluants organiques composites, non dénommés ni compris ailleurs; préparations conçues pour enlever les peintures ou les vernis</t>
  </si>
  <si>
    <t xml:space="preserve">      Disolventes y diluyentes orgánicos compuestos, no expresados ni comprendidos en otra parte; preparaciones para quitar pinturas o barnices</t>
  </si>
  <si>
    <t xml:space="preserve">    3815</t>
  </si>
  <si>
    <t xml:space="preserve">                     3815</t>
  </si>
  <si>
    <t xml:space="preserve">    Reaction initiators, reaction accelerators and catalytic preparations, not elsewhere specified or included.</t>
  </si>
  <si>
    <t xml:space="preserve">    Initiateurs de réaction, accélérateurs de réaction et préparations catalytiques, non dénommés ni compris ailleurs.</t>
  </si>
  <si>
    <t xml:space="preserve">    Iniciadores y aceleradores de reacción y preparaciones catalíticas, no expresados ni comprendidos en otra parte.</t>
  </si>
  <si>
    <t xml:space="preserve">      381511</t>
  </si>
  <si>
    <t xml:space="preserve">                 381511</t>
  </si>
  <si>
    <t xml:space="preserve">      With nickel or nickel compounds as the active substance</t>
  </si>
  <si>
    <t xml:space="preserve">      Ayant comme substance active le nickel ou un composé de nickel</t>
  </si>
  <si>
    <t xml:space="preserve">      Con niquel o sus compuestos como sustancia activa</t>
  </si>
  <si>
    <t xml:space="preserve">      381512</t>
  </si>
  <si>
    <t xml:space="preserve">                 381512</t>
  </si>
  <si>
    <t xml:space="preserve">      With precious metal or precious metal compounds as the active substance</t>
  </si>
  <si>
    <t xml:space="preserve">      Ayant comme substance active un métal précieux ou un composé de métal précieux</t>
  </si>
  <si>
    <t xml:space="preserve">      Con metal precioso o sus compuestos como sustancia activa</t>
  </si>
  <si>
    <t xml:space="preserve">      381519</t>
  </si>
  <si>
    <t xml:space="preserve">                 381519</t>
  </si>
  <si>
    <t xml:space="preserve">      381590</t>
  </si>
  <si>
    <t xml:space="preserve">                 381590</t>
  </si>
  <si>
    <t xml:space="preserve">    3816</t>
  </si>
  <si>
    <t xml:space="preserve">                     3816</t>
  </si>
  <si>
    <t xml:space="preserve">    Refractory cements, mortars, concretes and similar compositions, other than products of heading 38.01.</t>
  </si>
  <si>
    <t xml:space="preserve">    Ciments, mortiers, bétons et compositions similaires réfractaires, autres que les produits du n° 38.01.</t>
  </si>
  <si>
    <t xml:space="preserve">    Cementos, morteros, hormigones y preparaciones similares, refractarios, excepto los productos de la partida 38.01.</t>
  </si>
  <si>
    <t xml:space="preserve">      381600</t>
  </si>
  <si>
    <t xml:space="preserve">                 381600</t>
  </si>
  <si>
    <t xml:space="preserve">      Refractory cements, mortars, concretes and similar compositions, other than products of heading 38.01.</t>
  </si>
  <si>
    <t xml:space="preserve">      Ciments, mortiers, bétons et compositions similaires réfractaires, autres que les produits du n° 38.01</t>
  </si>
  <si>
    <t xml:space="preserve">      Cementos, morteros, hormigones y preparaciones similares, refractarios, excepto los productos de la partida 38.01.</t>
  </si>
  <si>
    <t xml:space="preserve">    3817</t>
  </si>
  <si>
    <t xml:space="preserve">                     3817</t>
  </si>
  <si>
    <t xml:space="preserve">    Mixed alkylbenzenes and mixed alkylnaphthalenes, other than those of heading 27.07 or 29.02.</t>
  </si>
  <si>
    <t xml:space="preserve">    Alkylbenzènes en mélanges et alkylnaphtalènes en mélanges, autres que ceux des n° s 2707 ou 2902.</t>
  </si>
  <si>
    <t xml:space="preserve">    Mezclas de alquilbencenos y mezclas de alquilnaftalenos, excepto las de las partidas 27.07 ó 29.02.</t>
  </si>
  <si>
    <t xml:space="preserve">      381700</t>
  </si>
  <si>
    <t xml:space="preserve">                 381700</t>
  </si>
  <si>
    <t xml:space="preserve">      Mixed alkylbenzenes and mixed alkylnaphthalenes, other than those of heading 27.07 or 29.02</t>
  </si>
  <si>
    <t xml:space="preserve">      Alkylbenzènes en mélanges et alkylnaphtalènes en mélanges, autres que ceux des n°s 27.07 ou 29.02.</t>
  </si>
  <si>
    <t xml:space="preserve">      Mezclas de alquilbencenos y mezclas de alquilnaftalenos, excepto las de las partidas 27.07 ó 29.02.</t>
  </si>
  <si>
    <t xml:space="preserve">      381710</t>
  </si>
  <si>
    <t xml:space="preserve">                 381710</t>
  </si>
  <si>
    <t xml:space="preserve">      Mixed alkylbenzenes</t>
  </si>
  <si>
    <t xml:space="preserve">      Alkylbenzènes en mélanges</t>
  </si>
  <si>
    <t xml:space="preserve">      Mezclas de alquilbencenos</t>
  </si>
  <si>
    <t xml:space="preserve">      381720</t>
  </si>
  <si>
    <t xml:space="preserve">                 381720</t>
  </si>
  <si>
    <t xml:space="preserve">      Mixed alkylnaphthalenes</t>
  </si>
  <si>
    <t xml:space="preserve">      Alkylnaphtalènes en mélanges</t>
  </si>
  <si>
    <t xml:space="preserve">      Mezclas de alquilnaftalenos</t>
  </si>
  <si>
    <t xml:space="preserve">    3818</t>
  </si>
  <si>
    <t xml:space="preserve">                     3818</t>
  </si>
  <si>
    <t xml:space="preserve">    Chemical elements doped for use in electronics, in the form of discs, wafers or similar forms; chemical compounds doped for use in electronics.</t>
  </si>
  <si>
    <t xml:space="preserve">    Eléments chimiques dopés en vue de leur utilisation en électronique, sous forme de disques, plaquettes ou formes analogues; composés chimiques dopés en vue de leur utilisation en électronique.</t>
  </si>
  <si>
    <t xml:space="preserve">    Elementos químicos dopados para uso en electrónica, en discos, obleas ('wafers') o formas análogas; compuestos químicos dopados para uso en electrónica.</t>
  </si>
  <si>
    <t xml:space="preserve">      381800</t>
  </si>
  <si>
    <t xml:space="preserve">                 381800</t>
  </si>
  <si>
    <t xml:space="preserve">      Chemical elements doped for use in electronics, in the form of discs, wafers or similar forms; chemical compounds doped for use in electronics</t>
  </si>
  <si>
    <t xml:space="preserve">      Eléments chimiques dopés en vue de leur utilisation en électronique, sous forme de disques, plaquettes ou formes analogues; composés chimiques dopés en vue de leur utilisation en électronique</t>
  </si>
  <si>
    <t xml:space="preserve">      Elementos químicos dopados para uso en electrónica, en discos, obleas ('wafers') o formas análogas; compuestos químicos dopados para uso en electrónica</t>
  </si>
  <si>
    <t xml:space="preserve">    3819</t>
  </si>
  <si>
    <t xml:space="preserve">                     3819</t>
  </si>
  <si>
    <t xml:space="preserve">    Hydraulic brake fluids and other prepared liquids for hydraulic transmission, not containing or containing less than 70 % by weight of petroleum oils or oils obtained from bituminous minerals.</t>
  </si>
  <si>
    <t xml:space="preserve">    Liquides pour freins hydrauliques et autres liquides préparés pour transmissions hydrauliques, ne contenant pas d'huiles de pétrole ni de minéraux bitumineux ou en contenant moins de 70 % en poids.</t>
  </si>
  <si>
    <t xml:space="preserve">    Líquidos para frenos hidráulicos y demás líquidos preparados para transmisiones hidráulicas, sin aceites de petróleo ni de mineral bituminoso o con un contenido inferior al 70 % en peso de dichos acei</t>
  </si>
  <si>
    <t xml:space="preserve">      381900</t>
  </si>
  <si>
    <t xml:space="preserve">                 381900</t>
  </si>
  <si>
    <t xml:space="preserve">      Hydraulic brake fluids and other prepared liquids for hydraulic transmission, not containing or containing less than 70 % by weight of petroleum oils or oils obtained from bituminous minerals</t>
  </si>
  <si>
    <t xml:space="preserve">      Liquides pour freins hydrauliques et autres liquides préparés pour transmissions hydrauliques, ne contenant pas d'huiles de pétrole ni de minéraux bitumineux ou en contenant moins de 70 % en poids</t>
  </si>
  <si>
    <t xml:space="preserve">      Líquidos para frenos hidráulicos y demás líquidos preparados para transmisiones hidráulicas, sin aceites de petróleo ni de mineral bituminoso o con un contenido inferior al 70 % en peso de dichos acei</t>
  </si>
  <si>
    <t xml:space="preserve">    3820</t>
  </si>
  <si>
    <t xml:space="preserve">                     3820</t>
  </si>
  <si>
    <t xml:space="preserve">    Antifreezing preparations and prepared deicing fluids.</t>
  </si>
  <si>
    <t xml:space="preserve">    Préparations antigel et liquides préparés pour dégivrage.</t>
  </si>
  <si>
    <t xml:space="preserve">    Preparaciones anticongelantes y líquidos preparados para descongelar.</t>
  </si>
  <si>
    <t xml:space="preserve">      382000</t>
  </si>
  <si>
    <t xml:space="preserve">                 382000</t>
  </si>
  <si>
    <t xml:space="preserve">      Antifreezing preparations and prepared deicing fluids</t>
  </si>
  <si>
    <t xml:space="preserve">      Préparations antigel et liquides préparés pour dégivrage</t>
  </si>
  <si>
    <t xml:space="preserve">      Preparaciones anticongelantes y líquidos preparados para descongelar</t>
  </si>
  <si>
    <t xml:space="preserve">    3821</t>
  </si>
  <si>
    <t xml:space="preserve">                     3821</t>
  </si>
  <si>
    <t xml:space="preserve">    Prepared culture media for development of microorganisms.</t>
  </si>
  <si>
    <t xml:space="preserve">    Milieux de culture préparés pour le développement des microorganismes.</t>
  </si>
  <si>
    <t xml:space="preserve">    Medios de cultivo preparados para el desarrollo de microorganismos.</t>
  </si>
  <si>
    <t xml:space="preserve">      382100</t>
  </si>
  <si>
    <t xml:space="preserve">                 382100</t>
  </si>
  <si>
    <t xml:space="preserve">      Prepared culture media for development of microorganisms</t>
  </si>
  <si>
    <t xml:space="preserve">      Milieux de culture préparés pour le développement des microorganismes</t>
  </si>
  <si>
    <t xml:space="preserve">      Medios de cultivo preparados para el desarrollo de microorganismos</t>
  </si>
  <si>
    <t xml:space="preserve">    3822</t>
  </si>
  <si>
    <t xml:space="preserve">                     3822</t>
  </si>
  <si>
    <t xml:space="preserve">    Composite diagnostic or laboratory reagents, other than those of heading No. 3002 or 3006.</t>
  </si>
  <si>
    <t xml:space="preserve">    Réactifs composés de diagnostic ou de laboratoire, autres que ceux des n° s 3002 ou 3006.</t>
  </si>
  <si>
    <t xml:space="preserve">    Reactivos compuestos de diagnóstico o de laboratorio.</t>
  </si>
  <si>
    <t xml:space="preserve">      382200</t>
  </si>
  <si>
    <t xml:space="preserve">                 382200</t>
  </si>
  <si>
    <t xml:space="preserve">      Composite diagnostic or laboratory reagents, other than those of heading No. 3002 or 3006</t>
  </si>
  <si>
    <t xml:space="preserve">      Réactifs composés de diagnostic ou de laboratoire, autres que ceux des n° s 3002 ou 3006</t>
  </si>
  <si>
    <t xml:space="preserve">      Reactivos compuestos de diagnóstico o de laboratorio</t>
  </si>
  <si>
    <t xml:space="preserve">    3823</t>
  </si>
  <si>
    <t xml:space="preserve">                     3823</t>
  </si>
  <si>
    <t xml:space="preserve">    Acidos grasos monocarboxílicos industriales; aceites ácidos del refinado; alcoholes grasos industriales.</t>
  </si>
  <si>
    <t xml:space="preserve">      382310</t>
  </si>
  <si>
    <t xml:space="preserve">                 382310</t>
  </si>
  <si>
    <t xml:space="preserve">      Prepared binders for foundry moulds or cores</t>
  </si>
  <si>
    <t xml:space="preserve">      Liants préparés pour moules ou noyaux de fonderie</t>
  </si>
  <si>
    <t xml:space="preserve">      Preparaciones aglutinantes para moldes o para núcleos de fundición</t>
  </si>
  <si>
    <t xml:space="preserve">      382311</t>
  </si>
  <si>
    <t xml:space="preserve">                 382311</t>
  </si>
  <si>
    <t xml:space="preserve">      Acido estearico</t>
  </si>
  <si>
    <t xml:space="preserve">      382312</t>
  </si>
  <si>
    <t xml:space="preserve">                 382312</t>
  </si>
  <si>
    <t xml:space="preserve">      382313</t>
  </si>
  <si>
    <t xml:space="preserve">                 382313</t>
  </si>
  <si>
    <t xml:space="preserve">      382319</t>
  </si>
  <si>
    <t xml:space="preserve">                 382319</t>
  </si>
  <si>
    <t xml:space="preserve">      382320</t>
  </si>
  <si>
    <t xml:space="preserve">                 382320</t>
  </si>
  <si>
    <t xml:space="preserve">      Naphthenic acids, their waterinsoluble salts and their esters</t>
  </si>
  <si>
    <t xml:space="preserve">      Acides naphténiques, leurs sels insolubles dans l'eau et leurs esters</t>
  </si>
  <si>
    <t xml:space="preserve">      Acidos nafténicos, sus sales insolubles en agua y sus ésteres</t>
  </si>
  <si>
    <t xml:space="preserve">      382330</t>
  </si>
  <si>
    <t xml:space="preserve">                 382330</t>
  </si>
  <si>
    <t xml:space="preserve">      Nonagglomerated metal carbides mixed together or with metallic binders</t>
  </si>
  <si>
    <t xml:space="preserve">      Carbures métalliques non agglomérés mélangés entre eux ou avec des liants métalliques</t>
  </si>
  <si>
    <t xml:space="preserve">      Carburos metálicos sin aglomerar mezclados entre si o con aglutinantes metálicos</t>
  </si>
  <si>
    <t xml:space="preserve">      382340</t>
  </si>
  <si>
    <t xml:space="preserve">                 382340</t>
  </si>
  <si>
    <t xml:space="preserve">      Prepared additives for cements, mortars or concretes</t>
  </si>
  <si>
    <t xml:space="preserve">      Additifs préparés pour ciments, mortiers ou bétons</t>
  </si>
  <si>
    <t xml:space="preserve">      Aditivos preparados para cemento, morteros u hormigones</t>
  </si>
  <si>
    <t xml:space="preserve">      382350</t>
  </si>
  <si>
    <t xml:space="preserve">                 382350</t>
  </si>
  <si>
    <t xml:space="preserve">      Nonrefractory mortars and concretes</t>
  </si>
  <si>
    <t xml:space="preserve">      Mortiers et bétons, non réfractaires</t>
  </si>
  <si>
    <t xml:space="preserve">      Morteros y hormigones no refractarios</t>
  </si>
  <si>
    <t xml:space="preserve">      382360</t>
  </si>
  <si>
    <t xml:space="preserve">                 382360</t>
  </si>
  <si>
    <t xml:space="preserve">      Sorbitol other than that of subheading No. 2905.44</t>
  </si>
  <si>
    <t xml:space="preserve">      Sorbitol autre que celui du n° 2905.44</t>
  </si>
  <si>
    <t xml:space="preserve">      Sorbitol, excepto el de la subpartida n° 2905.44</t>
  </si>
  <si>
    <t xml:space="preserve">      382370</t>
  </si>
  <si>
    <t xml:space="preserve">                 382370</t>
  </si>
  <si>
    <t xml:space="preserve">      Industrial fatty alcohols</t>
  </si>
  <si>
    <t xml:space="preserve">      Alcools gras industriels</t>
  </si>
  <si>
    <t xml:space="preserve">      Alcoholes grasos industriales</t>
  </si>
  <si>
    <t xml:space="preserve">      382390</t>
  </si>
  <si>
    <t xml:space="preserve">                 382390</t>
  </si>
  <si>
    <t xml:space="preserve">    3824</t>
  </si>
  <si>
    <t xml:space="preserve">                     3824</t>
  </si>
  <si>
    <t xml:space="preserve">    Prepared binders for foundry moulds or cores; chemical products and preparations of the chemical or allied industries (including those consisting of mixtures of natural products), not elsewhere specif</t>
  </si>
  <si>
    <t xml:space="preserve">    Liants préparés pour moules ou noyaux de fonderie; produits chimiques et préparations des industries chimiques ou des industries connexes (y compris celles consistant en mélanges de produits naturels)</t>
  </si>
  <si>
    <t xml:space="preserve">    Preparaciones aglutinantes para moldes o núcleos de fundición; productos químicos y preparaciones de la industria química o de las industrias conexas (incluidas las mezclas de productos naturales), no</t>
  </si>
  <si>
    <t xml:space="preserve">      382410</t>
  </si>
  <si>
    <t xml:space="preserve">                 382410</t>
  </si>
  <si>
    <t xml:space="preserve">      Preparaciones aglutinantes para moldes o núcleos de fundición</t>
  </si>
  <si>
    <t xml:space="preserve">      382420</t>
  </si>
  <si>
    <t xml:space="preserve">                 382420</t>
  </si>
  <si>
    <t xml:space="preserve">      382430</t>
  </si>
  <si>
    <t xml:space="preserve">                 382430</t>
  </si>
  <si>
    <t xml:space="preserve">      Carburos metálicos sin aglomerar mezclados entre sí o con aglutinantes metálicos</t>
  </si>
  <si>
    <t xml:space="preserve">      382440</t>
  </si>
  <si>
    <t xml:space="preserve">                 382440</t>
  </si>
  <si>
    <t xml:space="preserve">      Aditivos preparados para cementos, morteros u hormigones</t>
  </si>
  <si>
    <t xml:space="preserve">      382450</t>
  </si>
  <si>
    <t xml:space="preserve">                 382450</t>
  </si>
  <si>
    <t xml:space="preserve">      Morteros y hormigones, no refractarios</t>
  </si>
  <si>
    <t xml:space="preserve">      382460</t>
  </si>
  <si>
    <t xml:space="preserve">                 382460</t>
  </si>
  <si>
    <t xml:space="preserve">      Sorbitol other than that of subheading 2905.44</t>
  </si>
  <si>
    <t xml:space="preserve">      Sorbitol, excepto el de la subpartida 2905.44</t>
  </si>
  <si>
    <t xml:space="preserve">      382471</t>
  </si>
  <si>
    <t xml:space="preserve">                 382471</t>
  </si>
  <si>
    <t xml:space="preserve">      Containing acyclic hydrocarbons perhalogenated only with fluorine and chlorine</t>
  </si>
  <si>
    <t xml:space="preserve">      Contenant des chlorofluorocarbures (CFC), même contenant des hydrochlorofluorocarbures (HCFC), des perfluorocarbures (PFC) ou des hydrofluorocarbures (HFC)</t>
  </si>
  <si>
    <t xml:space="preserve">      Que contengan clorofluorocarburos (CFC), incluso con hidroclorofluorocarburos (HCFC), perfluorocarburos (PFC) o hidrofluorocarburos (HFC)</t>
  </si>
  <si>
    <t xml:space="preserve">      382472</t>
  </si>
  <si>
    <t xml:space="preserve">                 382472</t>
  </si>
  <si>
    <t xml:space="preserve">      Containing bromochlorodifluoromethane, bromotrifluoromethane or dibromotetrafluoroethanes</t>
  </si>
  <si>
    <t xml:space="preserve">      Contenant du bromochlorodifluorométhane, du bromotrifluorométhane ou des dibromotétrafluoroéthanes</t>
  </si>
  <si>
    <t xml:space="preserve">      Que contengan bromoclorodifluorometano, bromotrifluorometano o dibromotetrafluoroetanos</t>
  </si>
  <si>
    <t xml:space="preserve">      382473</t>
  </si>
  <si>
    <t xml:space="preserve">                 382473</t>
  </si>
  <si>
    <t xml:space="preserve">      Containing hydrobromofluorocarbons (HBFCs)</t>
  </si>
  <si>
    <t xml:space="preserve">      Contenant des hydrobromofluorocarbures (HBFC)</t>
  </si>
  <si>
    <t xml:space="preserve">      Que contengan hidrobromofluorocarburos (HBFC)</t>
  </si>
  <si>
    <t xml:space="preserve">      382474</t>
  </si>
  <si>
    <t xml:space="preserve">                 382474</t>
  </si>
  <si>
    <t xml:space="preserve">      Containing hydrochlorofluorocarbons (HCFCs), whether or not containing perfluorocarbons (PFCs) or hydrofluorocarbons (HFCs), but not containing chlorofluorocarbons (CFCs)</t>
  </si>
  <si>
    <t xml:space="preserve">      Contenant des hydrochlorofluorocarbures (HCFC), même contenant des perfluorocarbures (PFC) ou des hydrofluorocarbures (HFC), mais ne contenant pas de chlorofluorocarbures (CFC)</t>
  </si>
  <si>
    <t xml:space="preserve">      Que contengan hidroclorofluorocarburos (HCFC), incluso con perfluorocarburos (PFC) o hidrofluorocarburos (HFC), pero que no contengan clorofluorocarburos (CFC)</t>
  </si>
  <si>
    <t xml:space="preserve">      382475</t>
  </si>
  <si>
    <t xml:space="preserve">                 382475</t>
  </si>
  <si>
    <t xml:space="preserve">      Containing carbon tetrachloride</t>
  </si>
  <si>
    <t xml:space="preserve">      Contenant du tétrachlorure de carbone</t>
  </si>
  <si>
    <t xml:space="preserve">      Que contengan tetracloruro de carbono</t>
  </si>
  <si>
    <t xml:space="preserve">      382476</t>
  </si>
  <si>
    <t xml:space="preserve">                 382476</t>
  </si>
  <si>
    <t xml:space="preserve">      Containing 1,1,1trichloroethane (methyl chloroform)</t>
  </si>
  <si>
    <t xml:space="preserve">      Contenant du 1,1,1trichloroéthane (méthylchloroforme)</t>
  </si>
  <si>
    <t xml:space="preserve">      Que contengan 1,1,1tricloroetano (metilcloroformo)</t>
  </si>
  <si>
    <t xml:space="preserve">      382477</t>
  </si>
  <si>
    <t xml:space="preserve">                 382477</t>
  </si>
  <si>
    <t xml:space="preserve">      Containing bromomethane (methyl bromide) or bromochloromethane</t>
  </si>
  <si>
    <t xml:space="preserve">      Contenant du bromométhane (bromure de méthyle) ou du</t>
  </si>
  <si>
    <t xml:space="preserve">      Que contengan bromometano (bromuro de metilo) o bromoclorometano</t>
  </si>
  <si>
    <t xml:space="preserve">      382478</t>
  </si>
  <si>
    <t xml:space="preserve">                 382478</t>
  </si>
  <si>
    <t xml:space="preserve">      Containing perfluorocarbons (PFCs) or hydrofluorocarbons (HFCs), but not containing chlorofluorocarbons (CFCs) or hydrochlorofluorocarbons (HCFCs)</t>
  </si>
  <si>
    <t xml:space="preserve">      Contenant des perfluorocarbures (PFC) ou des hydrofluorocarbures (HFC), mais ne contenant pas de chlorofluorocarbures (CFC) ou d’hydrochlorofluorocarbures (HCFC)</t>
  </si>
  <si>
    <t xml:space="preserve">      Que contengan perfluorocarburos (PFC) o hidrofluorocarburos (HFC), pero que no contengan clorofluorocarburos (CFC) o hidroclorofluorocarburos (HCFC)</t>
  </si>
  <si>
    <t xml:space="preserve">      382479</t>
  </si>
  <si>
    <t xml:space="preserve">                 382479</t>
  </si>
  <si>
    <t xml:space="preserve">      382481</t>
  </si>
  <si>
    <t xml:space="preserve">                 382481</t>
  </si>
  <si>
    <t xml:space="preserve">      Containing oxirane (ethylene oxide)</t>
  </si>
  <si>
    <t xml:space="preserve">      Contenant de l'oxiranne (oxyde d'éthylène)</t>
  </si>
  <si>
    <t xml:space="preserve">      Que contengan oxirano (óxido de etileno)</t>
  </si>
  <si>
    <t xml:space="preserve">      382482</t>
  </si>
  <si>
    <t xml:space="preserve">                 382482</t>
  </si>
  <si>
    <t xml:space="preserve">      Contenant des polybromobiphényles (PBB), des polychloroterphényles (PCT) ou des polychlorobiphényles (PCB)</t>
  </si>
  <si>
    <t xml:space="preserve">      Que contengan bifenilos polibromados (PBB), bifenilos policlorados (PCB) o terfenilos policlorados (PCT)</t>
  </si>
  <si>
    <t xml:space="preserve">      382483</t>
  </si>
  <si>
    <t xml:space="preserve">                 382483</t>
  </si>
  <si>
    <t xml:space="preserve">      Containing tris(2,3dibromopropyl) phosphate</t>
  </si>
  <si>
    <t xml:space="preserve">      Contenant du phosphate de tris(2,3dibromopropyle)</t>
  </si>
  <si>
    <t xml:space="preserve">      Que contengan fosfato de tris(2,3dibromopropilo)</t>
  </si>
  <si>
    <t xml:space="preserve">      382484</t>
  </si>
  <si>
    <t xml:space="preserve">                 382484</t>
  </si>
  <si>
    <t xml:space="preserve">      Containing aldrin (ISO), camphechlor (ISO) (toxaphene), chlordane (ISO), chlordecone (ISO), DDT (ISO) (clofenotane (INN), 1,1,1trichloro2,2bis(pchlorophenyl)ethane), dieldrin (ISO, INN), endosulfan (I</t>
  </si>
  <si>
    <t xml:space="preserve">      Contenant de l’aldrine (ISO), du camphéchlore (ISO) (toxaphène), du chlordane (ISO), du chlordécone (ISO), du DDT (ISO) (clofénotane (DCI), 1,1,1trichloro2,2bis(pchlorophényl)éthane), de la dieldrine </t>
  </si>
  <si>
    <t xml:space="preserve">      Que contengan aldrina (ISO), canfecloro (ISO) (toxafeno), clordano (ISO), clordecona (ISO), DDT (ISO) (clofenotano (DCI), 1,1,1tricloro2,2bis(pclorofenil)etano), dieldrina (ISO, DCI), endosulfán (ISO)</t>
  </si>
  <si>
    <t xml:space="preserve">      382485</t>
  </si>
  <si>
    <t xml:space="preserve">                 382485</t>
  </si>
  <si>
    <t xml:space="preserve">      Containing 1,2,3,4,5,6hexachlorocyclohexane (HCH (ISO)), including lindane (ISO, INN)</t>
  </si>
  <si>
    <t xml:space="preserve">      Contenant du 1,2,3,4,5,6hexachlorocyclohexane (HCH (ISO)) y compris lindane (ISO, DCI)</t>
  </si>
  <si>
    <t xml:space="preserve">      Que contengan 1,2,3,4,5,6hexaclorociclohexano (HCH (ISO)), incluido el lindano (ISO, DCI)</t>
  </si>
  <si>
    <t xml:space="preserve">      382486</t>
  </si>
  <si>
    <t xml:space="preserve">                 382486</t>
  </si>
  <si>
    <t xml:space="preserve">      Containing pentachlorobenzene (ISO) or hexachlorobenzene (ISO)</t>
  </si>
  <si>
    <t xml:space="preserve">      Contenant du pentachlorobenzène (ISO) ou du hexachlorobenzène (ISO)</t>
  </si>
  <si>
    <t xml:space="preserve">      Que contengan pentaclorobenceno (ISO) o hexaclorobenceno (ISO)</t>
  </si>
  <si>
    <t xml:space="preserve">      382487</t>
  </si>
  <si>
    <t xml:space="preserve">                 382487</t>
  </si>
  <si>
    <t xml:space="preserve">      Containing perfluorooctane sulphonic acid, its salts, perfluorooctane sulphonamides, or perfluorooctane sulphonyl fluoride</t>
  </si>
  <si>
    <t xml:space="preserve">      Contenant de l’acide perfluorooctane sulfonique, ses sels, des perfluorooctane sulfonamides, ou du fluorure de perfluorooctane sulfonyle</t>
  </si>
  <si>
    <t xml:space="preserve">      Que contengan ácido perfluorooctano sulfónico o sus sales, perfluorooctano sulfonamidas o fluoruro de perfluorooctano sulfonilo</t>
  </si>
  <si>
    <t xml:space="preserve">      382488</t>
  </si>
  <si>
    <t xml:space="preserve">                 382488</t>
  </si>
  <si>
    <t xml:space="preserve">      Containing tetra, penta, hexa, heptaor octabromodiphenyl ethers</t>
  </si>
  <si>
    <t xml:space="preserve">      Contenant des éthers tétra, penta, hexa, heptaou octabromodiphényliques</t>
  </si>
  <si>
    <t xml:space="preserve">      Que contengan éteres tetra, penta, hexa, heptau octabromodifenílicos</t>
  </si>
  <si>
    <t xml:space="preserve">      382490</t>
  </si>
  <si>
    <t xml:space="preserve">                 382490</t>
  </si>
  <si>
    <t xml:space="preserve">      382491</t>
  </si>
  <si>
    <t xml:space="preserve">                 382491</t>
  </si>
  <si>
    <t xml:space="preserve">      Mixtures and preparations consisting mainly of (5ethyl2methyl2oxido1,3,2dioxaphosphinan5yl)methyl methyl methylphosphonate and bis[(5ethyl2methyl2oxido1,3,2dioxaphosphinan5yl)methyl] methylphosphonate</t>
  </si>
  <si>
    <t xml:space="preserve">      Mélanges et préparations constitués essentiellement de méthylphosphonate de (5éthyl2méthyl2oxido1,3,2dioxaphosphinan5yl)méthyle et de méthyle et de méthylphosphonate de bis[(5éthyl2méthyl2oxido1,3,2di</t>
  </si>
  <si>
    <t xml:space="preserve">      Mezclas y preparaciones constituidas esencialmente de metilfosfonato de (5etil2metil2óxido1,3,2dioxafosfinan5il)metil metilo y metilfosfonato de bis[(5etil2metil2óxido1,3,2dioxafosfinan5il)metilo]</t>
  </si>
  <si>
    <t xml:space="preserve">      382499</t>
  </si>
  <si>
    <t xml:space="preserve">                 382499</t>
  </si>
  <si>
    <t xml:space="preserve">    3825</t>
  </si>
  <si>
    <t xml:space="preserve">                     3825</t>
  </si>
  <si>
    <t xml:space="preserve">    Residual products of the chemical or allied industries, not elsewhere specified or included; municipal waste; sewage sludge; other wastes specified in Note 6 to this Chapter.</t>
  </si>
  <si>
    <t xml:space="preserve">    Produits résiduaires des industries chimiques ou des industries connexes, non dénommés ni compris ailleurs; déchets municipaux; boues d'épuration; autres déchets mentionnés dans la Note 6 du présent C</t>
  </si>
  <si>
    <t xml:space="preserve">    Productos residuales de la industria química o de las industrias conexas, no expresados ni comprendidos en otra parte; desechos y desperdicios municipales; lodos de depuración; los demás desechos cita</t>
  </si>
  <si>
    <t xml:space="preserve">      382510</t>
  </si>
  <si>
    <t xml:space="preserve">                 382510</t>
  </si>
  <si>
    <t xml:space="preserve">      Municipal waste</t>
  </si>
  <si>
    <t xml:space="preserve">      Déchets municipaux</t>
  </si>
  <si>
    <t xml:space="preserve">      Desechos y desperdicios municipales</t>
  </si>
  <si>
    <t xml:space="preserve">      382520</t>
  </si>
  <si>
    <t xml:space="preserve">                 382520</t>
  </si>
  <si>
    <t xml:space="preserve">      Sewage sludge</t>
  </si>
  <si>
    <t xml:space="preserve">      Boues d'épuration</t>
  </si>
  <si>
    <t xml:space="preserve">      Lodos de depuración</t>
  </si>
  <si>
    <t xml:space="preserve">      382530</t>
  </si>
  <si>
    <t xml:space="preserve">                 382530</t>
  </si>
  <si>
    <t xml:space="preserve">      Clinical waste</t>
  </si>
  <si>
    <t xml:space="preserve">      Déchets cliniques</t>
  </si>
  <si>
    <t xml:space="preserve">      Desechos clínicos</t>
  </si>
  <si>
    <t xml:space="preserve">      382541</t>
  </si>
  <si>
    <t xml:space="preserve">                 382541</t>
  </si>
  <si>
    <t xml:space="preserve">      Halogenated</t>
  </si>
  <si>
    <t xml:space="preserve">      Hallogénés</t>
  </si>
  <si>
    <t xml:space="preserve">      Halogenados</t>
  </si>
  <si>
    <t xml:space="preserve">      382549</t>
  </si>
  <si>
    <t xml:space="preserve">                 382549</t>
  </si>
  <si>
    <t xml:space="preserve">      382550</t>
  </si>
  <si>
    <t xml:space="preserve">                 382550</t>
  </si>
  <si>
    <t xml:space="preserve">      Wastes of metal pickling liquors, hydraulic fluids, brake fluids and antifreeze fluids</t>
  </si>
  <si>
    <t xml:space="preserve">      Déchets de solutions (liqueurs) décapantes pour métaux, de liquides hydrauliques, de liquides pour freins et de liquides antigel</t>
  </si>
  <si>
    <t xml:space="preserve">      Desechos de soluciones decapantes, fluidos hidráulicos, líquidos para frenos y líquidos anticongelantes</t>
  </si>
  <si>
    <t xml:space="preserve">      382561</t>
  </si>
  <si>
    <t xml:space="preserve">                 382561</t>
  </si>
  <si>
    <t xml:space="preserve">      Mainly containing organic constituents</t>
  </si>
  <si>
    <t xml:space="preserve">      Contenant principalement des constituants organiques</t>
  </si>
  <si>
    <t xml:space="preserve">      Que contengan principalmente componentes orgánicos</t>
  </si>
  <si>
    <t xml:space="preserve">      382569</t>
  </si>
  <si>
    <t xml:space="preserve">                 382569</t>
  </si>
  <si>
    <t xml:space="preserve">      382590</t>
  </si>
  <si>
    <t xml:space="preserve">                 382590</t>
  </si>
  <si>
    <t xml:space="preserve">    3826</t>
  </si>
  <si>
    <t xml:space="preserve">                     3826</t>
  </si>
  <si>
    <t xml:space="preserve">    Biodiesel and mixtures thereof, not containing or containing less than 70 % by weight of petroleum oils or oils obtained from bituminous minerals.</t>
  </si>
  <si>
    <t xml:space="preserve">    Biodiesel et ses mélanges, ne contenant pas d'huiles de pétrole ni de minéraux bitumineux ou en contenant moins de 70 % en poids.</t>
  </si>
  <si>
    <t xml:space="preserve">    Biodiésel y sus mezclas, sin aceites de petróleo o de mineral bituminoso o con un contenido inferior al 70 % en peso de estos aceites.</t>
  </si>
  <si>
    <t xml:space="preserve">      382600</t>
  </si>
  <si>
    <t xml:space="preserve">                 382600</t>
  </si>
  <si>
    <t xml:space="preserve">      Biodiesel and mixtures thereof, not containing or containing less than 70 % by weight of petroleum oils or oils obtained from bituminous minerals.</t>
  </si>
  <si>
    <t xml:space="preserve">      Biodiesel et ses mélanges, ne contenant pas d'huiles de pétrole ni de minéraux bitumineux ou en contenant moins de 70 % en poids.</t>
  </si>
  <si>
    <t xml:space="preserve">      Biodiésel y sus mezclas, sin aceites de petróleo o de mineral bituminoso o con un contenido inferior al 70 % en peso de estos aceites.</t>
  </si>
  <si>
    <t xml:space="preserve">  39</t>
  </si>
  <si>
    <t xml:space="preserve">                         39</t>
  </si>
  <si>
    <t xml:space="preserve">  Plastics and articles thereof</t>
  </si>
  <si>
    <t xml:space="preserve">  Matières plastiques et ouvrages en ces matières</t>
  </si>
  <si>
    <t xml:space="preserve">  Plástico y sus manufacturas</t>
  </si>
  <si>
    <t xml:space="preserve">    3901</t>
  </si>
  <si>
    <t xml:space="preserve">                     3901</t>
  </si>
  <si>
    <t xml:space="preserve">    Polymers of ethylene, in primary forms.</t>
  </si>
  <si>
    <t xml:space="preserve">    Polymères de l'éthylène, sous formes primaires.</t>
  </si>
  <si>
    <t xml:space="preserve">    Polímeros de etileno en formas primarias.</t>
  </si>
  <si>
    <t xml:space="preserve">      390110</t>
  </si>
  <si>
    <t xml:space="preserve">                 390110</t>
  </si>
  <si>
    <t xml:space="preserve">      Polyethylene having a specific gravity of less than 0,94</t>
  </si>
  <si>
    <t xml:space="preserve">      Polyéthylène d'une densité inférieure à 0,94</t>
  </si>
  <si>
    <t xml:space="preserve">      Polietileno de densidad inferior a 0,94</t>
  </si>
  <si>
    <t xml:space="preserve">      390120</t>
  </si>
  <si>
    <t xml:space="preserve">                 390120</t>
  </si>
  <si>
    <t xml:space="preserve">      Polyethylene having a specific gravity of 0,94 or more</t>
  </si>
  <si>
    <t xml:space="preserve">      Polyéthylène d'une densité égale ou supérieure à 0,94</t>
  </si>
  <si>
    <t xml:space="preserve">      Polietileno de densidad superior o igual a 0,94</t>
  </si>
  <si>
    <t xml:space="preserve">      390130</t>
  </si>
  <si>
    <t xml:space="preserve">                 390130</t>
  </si>
  <si>
    <t xml:space="preserve">      Ethylenevinyl acetate copolymers</t>
  </si>
  <si>
    <t xml:space="preserve">      Copolymères d'éthylène et d'acétate de vinyle</t>
  </si>
  <si>
    <t xml:space="preserve">      Copolímeros de etileno y acetato de vinilo</t>
  </si>
  <si>
    <t xml:space="preserve">      390140</t>
  </si>
  <si>
    <t xml:space="preserve">                 390140</t>
  </si>
  <si>
    <t xml:space="preserve">      Ethylenealphaolefin copolymers, having a specific gravity of less than 0.94</t>
  </si>
  <si>
    <t xml:space="preserve">      Copolymères d’éthylène et d’alphaoléfine d’une densité inférieure à 0,94</t>
  </si>
  <si>
    <t xml:space="preserve">      Copolímeros de etileno y alfaolefina de densidad inferior a 0,94</t>
  </si>
  <si>
    <t xml:space="preserve">      390190</t>
  </si>
  <si>
    <t xml:space="preserve">                 390190</t>
  </si>
  <si>
    <t xml:space="preserve">    3902</t>
  </si>
  <si>
    <t xml:space="preserve">                     3902</t>
  </si>
  <si>
    <t xml:space="preserve">    Polymers of propylene or of other olefins, in primary forms.</t>
  </si>
  <si>
    <t xml:space="preserve">    Polymères de propylène ou d'autres oléfines, sous formes primaires.</t>
  </si>
  <si>
    <t xml:space="preserve">    Polímeros de propileno o de otras olefinas, en formas primarias.</t>
  </si>
  <si>
    <t xml:space="preserve">      390210</t>
  </si>
  <si>
    <t xml:space="preserve">                 390210</t>
  </si>
  <si>
    <t xml:space="preserve">      Polypropylene</t>
  </si>
  <si>
    <t xml:space="preserve">      Polypropylène</t>
  </si>
  <si>
    <t xml:space="preserve">      Polipropileno</t>
  </si>
  <si>
    <t xml:space="preserve">      390220</t>
  </si>
  <si>
    <t xml:space="preserve">                 390220</t>
  </si>
  <si>
    <t xml:space="preserve">      Polyisobutylene</t>
  </si>
  <si>
    <t xml:space="preserve">      Polyisobutylène</t>
  </si>
  <si>
    <t xml:space="preserve">      Poliisobutileno</t>
  </si>
  <si>
    <t xml:space="preserve">      390230</t>
  </si>
  <si>
    <t xml:space="preserve">                 390230</t>
  </si>
  <si>
    <t xml:space="preserve">      Propylene copolymers</t>
  </si>
  <si>
    <t xml:space="preserve">      Copolymères de propylène</t>
  </si>
  <si>
    <t xml:space="preserve">      Copolímeros de propileno</t>
  </si>
  <si>
    <t xml:space="preserve">      390290</t>
  </si>
  <si>
    <t xml:space="preserve">                 390290</t>
  </si>
  <si>
    <t xml:space="preserve">    3903</t>
  </si>
  <si>
    <t xml:space="preserve">                     3903</t>
  </si>
  <si>
    <t xml:space="preserve">    Polymers of styrene, in primary forms.</t>
  </si>
  <si>
    <t xml:space="preserve">    Polymères du styrène, sous formes primaires.</t>
  </si>
  <si>
    <t xml:space="preserve">    Polímeros de estireno en formas primarias.</t>
  </si>
  <si>
    <t xml:space="preserve">      390311</t>
  </si>
  <si>
    <t xml:space="preserve">                 390311</t>
  </si>
  <si>
    <t xml:space="preserve">      Expansible</t>
  </si>
  <si>
    <t xml:space="preserve">      Expandible</t>
  </si>
  <si>
    <t xml:space="preserve">      390319</t>
  </si>
  <si>
    <t xml:space="preserve">                 390319</t>
  </si>
  <si>
    <t xml:space="preserve">      390320</t>
  </si>
  <si>
    <t xml:space="preserve">                 390320</t>
  </si>
  <si>
    <t xml:space="preserve">      Styreneacrylonitrile (SAN) copolymers</t>
  </si>
  <si>
    <t xml:space="preserve">      Copolymères de styrèneacrylonitrile (SAN)</t>
  </si>
  <si>
    <t xml:space="preserve">      Copolímeros de estirenoacrilonitrilo (SAN)</t>
  </si>
  <si>
    <t xml:space="preserve">      390330</t>
  </si>
  <si>
    <t xml:space="preserve">                 390330</t>
  </si>
  <si>
    <t xml:space="preserve">      Acrylonitrilebutadienestyrene (ABS) copolymers</t>
  </si>
  <si>
    <t xml:space="preserve">      Copolymères d'acrylonitrilebutadiènestyrène (ABS)</t>
  </si>
  <si>
    <t xml:space="preserve">      Copolímeros de acrilonitrilobutadienoestireno (ABS)</t>
  </si>
  <si>
    <t xml:space="preserve">      390390</t>
  </si>
  <si>
    <t xml:space="preserve">                 390390</t>
  </si>
  <si>
    <t xml:space="preserve">    3904</t>
  </si>
  <si>
    <t xml:space="preserve">                     3904</t>
  </si>
  <si>
    <t xml:space="preserve">    Polymers of vinyl chloride or of other halogenated olefins, in primary forms.</t>
  </si>
  <si>
    <t xml:space="preserve">    Polymères du chlorure de vinyle ou d'autres oléfines halogénées, sous formes primaires.</t>
  </si>
  <si>
    <t xml:space="preserve">    Polímeros de cloruro de vinilo o de otras olefinas halogenadas, en formas primarias.</t>
  </si>
  <si>
    <t xml:space="preserve">      390410</t>
  </si>
  <si>
    <t xml:space="preserve">                 390410</t>
  </si>
  <si>
    <t xml:space="preserve">      Poly(vinyl chloride), not mixed with any other substances</t>
  </si>
  <si>
    <t xml:space="preserve">      Poly(chlorure de vinyle), non mélangé à d'autres substances</t>
  </si>
  <si>
    <t xml:space="preserve">      Poli(cloruro de vinilo) sin mezclar con otras sustancias</t>
  </si>
  <si>
    <t xml:space="preserve">      390421</t>
  </si>
  <si>
    <t xml:space="preserve">                 390421</t>
  </si>
  <si>
    <t xml:space="preserve">      Nonplasticised</t>
  </si>
  <si>
    <t xml:space="preserve">      Non plastifié</t>
  </si>
  <si>
    <t xml:space="preserve">      Sin plastificar</t>
  </si>
  <si>
    <t xml:space="preserve">      390422</t>
  </si>
  <si>
    <t xml:space="preserve">                 390422</t>
  </si>
  <si>
    <t xml:space="preserve">      Plasticised</t>
  </si>
  <si>
    <t xml:space="preserve">      Plastifié</t>
  </si>
  <si>
    <t xml:space="preserve">      Plastificados</t>
  </si>
  <si>
    <t xml:space="preserve">      390430</t>
  </si>
  <si>
    <t xml:space="preserve">                 390430</t>
  </si>
  <si>
    <t xml:space="preserve">      Vinyl chloridevinyl acetate copolymers</t>
  </si>
  <si>
    <t xml:space="preserve">      Copolymères du chlorure de vinyle et d'acétate de vinyle</t>
  </si>
  <si>
    <t xml:space="preserve">      Copolímeros de cloruro de vinilo y acetato de vinilo</t>
  </si>
  <si>
    <t xml:space="preserve">      390440</t>
  </si>
  <si>
    <t xml:space="preserve">                 390440</t>
  </si>
  <si>
    <t xml:space="preserve">      Other vinyl chloride copolymers</t>
  </si>
  <si>
    <t xml:space="preserve">      Autres copolymères du chlorure de vinyle</t>
  </si>
  <si>
    <t xml:space="preserve">      Los demás copolímeros de cloruro de vinilo</t>
  </si>
  <si>
    <t xml:space="preserve">      390450</t>
  </si>
  <si>
    <t xml:space="preserve">                 390450</t>
  </si>
  <si>
    <t xml:space="preserve">      Vinylidene chloride polymers</t>
  </si>
  <si>
    <t xml:space="preserve">      Polymères du chlorure de vinylidène</t>
  </si>
  <si>
    <t xml:space="preserve">      Polímeros de cloruro de vinilideno</t>
  </si>
  <si>
    <t xml:space="preserve">      390461</t>
  </si>
  <si>
    <t xml:space="preserve">                 390461</t>
  </si>
  <si>
    <t xml:space="preserve">      Polytetrafluoroethylene</t>
  </si>
  <si>
    <t xml:space="preserve">      Polytétrafluoroéthylène</t>
  </si>
  <si>
    <t xml:space="preserve">      Politetrafluoroetileno</t>
  </si>
  <si>
    <t xml:space="preserve">      390469</t>
  </si>
  <si>
    <t xml:space="preserve">                 390469</t>
  </si>
  <si>
    <t xml:space="preserve">      390490</t>
  </si>
  <si>
    <t xml:space="preserve">                 390490</t>
  </si>
  <si>
    <t xml:space="preserve">    3905</t>
  </si>
  <si>
    <t xml:space="preserve">                     3905</t>
  </si>
  <si>
    <t xml:space="preserve">    Polymers of vinyl acetate or of other vinyl esters, in primary forms; other vinyl polymers in primary forms.</t>
  </si>
  <si>
    <t xml:space="preserve">    Polymères d'acétate de vinyle ou d'autres esters de vinyle, sous formes primaires; autres polymères de vinyle, sous formes primaires.</t>
  </si>
  <si>
    <t xml:space="preserve">    Polímeros de acetato de vinilo o de otros ésteres vinílicos, en formas primarias; los demás polímeros vinílicos en formas primarias.</t>
  </si>
  <si>
    <t xml:space="preserve">      390511</t>
  </si>
  <si>
    <t xml:space="preserve">                 390511</t>
  </si>
  <si>
    <t xml:space="preserve">      In aqueous dispersion</t>
  </si>
  <si>
    <t xml:space="preserve">      En dispersion aqueuse</t>
  </si>
  <si>
    <t xml:space="preserve">      En dispersión acuosa</t>
  </si>
  <si>
    <t xml:space="preserve">      390512</t>
  </si>
  <si>
    <t xml:space="preserve">                 390512</t>
  </si>
  <si>
    <t xml:space="preserve">      390519</t>
  </si>
  <si>
    <t xml:space="preserve">                 390519</t>
  </si>
  <si>
    <t xml:space="preserve">      390520</t>
  </si>
  <si>
    <t xml:space="preserve">                 390520</t>
  </si>
  <si>
    <t xml:space="preserve">      Polyvinyl alcohols, whether or not containing unhydrolyzed acetate groups</t>
  </si>
  <si>
    <t xml:space="preserve">      Alcools polyvinyliques, même contenant des groupes acétate non hydrolysés</t>
  </si>
  <si>
    <t xml:space="preserve">      Alcoholes polivinilicos, incluyendo con grupos acetato sin hidrolizar</t>
  </si>
  <si>
    <t xml:space="preserve">      390521</t>
  </si>
  <si>
    <t xml:space="preserve">                 390521</t>
  </si>
  <si>
    <t xml:space="preserve">      390529</t>
  </si>
  <si>
    <t xml:space="preserve">                 390529</t>
  </si>
  <si>
    <t xml:space="preserve">      390530</t>
  </si>
  <si>
    <t xml:space="preserve">                 390530</t>
  </si>
  <si>
    <t xml:space="preserve">      Poly(vinyl alcohol), whether or not containing unhydrolysed acetate groups</t>
  </si>
  <si>
    <t xml:space="preserve">      Alcool polyvinylique, même contenant des groupes acétate non hydrolisés</t>
  </si>
  <si>
    <t xml:space="preserve">      Alcohol polivinílico, incluso con grupos acetato sin hidrolizar</t>
  </si>
  <si>
    <t xml:space="preserve">      390590</t>
  </si>
  <si>
    <t xml:space="preserve">                 390590</t>
  </si>
  <si>
    <t xml:space="preserve">      390591</t>
  </si>
  <si>
    <t xml:space="preserve">                 390591</t>
  </si>
  <si>
    <t xml:space="preserve">      Copolymers</t>
  </si>
  <si>
    <t xml:space="preserve">      Copolymères</t>
  </si>
  <si>
    <t xml:space="preserve">      Copolímeros</t>
  </si>
  <si>
    <t xml:space="preserve">      390599</t>
  </si>
  <si>
    <t xml:space="preserve">                 390599</t>
  </si>
  <si>
    <t xml:space="preserve">    3906</t>
  </si>
  <si>
    <t xml:space="preserve">                     3906</t>
  </si>
  <si>
    <t xml:space="preserve">    Acrylic polymers in primary forms.</t>
  </si>
  <si>
    <t xml:space="preserve">    Polymères acryliques sous formes primaires.</t>
  </si>
  <si>
    <t xml:space="preserve">    Polímeros acrílicos en formas primarias.</t>
  </si>
  <si>
    <t xml:space="preserve">      390610</t>
  </si>
  <si>
    <t xml:space="preserve">                 390610</t>
  </si>
  <si>
    <t xml:space="preserve">      Poly(methyl methacrylate)</t>
  </si>
  <si>
    <t xml:space="preserve">      Poly(méthacrylate de méthyle)</t>
  </si>
  <si>
    <t xml:space="preserve">      Poli(metacrilato de metilo)</t>
  </si>
  <si>
    <t xml:space="preserve">      390690</t>
  </si>
  <si>
    <t xml:space="preserve">                 390690</t>
  </si>
  <si>
    <t xml:space="preserve">    3907</t>
  </si>
  <si>
    <t xml:space="preserve">                     3907</t>
  </si>
  <si>
    <t xml:space="preserve">    Polyacetals, other polyethers and epoxide resins, in primary forms; polycarbonates, alkyd resins, polyallyl esters and other polyesters, in primary forms.</t>
  </si>
  <si>
    <t xml:space="preserve">    Polyacétals, autres polyéthers et résines époxydes, sous formes primaires; polycarbonates, résines alkydes, polyesters allyliques et autres polyesters, sous formes primaires.</t>
  </si>
  <si>
    <t xml:space="preserve">    Poliacetales, los demás poliéteres y resinas epoxi, en formas primarias; policarbonatos, resinas alcídicas, poliésteres alílicos y demás poliésteres, en formas primarias.</t>
  </si>
  <si>
    <t xml:space="preserve">      390710</t>
  </si>
  <si>
    <t xml:space="preserve">                 390710</t>
  </si>
  <si>
    <t xml:space="preserve">      Polyacetals</t>
  </si>
  <si>
    <t xml:space="preserve">      Polyacétals</t>
  </si>
  <si>
    <t xml:space="preserve">      Poliacetales</t>
  </si>
  <si>
    <t xml:space="preserve">      390720</t>
  </si>
  <si>
    <t xml:space="preserve">                 390720</t>
  </si>
  <si>
    <t xml:space="preserve">      Other polyethers</t>
  </si>
  <si>
    <t xml:space="preserve">      Autres polyéthers</t>
  </si>
  <si>
    <t xml:space="preserve">      Los demás poliéteres</t>
  </si>
  <si>
    <t xml:space="preserve">      390730</t>
  </si>
  <si>
    <t xml:space="preserve">                 390730</t>
  </si>
  <si>
    <t xml:space="preserve">      Epoxide resins</t>
  </si>
  <si>
    <t xml:space="preserve">      Résines époxydes</t>
  </si>
  <si>
    <t xml:space="preserve">      Resinas epoxi</t>
  </si>
  <si>
    <t xml:space="preserve">      390740</t>
  </si>
  <si>
    <t xml:space="preserve">                 390740</t>
  </si>
  <si>
    <t xml:space="preserve">      Polycarbonates</t>
  </si>
  <si>
    <t xml:space="preserve">      Policarbonatos</t>
  </si>
  <si>
    <t xml:space="preserve">      390750</t>
  </si>
  <si>
    <t xml:space="preserve">                 390750</t>
  </si>
  <si>
    <t xml:space="preserve">      Alkyd resins</t>
  </si>
  <si>
    <t xml:space="preserve">      Résines alkydes</t>
  </si>
  <si>
    <t xml:space="preserve">      Resinas alcídicas</t>
  </si>
  <si>
    <t xml:space="preserve">      390760</t>
  </si>
  <si>
    <t xml:space="preserve">                 390760</t>
  </si>
  <si>
    <t xml:space="preserve">      Poly(ethylene terephthalate)</t>
  </si>
  <si>
    <t xml:space="preserve">      Poly(éthylène téréphtalate)</t>
  </si>
  <si>
    <t xml:space="preserve">      Poli(tereftalato de etileno)</t>
  </si>
  <si>
    <t xml:space="preserve">      390761</t>
  </si>
  <si>
    <t xml:space="preserve">                 390761</t>
  </si>
  <si>
    <t xml:space="preserve">      Having a viscosity number of 78 ml/g or higher</t>
  </si>
  <si>
    <t xml:space="preserve">      D'un indice de viscosité de 78 ml/g ou plus</t>
  </si>
  <si>
    <t xml:space="preserve">      Con un índice de viscosidad superior o igual a 78 ml/g</t>
  </si>
  <si>
    <t xml:space="preserve">      390769</t>
  </si>
  <si>
    <t xml:space="preserve">                 390769</t>
  </si>
  <si>
    <t xml:space="preserve">      390770</t>
  </si>
  <si>
    <t xml:space="preserve">                 390770</t>
  </si>
  <si>
    <t xml:space="preserve">      Poly(lactic acid)</t>
  </si>
  <si>
    <t xml:space="preserve">      Poly(acide lactique)</t>
  </si>
  <si>
    <t xml:space="preserve">      Poli(ácido láctico)</t>
  </si>
  <si>
    <t xml:space="preserve">      390791</t>
  </si>
  <si>
    <t xml:space="preserve">                 390791</t>
  </si>
  <si>
    <t xml:space="preserve">      Unsaturated</t>
  </si>
  <si>
    <t xml:space="preserve">      Non saturés</t>
  </si>
  <si>
    <t xml:space="preserve">      No saturados</t>
  </si>
  <si>
    <t xml:space="preserve">      390799</t>
  </si>
  <si>
    <t xml:space="preserve">                 390799</t>
  </si>
  <si>
    <t xml:space="preserve">    3908</t>
  </si>
  <si>
    <t xml:space="preserve">                     3908</t>
  </si>
  <si>
    <t xml:space="preserve">    Polyamides in primary forms.</t>
  </si>
  <si>
    <t xml:space="preserve">    Polyamides sous formes primaires.</t>
  </si>
  <si>
    <t xml:space="preserve">    Poliamidas en formas primarias.</t>
  </si>
  <si>
    <t xml:space="preserve">      390810</t>
  </si>
  <si>
    <t xml:space="preserve">                 390810</t>
  </si>
  <si>
    <t xml:space="preserve">      Polyamide6, 11, 12, 6,6, 6,9, 6,10 or 6,12</t>
  </si>
  <si>
    <t xml:space="preserve">      Polyamide6, 11, 12, 6,6, 6,9, 6,10 ou 6,12</t>
  </si>
  <si>
    <t xml:space="preserve">      Poliamidas 6, 11, 12, 6,6, 6,9, 6,10 o 6,12</t>
  </si>
  <si>
    <t xml:space="preserve">      390890</t>
  </si>
  <si>
    <t xml:space="preserve">                 390890</t>
  </si>
  <si>
    <t xml:space="preserve">    3909</t>
  </si>
  <si>
    <t xml:space="preserve">                     3909</t>
  </si>
  <si>
    <t xml:space="preserve">    Aminoresins, phenolic resins and polyurethanes, in primary forms.</t>
  </si>
  <si>
    <t xml:space="preserve">    Résines aminiques, résines phénoliques et polyuréthanes, sous formes primaires.</t>
  </si>
  <si>
    <t xml:space="preserve">    Resinas amínicas, resinas fenólicas y poliuretanos, en formas primarias.</t>
  </si>
  <si>
    <t xml:space="preserve">      390910</t>
  </si>
  <si>
    <t xml:space="preserve">                 390910</t>
  </si>
  <si>
    <t xml:space="preserve">      Urea resins; thiourea resins</t>
  </si>
  <si>
    <t xml:space="preserve">      Résines uréiques; résines de thiourée</t>
  </si>
  <si>
    <t xml:space="preserve">      Resinas ureicas; resinas de tiourea</t>
  </si>
  <si>
    <t xml:space="preserve">      390920</t>
  </si>
  <si>
    <t xml:space="preserve">                 390920</t>
  </si>
  <si>
    <t xml:space="preserve">      Melamine resins</t>
  </si>
  <si>
    <t xml:space="preserve">      Résines mélaminiques</t>
  </si>
  <si>
    <t xml:space="preserve">      Resinas melaminicas</t>
  </si>
  <si>
    <t xml:space="preserve">      390930</t>
  </si>
  <si>
    <t xml:space="preserve">                 390930</t>
  </si>
  <si>
    <t xml:space="preserve">      Other aminoresins</t>
  </si>
  <si>
    <t xml:space="preserve">      Autres résines aminiques</t>
  </si>
  <si>
    <t xml:space="preserve">      Las demás resinas amínicas</t>
  </si>
  <si>
    <t xml:space="preserve">      390931</t>
  </si>
  <si>
    <t xml:space="preserve">                 390931</t>
  </si>
  <si>
    <t xml:space="preserve">      Poly(methylene phenyl isocyanate) (crude MDI, polymeric MDI)</t>
  </si>
  <si>
    <t xml:space="preserve">      Poly(méthylène phényl isocyanate) (MDI brut, MDI polymérique)</t>
  </si>
  <si>
    <t xml:space="preserve">      Poli(metilenfenilisocianato) (MDI en bruto, MDI polimérico)</t>
  </si>
  <si>
    <t xml:space="preserve">      390939</t>
  </si>
  <si>
    <t xml:space="preserve">                 390939</t>
  </si>
  <si>
    <t xml:space="preserve">      390940</t>
  </si>
  <si>
    <t xml:space="preserve">                 390940</t>
  </si>
  <si>
    <t xml:space="preserve">      Phenolic resins</t>
  </si>
  <si>
    <t xml:space="preserve">      Résines phénoliques</t>
  </si>
  <si>
    <t xml:space="preserve">      Resinas fenólicas</t>
  </si>
  <si>
    <t xml:space="preserve">      390950</t>
  </si>
  <si>
    <t xml:space="preserve">                 390950</t>
  </si>
  <si>
    <t xml:space="preserve">      Polyurethanes</t>
  </si>
  <si>
    <t xml:space="preserve">      Polyuréthanes</t>
  </si>
  <si>
    <t xml:space="preserve">      Poliuretanos</t>
  </si>
  <si>
    <t xml:space="preserve">    3910</t>
  </si>
  <si>
    <t xml:space="preserve">                     3910</t>
  </si>
  <si>
    <t xml:space="preserve">    Silicones in primary forms.</t>
  </si>
  <si>
    <t xml:space="preserve">    Silicones sous formes primaires.</t>
  </si>
  <si>
    <t xml:space="preserve">    Siliconas en formas primarias.</t>
  </si>
  <si>
    <t xml:space="preserve">      391000</t>
  </si>
  <si>
    <t xml:space="preserve">                 391000</t>
  </si>
  <si>
    <t xml:space="preserve">      Silicones in primary forms</t>
  </si>
  <si>
    <t xml:space="preserve">      Silicones sous formes primaires</t>
  </si>
  <si>
    <t xml:space="preserve">      Siliconas en formas primarias</t>
  </si>
  <si>
    <t xml:space="preserve">    3911</t>
  </si>
  <si>
    <t xml:space="preserve">                     3911</t>
  </si>
  <si>
    <t xml:space="preserve">    Petroleum resins, coumaroneindene resins, polyterpenes, polysulphides, polysulphones and other products specified in Note 3 to this Chapter, not elsewhere specified or included, in primary forms.</t>
  </si>
  <si>
    <t xml:space="preserve">    Résines de pétrole, résines de coumaroneindène, polyterpènes, polysulfures, polysulfones et autres produits mentionnés dans la note 3 du présent Chapitre, non dénommés ni compris ailleurs, sous formes</t>
  </si>
  <si>
    <t xml:space="preserve">    Resinas de petróleo, resinas de cumaronaindeno, politerpenos, polisulfuros, polisulfonas y demás productos previstos en la Nota 3 de este Capítulo, no expresados ni comprendidos en otra parte, en form</t>
  </si>
  <si>
    <t xml:space="preserve">      391110</t>
  </si>
  <si>
    <t xml:space="preserve">                 391110</t>
  </si>
  <si>
    <t xml:space="preserve">      Petroleum resins, coumarone, indene or coumaroneindene resins and polyterpenes</t>
  </si>
  <si>
    <t xml:space="preserve">      Résines de pétrole, résines de coumarone, résines d'indène, résines de coumaroneindène et polyterpènes</t>
  </si>
  <si>
    <t xml:space="preserve">      Resinas de petróleo, resinas de cumarona, resinas de indeno, resinas de cumaronaindeno y politerpenos</t>
  </si>
  <si>
    <t xml:space="preserve">      391190</t>
  </si>
  <si>
    <t xml:space="preserve">                 391190</t>
  </si>
  <si>
    <t xml:space="preserve">    3912</t>
  </si>
  <si>
    <t xml:space="preserve">                     3912</t>
  </si>
  <si>
    <t xml:space="preserve">    Cellulose and its chemical derivatives, not elsewhere specified or included, in primary forms.</t>
  </si>
  <si>
    <t xml:space="preserve">    Cellulose et ses dérivés chimiques, non dénommés ni compris ailleurs, sous formes primaires.</t>
  </si>
  <si>
    <t xml:space="preserve">    Celulosa y sus derivados químicos, no expresados ni comprendidos en otra parte, en formas primarias.</t>
  </si>
  <si>
    <t xml:space="preserve">      391211</t>
  </si>
  <si>
    <t xml:space="preserve">                 391211</t>
  </si>
  <si>
    <t xml:space="preserve">      Non plastifiés</t>
  </si>
  <si>
    <t xml:space="preserve">      391212</t>
  </si>
  <si>
    <t xml:space="preserve">                 391212</t>
  </si>
  <si>
    <t xml:space="preserve">      Plastifiés</t>
  </si>
  <si>
    <t xml:space="preserve">      391220</t>
  </si>
  <si>
    <t xml:space="preserve">                 391220</t>
  </si>
  <si>
    <t xml:space="preserve">      Cellulose nitrates (including collodions)</t>
  </si>
  <si>
    <t xml:space="preserve">      Nitrates de cellulose (y compris les collodions)</t>
  </si>
  <si>
    <t xml:space="preserve">      Nitratos de celulosa (incluidos los colodiones)</t>
  </si>
  <si>
    <t xml:space="preserve">      391231</t>
  </si>
  <si>
    <t xml:space="preserve">                 391231</t>
  </si>
  <si>
    <t xml:space="preserve">      Carboxymethylcellulose and its salts</t>
  </si>
  <si>
    <t xml:space="preserve">      Carboxyméthylcellulose et ses sels</t>
  </si>
  <si>
    <t xml:space="preserve">      Carboximetilcelulosa y sus sales</t>
  </si>
  <si>
    <t xml:space="preserve">      391239</t>
  </si>
  <si>
    <t xml:space="preserve">                 391239</t>
  </si>
  <si>
    <t xml:space="preserve">      391290</t>
  </si>
  <si>
    <t xml:space="preserve">                 391290</t>
  </si>
  <si>
    <t xml:space="preserve">    3913</t>
  </si>
  <si>
    <t xml:space="preserve">                     3913</t>
  </si>
  <si>
    <t xml:space="preserve">    Natural polymers (for example, alginic acid) and modified natural polymers (for example, hardened proteins, chemical derivatives of natural rubber), not elsewhere specified or included, in primary for</t>
  </si>
  <si>
    <t xml:space="preserve">    Polymères naturels (acide alginique, par exemple) et polymères naturels modifiés (protéines durcies, dérivés chimiques du caoutchouc naturel, par exemple), non dénommés ni compris ailleurs, sous forme</t>
  </si>
  <si>
    <t xml:space="preserve">    Polímeros naturales (por ejemplo ácido algínico) y polímeros naturales modificados (por ejemplo proteínas endurecidas, derivados químicos del caucho natural), no expresados ni comprendidos en otra par</t>
  </si>
  <si>
    <t xml:space="preserve">      391310</t>
  </si>
  <si>
    <t xml:space="preserve">                 391310</t>
  </si>
  <si>
    <t xml:space="preserve">      Alginic acid, its salts and esters</t>
  </si>
  <si>
    <t xml:space="preserve">      Acide alginique, ses sels et ses esters</t>
  </si>
  <si>
    <t xml:space="preserve">      Acido algínico, sus sales y sus ésteres</t>
  </si>
  <si>
    <t xml:space="preserve">      391390</t>
  </si>
  <si>
    <t xml:space="preserve">                 391390</t>
  </si>
  <si>
    <t xml:space="preserve">    3914</t>
  </si>
  <si>
    <t xml:space="preserve">                     3914</t>
  </si>
  <si>
    <t xml:space="preserve">    Ionexchangers based on polymers of headings 39.01 to 39.13, in primary forms.</t>
  </si>
  <si>
    <t xml:space="preserve">    Echangeurs d'ions à base de polymères des n° s 3901 à 3913, sous formes primaires.</t>
  </si>
  <si>
    <t xml:space="preserve">    Intercambiadores de iones a base de polímeros de las partidas 39.01 a 39.13, en formas primarias.</t>
  </si>
  <si>
    <t xml:space="preserve">      391400</t>
  </si>
  <si>
    <t xml:space="preserve">                 391400</t>
  </si>
  <si>
    <t xml:space="preserve">      Ionexchangers based on polymers of headings 39.01 to 39.13, in primary forms.</t>
  </si>
  <si>
    <t xml:space="preserve">      Echangeurs d'ions à base de polymères des n° s 3901 à 3913, sous formes primaires</t>
  </si>
  <si>
    <t xml:space="preserve">      Intercambiadores de iones a base de polímeros de las partidas 39.01 a 39.13, en formas primarias.</t>
  </si>
  <si>
    <t xml:space="preserve">    3915</t>
  </si>
  <si>
    <t xml:space="preserve">                     3915</t>
  </si>
  <si>
    <t xml:space="preserve">    Waste, parings and scrap, of plastics.</t>
  </si>
  <si>
    <t xml:space="preserve">    Déchets, rognures et débris de matières plastiques.</t>
  </si>
  <si>
    <t xml:space="preserve">    Desechos, desperdicios y recortes, de plástico.</t>
  </si>
  <si>
    <t xml:space="preserve">      391510</t>
  </si>
  <si>
    <t xml:space="preserve">                 391510</t>
  </si>
  <si>
    <t xml:space="preserve">      Of polymers of ethylene</t>
  </si>
  <si>
    <t xml:space="preserve">      De polymères de l'éthylène</t>
  </si>
  <si>
    <t xml:space="preserve">      De polímeros de etileno</t>
  </si>
  <si>
    <t xml:space="preserve">      391520</t>
  </si>
  <si>
    <t xml:space="preserve">                 391520</t>
  </si>
  <si>
    <t xml:space="preserve">      Of polymers of styrene</t>
  </si>
  <si>
    <t xml:space="preserve">      De polymères du styrène</t>
  </si>
  <si>
    <t xml:space="preserve">      De polímeros de estireno</t>
  </si>
  <si>
    <t xml:space="preserve">      391530</t>
  </si>
  <si>
    <t xml:space="preserve">                 391530</t>
  </si>
  <si>
    <t xml:space="preserve">      Of polymers of vinyl chloride</t>
  </si>
  <si>
    <t xml:space="preserve">      De polymères du chlorure de vinyle</t>
  </si>
  <si>
    <t xml:space="preserve">      De polímeros de cloruro de vinilo</t>
  </si>
  <si>
    <t xml:space="preserve">      391590</t>
  </si>
  <si>
    <t xml:space="preserve">                 391590</t>
  </si>
  <si>
    <t xml:space="preserve">      Of other plastics</t>
  </si>
  <si>
    <t xml:space="preserve">      D'autres matières plastiques</t>
  </si>
  <si>
    <t xml:space="preserve">      De los demás plásticos</t>
  </si>
  <si>
    <t xml:space="preserve">    3916</t>
  </si>
  <si>
    <t xml:space="preserve">                     3916</t>
  </si>
  <si>
    <t xml:space="preserve">    Monofilament of which any crosssectional dimension exceeds 1 mm, rods, sticks and profile shapes, whether or not surfaceworked but not otherwise worked, of plastics.</t>
  </si>
  <si>
    <t xml:space="preserve">    Monofilaments dont la plus grande dimension de la coupe transversale excède 1 mm (monofils), joncs, bâtons et profilés, même ouvrés en surface mais non autrement travaillés, en matières plastiques.</t>
  </si>
  <si>
    <t xml:space="preserve">    Monofilamentos cuya mayor dimensión del corte transversal sea superior a 1 mm, barras, varillas y perfiles, incluso trabajados en la superficie pero sin otra labor, de plástico.</t>
  </si>
  <si>
    <t xml:space="preserve">      391610</t>
  </si>
  <si>
    <t xml:space="preserve">                 391610</t>
  </si>
  <si>
    <t xml:space="preserve">      En polymères de l'éthylène</t>
  </si>
  <si>
    <t xml:space="preserve">      391620</t>
  </si>
  <si>
    <t xml:space="preserve">                 391620</t>
  </si>
  <si>
    <t xml:space="preserve">      En polymères du chlorure de vinyle</t>
  </si>
  <si>
    <t xml:space="preserve">      391690</t>
  </si>
  <si>
    <t xml:space="preserve">                 391690</t>
  </si>
  <si>
    <t xml:space="preserve">      En autres matières plastiques</t>
  </si>
  <si>
    <t xml:space="preserve">    3917</t>
  </si>
  <si>
    <t xml:space="preserve">                     3917</t>
  </si>
  <si>
    <t xml:space="preserve">    Tubes, pipes and hoses, and fittings therefor (for example, joints, elbows, flanges), of plastics.</t>
  </si>
  <si>
    <t xml:space="preserve">    Tubes et tuyaux et leurs accessoires (joints, coudes, raccords, par exemple), en matières plastiques.</t>
  </si>
  <si>
    <t xml:space="preserve">    Tubos y accesorios de tubería (por ejemplo juntas, codos, empalmes (racores)), de plástico.</t>
  </si>
  <si>
    <t xml:space="preserve">      391710</t>
  </si>
  <si>
    <t xml:space="preserve">                 391710</t>
  </si>
  <si>
    <t xml:space="preserve">      Artificial guts (sausage casings) of hardened protein or of cellulosic materials</t>
  </si>
  <si>
    <t xml:space="preserve">      Boyaux artificiels en protéines durcies ou en matières plastiques cellulosiques</t>
  </si>
  <si>
    <t xml:space="preserve">      Tripas artificiales de proteínas endurecidas o de plásticos celulósicos</t>
  </si>
  <si>
    <t xml:space="preserve">      391721</t>
  </si>
  <si>
    <t xml:space="preserve">                 391721</t>
  </si>
  <si>
    <t xml:space="preserve">      391722</t>
  </si>
  <si>
    <t xml:space="preserve">                 391722</t>
  </si>
  <si>
    <t xml:space="preserve">      Of polymers of propylene</t>
  </si>
  <si>
    <t xml:space="preserve">      En polymères du propylène</t>
  </si>
  <si>
    <t xml:space="preserve">      De polímeros de propileno</t>
  </si>
  <si>
    <t xml:space="preserve">      391723</t>
  </si>
  <si>
    <t xml:space="preserve">                 391723</t>
  </si>
  <si>
    <t xml:space="preserve">      391729</t>
  </si>
  <si>
    <t xml:space="preserve">                 391729</t>
  </si>
  <si>
    <t xml:space="preserve">      391731</t>
  </si>
  <si>
    <t xml:space="preserve">                 391731</t>
  </si>
  <si>
    <t xml:space="preserve">      Flexible tubes, pipes and hoses, having a minimum burst pressure of 27,6 MPa</t>
  </si>
  <si>
    <t xml:space="preserve">      Tubes et tuyaux souples pouvant supporter au minimum une pression de 27,6 MPa</t>
  </si>
  <si>
    <t xml:space="preserve">      Tubos flexibles para una presión superior o igual a 27,6 MPa</t>
  </si>
  <si>
    <t xml:space="preserve">      391732</t>
  </si>
  <si>
    <t xml:space="preserve">                 391732</t>
  </si>
  <si>
    <t xml:space="preserve">      Other, not reinforced or otherwise combined with other materials, without fittings</t>
  </si>
  <si>
    <t xml:space="preserve">      Autres, non renforcés d'autres matières ni autrement associés à d'autres matières, sans accessoires</t>
  </si>
  <si>
    <t xml:space="preserve">      Los demás, sin reforzar ni combinar con otras materias, sin accesorios</t>
  </si>
  <si>
    <t xml:space="preserve">      391733</t>
  </si>
  <si>
    <t xml:space="preserve">                 391733</t>
  </si>
  <si>
    <t xml:space="preserve">      Other, not reinforced or otherwise combined with other materials, with fittings</t>
  </si>
  <si>
    <t xml:space="preserve">      Autres, non renforcés d'autres matières ni autrement associés à d'autres matières, avec accessoires</t>
  </si>
  <si>
    <t xml:space="preserve">      Los demás, sin reforzar ni combinar con otras materias, con accesorios</t>
  </si>
  <si>
    <t xml:space="preserve">      391739</t>
  </si>
  <si>
    <t xml:space="preserve">                 391739</t>
  </si>
  <si>
    <t xml:space="preserve">      391740</t>
  </si>
  <si>
    <t xml:space="preserve">                 391740</t>
  </si>
  <si>
    <t xml:space="preserve">      Fittings</t>
  </si>
  <si>
    <t xml:space="preserve">      Accessoires</t>
  </si>
  <si>
    <t xml:space="preserve">      Accesorios</t>
  </si>
  <si>
    <t xml:space="preserve">    3918</t>
  </si>
  <si>
    <t xml:space="preserve">                     3918</t>
  </si>
  <si>
    <t xml:space="preserve">    Floor coverings of plastics, whether or not selfadhesive, in rolls or in the form of tiles; wall or ceiling coverings of plastics, as defined in Note 9 to this Chapter.</t>
  </si>
  <si>
    <t xml:space="preserve">    Revêtements de sols en matières plastiques, même autoadhésifs, en rouleaux ou sous formes de carreaux ou de dalles; revêtements de murs ou de plafonds en matières plastiques définis dans la note 9 du </t>
  </si>
  <si>
    <t xml:space="preserve">    Revestimientos de plástico para suelos, incluso autoadhesivos, en rollos o losetas; revestimientos de plástico para paredes o techos, definidos en la Nota 9 de este Capítulo.</t>
  </si>
  <si>
    <t xml:space="preserve">      391810</t>
  </si>
  <si>
    <t xml:space="preserve">                 391810</t>
  </si>
  <si>
    <t xml:space="preserve">      391890</t>
  </si>
  <si>
    <t xml:space="preserve">                 391890</t>
  </si>
  <si>
    <t xml:space="preserve">    3919</t>
  </si>
  <si>
    <t xml:space="preserve">                     3919</t>
  </si>
  <si>
    <t xml:space="preserve">    Selfadhesive plates, sheets, film, foil, tape, strip and other flat shapes, of plastics, whether or not in rolls.</t>
  </si>
  <si>
    <t xml:space="preserve">    Plaques, feuilles, bandes, rubans, pellicules et autres formes plates, autoadhésifs, en matières plastiques même en rouleaux.</t>
  </si>
  <si>
    <t xml:space="preserve">    Placas, láminas, hojas, cintas, tiras y demás formas planas, autoadhesivas, de plástico, incluso en rollos.</t>
  </si>
  <si>
    <t xml:space="preserve">      391910</t>
  </si>
  <si>
    <t xml:space="preserve">                 391910</t>
  </si>
  <si>
    <t xml:space="preserve">      In rolls of a width not exceeding 20 cm</t>
  </si>
  <si>
    <t xml:space="preserve">      En rouleaux d'une largeur n'excédant pas 20 cm</t>
  </si>
  <si>
    <t xml:space="preserve">      En rollos de anchura inferior o igual a 20 cm</t>
  </si>
  <si>
    <t xml:space="preserve">      391990</t>
  </si>
  <si>
    <t xml:space="preserve">                 391990</t>
  </si>
  <si>
    <t xml:space="preserve">    3920</t>
  </si>
  <si>
    <t xml:space="preserve">                     3920</t>
  </si>
  <si>
    <t xml:space="preserve">    Other plates, sheets, film, foil and strip, of plastics, noncellular and not reinforced, laminated, supported or similarly combined with other materials.</t>
  </si>
  <si>
    <t xml:space="preserve">    Autres plaques, feuilles, pellicules, bandes et lames, en matières plastiques non alvéolaires, non renforcées ni stratifiées, ni pareillement associées à d'autres matières, sans support.</t>
  </si>
  <si>
    <t xml:space="preserve">    Las demás placas, láminas, hojas y tiras, de plástico no celular y sin refuerzo, estratificación ni soporte o combinación similar con otras materias.</t>
  </si>
  <si>
    <t xml:space="preserve">      392010</t>
  </si>
  <si>
    <t xml:space="preserve">                 392010</t>
  </si>
  <si>
    <t xml:space="preserve">      392020</t>
  </si>
  <si>
    <t xml:space="preserve">                 392020</t>
  </si>
  <si>
    <t xml:space="preserve">      392030</t>
  </si>
  <si>
    <t xml:space="preserve">                 392030</t>
  </si>
  <si>
    <t xml:space="preserve">      En polymères du styrène</t>
  </si>
  <si>
    <t xml:space="preserve">      392041</t>
  </si>
  <si>
    <t xml:space="preserve">                 392041</t>
  </si>
  <si>
    <t xml:space="preserve">      Rigid</t>
  </si>
  <si>
    <t xml:space="preserve">      Rigides</t>
  </si>
  <si>
    <t xml:space="preserve">      Rigidos</t>
  </si>
  <si>
    <t xml:space="preserve">      392042</t>
  </si>
  <si>
    <t xml:space="preserve">                 392042</t>
  </si>
  <si>
    <t xml:space="preserve">      Flexible</t>
  </si>
  <si>
    <t xml:space="preserve">      Souples</t>
  </si>
  <si>
    <t xml:space="preserve">      Flexibles</t>
  </si>
  <si>
    <t xml:space="preserve">      392043</t>
  </si>
  <si>
    <t xml:space="preserve">                 392043</t>
  </si>
  <si>
    <t xml:space="preserve">      Containing by weight not less than 6 % of plasticisers</t>
  </si>
  <si>
    <t xml:space="preserve">      Contenant en poids au moins 6 % de plastifiants</t>
  </si>
  <si>
    <t xml:space="preserve">      Con un contenido de plastificantes superior o igual al 6 % en peso</t>
  </si>
  <si>
    <t xml:space="preserve">      392049</t>
  </si>
  <si>
    <t xml:space="preserve">                 392049</t>
  </si>
  <si>
    <t xml:space="preserve">      392051</t>
  </si>
  <si>
    <t xml:space="preserve">                 392051</t>
  </si>
  <si>
    <t xml:space="preserve">      Of poly(methyl methacrylate)</t>
  </si>
  <si>
    <t xml:space="preserve">      En poly(méthacrylate de méthyle)</t>
  </si>
  <si>
    <t xml:space="preserve">      De poli(metacrilato de metilo)</t>
  </si>
  <si>
    <t xml:space="preserve">      392059</t>
  </si>
  <si>
    <t xml:space="preserve">                 392059</t>
  </si>
  <si>
    <t xml:space="preserve">      De los demás</t>
  </si>
  <si>
    <t xml:space="preserve">      392061</t>
  </si>
  <si>
    <t xml:space="preserve">                 392061</t>
  </si>
  <si>
    <t xml:space="preserve">      Of polycarbonates</t>
  </si>
  <si>
    <t xml:space="preserve">      En polycarbonates</t>
  </si>
  <si>
    <t xml:space="preserve">      De policarbonatos</t>
  </si>
  <si>
    <t xml:space="preserve">      392062</t>
  </si>
  <si>
    <t xml:space="preserve">                 392062</t>
  </si>
  <si>
    <t xml:space="preserve">      Of poly(ethylene terephthalate)</t>
  </si>
  <si>
    <t xml:space="preserve">      En poly(éthylène téréphtalate)</t>
  </si>
  <si>
    <t xml:space="preserve">      De poli(tereftalato de etileno)</t>
  </si>
  <si>
    <t xml:space="preserve">      392063</t>
  </si>
  <si>
    <t xml:space="preserve">                 392063</t>
  </si>
  <si>
    <t xml:space="preserve">      Of unsaturated polyesters</t>
  </si>
  <si>
    <t xml:space="preserve">      En polyesters non saturés</t>
  </si>
  <si>
    <t xml:space="preserve">      De poliésteres no saturados</t>
  </si>
  <si>
    <t xml:space="preserve">      392069</t>
  </si>
  <si>
    <t xml:space="preserve">                 392069</t>
  </si>
  <si>
    <t xml:space="preserve">      Of other polyesters</t>
  </si>
  <si>
    <t xml:space="preserve">      En autres polyesters</t>
  </si>
  <si>
    <t xml:space="preserve">      De los demás poliésteres</t>
  </si>
  <si>
    <t xml:space="preserve">      392071</t>
  </si>
  <si>
    <t xml:space="preserve">                 392071</t>
  </si>
  <si>
    <t xml:space="preserve">      Of regenerated cellulose</t>
  </si>
  <si>
    <t xml:space="preserve">      En cellulose régénérée</t>
  </si>
  <si>
    <t xml:space="preserve">      De celulosa regenerada</t>
  </si>
  <si>
    <t xml:space="preserve">      392072</t>
  </si>
  <si>
    <t xml:space="preserve">                 392072</t>
  </si>
  <si>
    <t xml:space="preserve">      Of vulcanised fibre</t>
  </si>
  <si>
    <t xml:space="preserve">      En fibre vulcanisée</t>
  </si>
  <si>
    <t xml:space="preserve">      De fibra vulcanizada</t>
  </si>
  <si>
    <t xml:space="preserve">      392073</t>
  </si>
  <si>
    <t xml:space="preserve">                 392073</t>
  </si>
  <si>
    <t xml:space="preserve">      Of cellulose acetate</t>
  </si>
  <si>
    <t xml:space="preserve">      En acétate de cellulose</t>
  </si>
  <si>
    <t xml:space="preserve">      De acetato de celulosa</t>
  </si>
  <si>
    <t xml:space="preserve">      392079</t>
  </si>
  <si>
    <t xml:space="preserve">                 392079</t>
  </si>
  <si>
    <t xml:space="preserve">      Of other cellulose derivatives</t>
  </si>
  <si>
    <t xml:space="preserve">      En autres dérivés de la cellulose</t>
  </si>
  <si>
    <t xml:space="preserve">      De los demás derivados de la celulosa</t>
  </si>
  <si>
    <t xml:space="preserve">      392091</t>
  </si>
  <si>
    <t xml:space="preserve">                 392091</t>
  </si>
  <si>
    <t xml:space="preserve">      Of poly(vinyl butyral)</t>
  </si>
  <si>
    <t xml:space="preserve">      En butyral de polyvinyle</t>
  </si>
  <si>
    <t xml:space="preserve">      De poli(vinilbutiral)</t>
  </si>
  <si>
    <t xml:space="preserve">      392092</t>
  </si>
  <si>
    <t xml:space="preserve">                 392092</t>
  </si>
  <si>
    <t xml:space="preserve">      Of polyamides</t>
  </si>
  <si>
    <t xml:space="preserve">      En polyamides</t>
  </si>
  <si>
    <t xml:space="preserve">      De poliamidas</t>
  </si>
  <si>
    <t xml:space="preserve">      392093</t>
  </si>
  <si>
    <t xml:space="preserve">                 392093</t>
  </si>
  <si>
    <t xml:space="preserve">      Of aminoresins</t>
  </si>
  <si>
    <t xml:space="preserve">      En résines aminiques</t>
  </si>
  <si>
    <t xml:space="preserve">      De resinas amínicas</t>
  </si>
  <si>
    <t xml:space="preserve">      392094</t>
  </si>
  <si>
    <t xml:space="preserve">                 392094</t>
  </si>
  <si>
    <t xml:space="preserve">      Of phenolic resins</t>
  </si>
  <si>
    <t xml:space="preserve">      En résines phénoliques</t>
  </si>
  <si>
    <t xml:space="preserve">      De resinas fenólicas</t>
  </si>
  <si>
    <t xml:space="preserve">      392099</t>
  </si>
  <si>
    <t xml:space="preserve">                 392099</t>
  </si>
  <si>
    <t xml:space="preserve">    3921</t>
  </si>
  <si>
    <t xml:space="preserve">                     3921</t>
  </si>
  <si>
    <t xml:space="preserve">    Other plates, sheets, film, foil and strip, of plastics.</t>
  </si>
  <si>
    <t xml:space="preserve">    Autres plaques, feuilles, pellicules, bandes et lames, en matières plastiques.</t>
  </si>
  <si>
    <t xml:space="preserve">    Las demás placas, láminas, hojas y tiras, de plástico.</t>
  </si>
  <si>
    <t xml:space="preserve">      392111</t>
  </si>
  <si>
    <t xml:space="preserve">                 392111</t>
  </si>
  <si>
    <t xml:space="preserve">      392112</t>
  </si>
  <si>
    <t xml:space="preserve">                 392112</t>
  </si>
  <si>
    <t xml:space="preserve">      392113</t>
  </si>
  <si>
    <t xml:space="preserve">                 392113</t>
  </si>
  <si>
    <t xml:space="preserve">      Of polyurethanes</t>
  </si>
  <si>
    <t xml:space="preserve">      En polyuréthanes</t>
  </si>
  <si>
    <t xml:space="preserve">      De poliuretanos</t>
  </si>
  <si>
    <t xml:space="preserve">      392114</t>
  </si>
  <si>
    <t xml:space="preserve">                 392114</t>
  </si>
  <si>
    <t xml:space="preserve">      392119</t>
  </si>
  <si>
    <t xml:space="preserve">                 392119</t>
  </si>
  <si>
    <t xml:space="preserve">      392190</t>
  </si>
  <si>
    <t xml:space="preserve">                 392190</t>
  </si>
  <si>
    <t xml:space="preserve">    3922</t>
  </si>
  <si>
    <t xml:space="preserve">                     3922</t>
  </si>
  <si>
    <t xml:space="preserve">    Baths, showerbaths, sinks, washbasins, bidets, lavatory pans, seats and covers, flushing cisterns and similar sanitary ware, of plastics.</t>
  </si>
  <si>
    <t xml:space="preserve">    Baignoires, douches, éviers, lavabos, bidets, cuvettes d'aisance et leurs sièges et couvercles, réservoirs de chasse et articles similaires pour usages sanitaires ou hygiéniques, en matières plastique</t>
  </si>
  <si>
    <t xml:space="preserve">    Bañeras, duchas, fregaderos, lavabos, bidés, inodoros y sus asientos y tapas, cisternas (depósitos de agua) para inodoros y artículos sanitarios e higiénicos similares, de plástico.</t>
  </si>
  <si>
    <t xml:space="preserve">      392210</t>
  </si>
  <si>
    <t xml:space="preserve">                 392210</t>
  </si>
  <si>
    <t xml:space="preserve">      Baths, showerbaths and washbasins</t>
  </si>
  <si>
    <t xml:space="preserve">      Baignoires, douches et lavabos</t>
  </si>
  <si>
    <t xml:space="preserve">      Bañeras, duchas y lavabos</t>
  </si>
  <si>
    <t xml:space="preserve">      392220</t>
  </si>
  <si>
    <t xml:space="preserve">                 392220</t>
  </si>
  <si>
    <t xml:space="preserve">      Lavatory seats and covers</t>
  </si>
  <si>
    <t xml:space="preserve">      Sièges et couvercles de cuvettes d'aisance</t>
  </si>
  <si>
    <t xml:space="preserve">      Asientos y tapas de inodoros</t>
  </si>
  <si>
    <t xml:space="preserve">      392290</t>
  </si>
  <si>
    <t xml:space="preserve">                 392290</t>
  </si>
  <si>
    <t xml:space="preserve">    3923</t>
  </si>
  <si>
    <t xml:space="preserve">                     3923</t>
  </si>
  <si>
    <t xml:space="preserve">    Articles for the conveyance or packing of goods, of plastics; stoppers, lids, caps and other closures, of plastics.</t>
  </si>
  <si>
    <t xml:space="preserve">    Articles de transport ou d'emballage, en matières plastiques; bouchons, couvercles, capsules et autres dispositifs de fermeture, en matières plastiques.</t>
  </si>
  <si>
    <t xml:space="preserve">    Artículos para el transporte o envasado, de plástico; tapones, tapas, cápsulas y demás dispositivos de cierre, de plástico.</t>
  </si>
  <si>
    <t xml:space="preserve">      392310</t>
  </si>
  <si>
    <t xml:space="preserve">                 392310</t>
  </si>
  <si>
    <t xml:space="preserve">      Boxes, cases, crates and similar articles</t>
  </si>
  <si>
    <t xml:space="preserve">      Boîtes, caisses, casiers et articles similaires</t>
  </si>
  <si>
    <t xml:space="preserve">      Cajas, cajones, jaulas y artículos similares</t>
  </si>
  <si>
    <t xml:space="preserve">      392321</t>
  </si>
  <si>
    <t xml:space="preserve">                 392321</t>
  </si>
  <si>
    <t xml:space="preserve">      392329</t>
  </si>
  <si>
    <t xml:space="preserve">                 392329</t>
  </si>
  <si>
    <t xml:space="preserve">      392330</t>
  </si>
  <si>
    <t xml:space="preserve">                 392330</t>
  </si>
  <si>
    <t xml:space="preserve">      Carboys, bottles, flasks and similar articles</t>
  </si>
  <si>
    <t xml:space="preserve">      Bonbonnes, bouteilles, flacons et articles similaires</t>
  </si>
  <si>
    <t xml:space="preserve">      Bombonas (damajuanas), botellas, frascos y artículos similares</t>
  </si>
  <si>
    <t xml:space="preserve">      392340</t>
  </si>
  <si>
    <t xml:space="preserve">                 392340</t>
  </si>
  <si>
    <t xml:space="preserve">      Spools, cops, bobbins and similar supports</t>
  </si>
  <si>
    <t xml:space="preserve">      Bobines, busettes, canettes et supports similaires</t>
  </si>
  <si>
    <t xml:space="preserve">      Bobinas, carretes, canillas y soportes similares</t>
  </si>
  <si>
    <t xml:space="preserve">      392350</t>
  </si>
  <si>
    <t xml:space="preserve">                 392350</t>
  </si>
  <si>
    <t xml:space="preserve">      Stoppers, lids, caps and other closures</t>
  </si>
  <si>
    <t xml:space="preserve">      Bouchons, couvercles, capsules et autres dispositifs de fermeture</t>
  </si>
  <si>
    <t xml:space="preserve">      Tapones, tapas, cápsulas y demás dispositivos de cierre</t>
  </si>
  <si>
    <t xml:space="preserve">      392390</t>
  </si>
  <si>
    <t xml:space="preserve">                 392390</t>
  </si>
  <si>
    <t xml:space="preserve">    3924</t>
  </si>
  <si>
    <t xml:space="preserve">                     3924</t>
  </si>
  <si>
    <t xml:space="preserve">    Tableware, kitchenware, other household articles and hygienic or toilet articles, of plastics.</t>
  </si>
  <si>
    <t xml:space="preserve">    Vaisselle, autres articles de ménage ou d'économie domestique et articles d'hygiène ou de toilette, en matières plastiques.</t>
  </si>
  <si>
    <t xml:space="preserve">    Vajilla y demás artículos de uso domestico y artículos de higiene o de tocador, de plástico.</t>
  </si>
  <si>
    <t xml:space="preserve">      392410</t>
  </si>
  <si>
    <t xml:space="preserve">                 392410</t>
  </si>
  <si>
    <t xml:space="preserve">      Tableware and kitchenware</t>
  </si>
  <si>
    <t xml:space="preserve">      Vaisselle et autres articles pour le service de la table ou de la cuisine</t>
  </si>
  <si>
    <t xml:space="preserve">      Vajilla y demás artículos para el servicio de mesa o de cocina</t>
  </si>
  <si>
    <t xml:space="preserve">      392490</t>
  </si>
  <si>
    <t xml:space="preserve">                 392490</t>
  </si>
  <si>
    <t xml:space="preserve">    3925</t>
  </si>
  <si>
    <t xml:space="preserve">                     3925</t>
  </si>
  <si>
    <t xml:space="preserve">    Builders' ware of plastics, not elsewhere specified or included.</t>
  </si>
  <si>
    <t xml:space="preserve">    Articles d'équipement pour la construction, en matières plastiques, non dénommés ni compris ailleurs.</t>
  </si>
  <si>
    <t xml:space="preserve">    Artículos para la construcción, de plástico, no expresados ni comprendidos en otra parte.</t>
  </si>
  <si>
    <t xml:space="preserve">      392510</t>
  </si>
  <si>
    <t xml:space="preserve">                 392510</t>
  </si>
  <si>
    <t xml:space="preserve">      Reservoirs, tanks, vats and similar containers, of a capacity exceeding 300 l</t>
  </si>
  <si>
    <t xml:space="preserve">      Réservoirs, foudres, cuves et récipients analogues, d'une contenance excédant 300 l</t>
  </si>
  <si>
    <t xml:space="preserve">      Depositos, cisternas, cubas y recipientes análogos, de capacidad superior a 300 l</t>
  </si>
  <si>
    <t xml:space="preserve">      392520</t>
  </si>
  <si>
    <t xml:space="preserve">                 392520</t>
  </si>
  <si>
    <t xml:space="preserve">      Doors, windows and their frames and thresholds for doors</t>
  </si>
  <si>
    <t xml:space="preserve">      Portes, fenêtres et leurs cadres, chambranles et seuils</t>
  </si>
  <si>
    <t xml:space="preserve">      Puertas, ventanas, y sus marcos, bastidores y umbrales</t>
  </si>
  <si>
    <t xml:space="preserve">      392530</t>
  </si>
  <si>
    <t xml:space="preserve">                 392530</t>
  </si>
  <si>
    <t xml:space="preserve">      Shutters, blinds (including Venetian blinds) and similar articles and parts thereof</t>
  </si>
  <si>
    <t xml:space="preserve">      Volets, stores (y compris les stores vénitiens) et articles similaires, et leurs parties</t>
  </si>
  <si>
    <t xml:space="preserve">      Contraventanas, persianas (incluidas las venecianas) y artículos similares, y sus partes</t>
  </si>
  <si>
    <t xml:space="preserve">      392590</t>
  </si>
  <si>
    <t xml:space="preserve">                 392590</t>
  </si>
  <si>
    <t xml:space="preserve">    3926</t>
  </si>
  <si>
    <t xml:space="preserve">                     3926</t>
  </si>
  <si>
    <t xml:space="preserve">    Other articles of plastics and articles of other materials of heading Nos. 3901 to 3914.</t>
  </si>
  <si>
    <t xml:space="preserve">    Autres ouvrages en matières plastiques et ouvrages en autres matières des n° s 3901 à 3914.</t>
  </si>
  <si>
    <t xml:space="preserve">    Las demás manufacturas de plástico y manufacturas de las demás materias de las partidas 39.01 a 39.14.</t>
  </si>
  <si>
    <t xml:space="preserve">      392610</t>
  </si>
  <si>
    <t xml:space="preserve">                 392610</t>
  </si>
  <si>
    <t xml:space="preserve">      Office or school supplies</t>
  </si>
  <si>
    <t xml:space="preserve">      Articles de bureau et articles scolaires</t>
  </si>
  <si>
    <t xml:space="preserve">      Artículos de oficina y artículos escolares</t>
  </si>
  <si>
    <t xml:space="preserve">      392620</t>
  </si>
  <si>
    <t xml:space="preserve">                 392620</t>
  </si>
  <si>
    <t xml:space="preserve">      Articles of apparel and clothing accessories (including gloves)</t>
  </si>
  <si>
    <t xml:space="preserve">      Vêtements et accessoires du vêtement (y compris les gants)</t>
  </si>
  <si>
    <t xml:space="preserve">      Prendas y accesorios, de vestir (incluidos los guantes)</t>
  </si>
  <si>
    <t xml:space="preserve">      392630</t>
  </si>
  <si>
    <t xml:space="preserve">                 392630</t>
  </si>
  <si>
    <t xml:space="preserve">      Fittings for furniture, coachwork of the like</t>
  </si>
  <si>
    <t xml:space="preserve">      Garnitures pour meubles, carrosseries ou similaires</t>
  </si>
  <si>
    <t xml:space="preserve">      Guarniciones para muebles, carrocerías o similares</t>
  </si>
  <si>
    <t xml:space="preserve">      392640</t>
  </si>
  <si>
    <t xml:space="preserve">                 392640</t>
  </si>
  <si>
    <t xml:space="preserve">      Statuettes and other ornamental articles</t>
  </si>
  <si>
    <t xml:space="preserve">      Statuettes et autres objets d'ornementation</t>
  </si>
  <si>
    <t xml:space="preserve">      Estatuillas y demás artículos de adorno</t>
  </si>
  <si>
    <t xml:space="preserve">      392690</t>
  </si>
  <si>
    <t xml:space="preserve">                 392690</t>
  </si>
  <si>
    <t xml:space="preserve">  40</t>
  </si>
  <si>
    <t xml:space="preserve">  Rubber and articles thereof</t>
  </si>
  <si>
    <t xml:space="preserve">  Caoutchouc et ouvrages en caoutchouc</t>
  </si>
  <si>
    <t xml:space="preserve">  Caucho y sus manufacturas</t>
  </si>
  <si>
    <t xml:space="preserve">    4001</t>
  </si>
  <si>
    <t xml:space="preserve">                     4001</t>
  </si>
  <si>
    <t xml:space="preserve">    Natural rubber, balata, guttapercha, guayule, chicle and similar natural gums, in primary forms or in plates, sheets or strip.</t>
  </si>
  <si>
    <t xml:space="preserve">    Caoutchouc naturel, balata, guttapercha, guayule, chicle et gommes naturelles analogues, sous formes primaires ou en plaques, feuilles ou bandes.</t>
  </si>
  <si>
    <t xml:space="preserve">    Caucho natural, balata, gutapercha, guayule, chicle y gomas naturales análogas, en formas primarias o en placas, hojas o tiras.</t>
  </si>
  <si>
    <t xml:space="preserve">      400110</t>
  </si>
  <si>
    <t xml:space="preserve">                 400110</t>
  </si>
  <si>
    <t xml:space="preserve">      Natural rubber latex, whether or not prevulcanised</t>
  </si>
  <si>
    <t xml:space="preserve">      Latex de caoutchouc naturel, même prévulcanisé</t>
  </si>
  <si>
    <t xml:space="preserve">      Látex de caucho natural, incluso prevulcanizado</t>
  </si>
  <si>
    <t xml:space="preserve">      400121</t>
  </si>
  <si>
    <t xml:space="preserve">                 400121</t>
  </si>
  <si>
    <t xml:space="preserve">      Smoked sheets</t>
  </si>
  <si>
    <t xml:space="preserve">      Feuilles fumées</t>
  </si>
  <si>
    <t xml:space="preserve">      Hojas ahumadas</t>
  </si>
  <si>
    <t xml:space="preserve">      400122</t>
  </si>
  <si>
    <t xml:space="preserve">                 400122</t>
  </si>
  <si>
    <t xml:space="preserve">      Technically specified natural rubber (TSNR)</t>
  </si>
  <si>
    <t xml:space="preserve">      Caoutchoucs techniquement spécifiés (TSNR)</t>
  </si>
  <si>
    <t xml:space="preserve">      Cauchos técnicamente especificados (TSNR)</t>
  </si>
  <si>
    <t xml:space="preserve">      400129</t>
  </si>
  <si>
    <t xml:space="preserve">                 400129</t>
  </si>
  <si>
    <t xml:space="preserve">      400130</t>
  </si>
  <si>
    <t xml:space="preserve">                 400130</t>
  </si>
  <si>
    <t xml:space="preserve">      Balata, guttapercha, guayule, chicle and similar natural gums</t>
  </si>
  <si>
    <t xml:space="preserve">      Balata, guttapercha, guayule, chicle et gommes naturelles analogues</t>
  </si>
  <si>
    <t xml:space="preserve">      Balata, gutapercha, guayule, chicle y gomas naturales análogas</t>
  </si>
  <si>
    <t xml:space="preserve">    4002</t>
  </si>
  <si>
    <t xml:space="preserve">                     4002</t>
  </si>
  <si>
    <t xml:space="preserve">    Synthetic rubber and factice derived from oils, in primary forms or in plates, sheets or strip; mixtures of any product of heading 40.01 with any product of this heading, in primary forms or in plates</t>
  </si>
  <si>
    <t xml:space="preserve">    Caoutchouc synthétique et factice pour caoutchouc dérivé des huiles, sous formes primaires ou en plaques, feuilles ou bandes; mélanges des produits du n° 40.01 avec des produits de la présente positio</t>
  </si>
  <si>
    <t xml:space="preserve">    Caucho sintético y caucho facticio derivado de los aceites, en formas primarias o en placas, hojas o tiras; mezclas de productos de la partida 40.01 con los de esta partida, en formas primarias o en p</t>
  </si>
  <si>
    <t xml:space="preserve">      400211</t>
  </si>
  <si>
    <t xml:space="preserve">                 400211</t>
  </si>
  <si>
    <t xml:space="preserve">      Latex</t>
  </si>
  <si>
    <t xml:space="preserve">      Látex</t>
  </si>
  <si>
    <t xml:space="preserve">      400219</t>
  </si>
  <si>
    <t xml:space="preserve">                 400219</t>
  </si>
  <si>
    <t xml:space="preserve">      400220</t>
  </si>
  <si>
    <t xml:space="preserve">                 400220</t>
  </si>
  <si>
    <t xml:space="preserve">      Butadiene rubber (BR)</t>
  </si>
  <si>
    <t xml:space="preserve">      Caoutchouc butadiène (BR)</t>
  </si>
  <si>
    <t xml:space="preserve">      Caucho butadieno (BR)</t>
  </si>
  <si>
    <t xml:space="preserve">      400231</t>
  </si>
  <si>
    <t xml:space="preserve">                 400231</t>
  </si>
  <si>
    <t xml:space="preserve">      Isobuteneisoprene (butyl) rubber (IIR)</t>
  </si>
  <si>
    <t xml:space="preserve">      Caoutchouc isobutèneisoprène (butyle) (IIR)</t>
  </si>
  <si>
    <t xml:space="preserve">      Caucho isobutenoisopreno (butilo) (IIR)</t>
  </si>
  <si>
    <t xml:space="preserve">      400239</t>
  </si>
  <si>
    <t xml:space="preserve">                 400239</t>
  </si>
  <si>
    <t xml:space="preserve">      400241</t>
  </si>
  <si>
    <t xml:space="preserve">                 400241</t>
  </si>
  <si>
    <t xml:space="preserve">      400249</t>
  </si>
  <si>
    <t xml:space="preserve">                 400249</t>
  </si>
  <si>
    <t xml:space="preserve">      400251</t>
  </si>
  <si>
    <t xml:space="preserve">                 400251</t>
  </si>
  <si>
    <t xml:space="preserve">      400259</t>
  </si>
  <si>
    <t xml:space="preserve">                 400259</t>
  </si>
  <si>
    <t xml:space="preserve">      400260</t>
  </si>
  <si>
    <t xml:space="preserve">                 400260</t>
  </si>
  <si>
    <t xml:space="preserve">      Isoprene rubber (IR)</t>
  </si>
  <si>
    <t xml:space="preserve">      Caoutchouc isoprène (IR)</t>
  </si>
  <si>
    <t xml:space="preserve">      Caucho isopreno (IR)</t>
  </si>
  <si>
    <t xml:space="preserve">      400270</t>
  </si>
  <si>
    <t xml:space="preserve">                 400270</t>
  </si>
  <si>
    <t xml:space="preserve">      Ethylenepropylenenonconjugated diene rubber (EPDM)</t>
  </si>
  <si>
    <t xml:space="preserve">      Caoutchouc éthylènepropylènediène non conjugué (EPDM)</t>
  </si>
  <si>
    <t xml:space="preserve">      Caucho etilenopropilenodieno no conjugado (EPDM)</t>
  </si>
  <si>
    <t xml:space="preserve">      400280</t>
  </si>
  <si>
    <t xml:space="preserve">                 400280</t>
  </si>
  <si>
    <t xml:space="preserve">      Mixtures of any product of heading 40.01 with any product of this heading</t>
  </si>
  <si>
    <t xml:space="preserve">      Mélanges des produits du n° 40.01 avec des produits de la présente position</t>
  </si>
  <si>
    <t xml:space="preserve">      Mezclas de los productos de la partida 40.01 con los de esta partida</t>
  </si>
  <si>
    <t xml:space="preserve">      400291</t>
  </si>
  <si>
    <t xml:space="preserve">                 400291</t>
  </si>
  <si>
    <t xml:space="preserve">      400299</t>
  </si>
  <si>
    <t xml:space="preserve">                 400299</t>
  </si>
  <si>
    <t xml:space="preserve">    4003</t>
  </si>
  <si>
    <t xml:space="preserve">                     4003</t>
  </si>
  <si>
    <t xml:space="preserve">    Reclaimed rubber in primary forms or in plates, sheets or strip.</t>
  </si>
  <si>
    <t xml:space="preserve">    Caoutchouc régénéré sous formes primaires ou en plaques, feuilles ou bandes.</t>
  </si>
  <si>
    <t xml:space="preserve">    Caucho regenerado en formas primarias o en placas, hojas o tiras.</t>
  </si>
  <si>
    <t xml:space="preserve">      400300</t>
  </si>
  <si>
    <t xml:space="preserve">                 400300</t>
  </si>
  <si>
    <t xml:space="preserve">      Reclaimed rubber in primary forms or in plates, sheets or strip</t>
  </si>
  <si>
    <t xml:space="preserve">      Caoutchouc régénéré sous formes primaires ou en plaques, feuilles ou bandes</t>
  </si>
  <si>
    <t xml:space="preserve">      Caucho regenerado en formas primarias o en placas, hojas o tiras</t>
  </si>
  <si>
    <t xml:space="preserve">    4004</t>
  </si>
  <si>
    <t xml:space="preserve">                     4004</t>
  </si>
  <si>
    <t xml:space="preserve">    Waste, parings and scrap of rubber (other than hard rubber) and powders and granules obtained therefrom.</t>
  </si>
  <si>
    <t xml:space="preserve">    Déchets, débris et rognures de caoutchouc non durci, même réduits en poudre ou en granulés.</t>
  </si>
  <si>
    <t xml:space="preserve">    Desechos, desperdicios y recortes, de caucho sin endurecer, incluso en polvo o gránulos.</t>
  </si>
  <si>
    <t xml:space="preserve">      400400</t>
  </si>
  <si>
    <t xml:space="preserve">                 400400</t>
  </si>
  <si>
    <t xml:space="preserve">      Waste, parings and scrap of rubber (other than hard rubber) and powders and granules obtained therefrom</t>
  </si>
  <si>
    <t xml:space="preserve">      Déchets, débris et rognures de caoutchouc non durci, même réduits en poudre ou en granulés</t>
  </si>
  <si>
    <t xml:space="preserve">      Desechos, desperdicios y recortes, de caucho sin endurecer, incluso en polvo o gránulos</t>
  </si>
  <si>
    <t xml:space="preserve">    4005</t>
  </si>
  <si>
    <t xml:space="preserve">                     4005</t>
  </si>
  <si>
    <t xml:space="preserve">    Compounded rubber, unvulcanised, in primary forms or in plates, sheets or strip.</t>
  </si>
  <si>
    <t xml:space="preserve">    Caoutchouc mélangé, non vulcanisé, sous formes primaires ou en plaques, feuilles ou bandes.</t>
  </si>
  <si>
    <t xml:space="preserve">    Caucho mezclado sin vulcanizar, en formas primarias o en placas, hojas o tiras.</t>
  </si>
  <si>
    <t xml:space="preserve">      400510</t>
  </si>
  <si>
    <t xml:space="preserve">                 400510</t>
  </si>
  <si>
    <t xml:space="preserve">      Compounded with carbon black or silica</t>
  </si>
  <si>
    <t xml:space="preserve">      Caoutchouc additionné de noir de carbone ou de silice</t>
  </si>
  <si>
    <t xml:space="preserve">      Caucho con adición de negro de humo o de silice</t>
  </si>
  <si>
    <t xml:space="preserve">      400520</t>
  </si>
  <si>
    <t xml:space="preserve">                 400520</t>
  </si>
  <si>
    <t xml:space="preserve">      Solutions; dispersions other than those of subheading 4005.10</t>
  </si>
  <si>
    <t xml:space="preserve">      Solutions; dispersions autres que celles du n° 4005.10</t>
  </si>
  <si>
    <t xml:space="preserve">      Disoluciones; dispersiones, excepto las de la subpartida 4005.10</t>
  </si>
  <si>
    <t xml:space="preserve">      400591</t>
  </si>
  <si>
    <t xml:space="preserve">                 400591</t>
  </si>
  <si>
    <t xml:space="preserve">      Plates, sheets and strip</t>
  </si>
  <si>
    <t xml:space="preserve">      Plaques, feuilles et bandes</t>
  </si>
  <si>
    <t xml:space="preserve">      Placas, hojas y tiras</t>
  </si>
  <si>
    <t xml:space="preserve">      400599</t>
  </si>
  <si>
    <t xml:space="preserve">                 400599</t>
  </si>
  <si>
    <t xml:space="preserve">    4006</t>
  </si>
  <si>
    <t xml:space="preserve">                     4006</t>
  </si>
  <si>
    <t xml:space="preserve">    Other forms (for example, rods, tubes and profile shapes) and articles (for example, discs and rings), of unvulcanised rubber.</t>
  </si>
  <si>
    <t xml:space="preserve">    Autres formes (baguettes, tubes, profilés, par exemple) et articles (disques, rondelles, par exemple) en caoutchouc non vulcanisé.</t>
  </si>
  <si>
    <t xml:space="preserve">    Las demás formas (por ejemplo varillas, tubos, perfiles) y artículos (por ejemplo discos, arandelas), de caucho sin vulcanizar.</t>
  </si>
  <si>
    <t xml:space="preserve">      400610</t>
  </si>
  <si>
    <t xml:space="preserve">                 400610</t>
  </si>
  <si>
    <t xml:space="preserve">      'Camelback' strips for retreading rubber tyres</t>
  </si>
  <si>
    <t xml:space="preserve">      Profiles pour le rechapage</t>
  </si>
  <si>
    <t xml:space="preserve">      Perfiles para recauchutar</t>
  </si>
  <si>
    <t xml:space="preserve">      400690</t>
  </si>
  <si>
    <t xml:space="preserve">                 400690</t>
  </si>
  <si>
    <t xml:space="preserve">    4007</t>
  </si>
  <si>
    <t xml:space="preserve">                     4007</t>
  </si>
  <si>
    <t xml:space="preserve">    Vulcanised rubber thread and cord.</t>
  </si>
  <si>
    <t xml:space="preserve">    Fils et cordes de caoutchouc vulcanisé.</t>
  </si>
  <si>
    <t xml:space="preserve">    Hilos y cuerdas, de caucho vulcanizado.</t>
  </si>
  <si>
    <t xml:space="preserve">      400700</t>
  </si>
  <si>
    <t xml:space="preserve">                 400700</t>
  </si>
  <si>
    <t xml:space="preserve">      Vulcanised rubber thread and cord</t>
  </si>
  <si>
    <t xml:space="preserve">      Fils et cordes de caoutchouc vulcanisé</t>
  </si>
  <si>
    <t xml:space="preserve">      Hilos y cuerdas, de caucho vulcanizado</t>
  </si>
  <si>
    <t xml:space="preserve">    4008</t>
  </si>
  <si>
    <t xml:space="preserve">                     4008</t>
  </si>
  <si>
    <t xml:space="preserve">    Plates, sheets, strip, rods and profile shapes, of vulcanised rubber other than hard rubber.</t>
  </si>
  <si>
    <t xml:space="preserve">    Plaques, feuilles, bandes, baguettes et profilés, en caoutchouc vulcanisé non durci.</t>
  </si>
  <si>
    <t xml:space="preserve">    Placas, hojas, tiras, varillas y perfiles, de caucho vulcanizado sin endurecer.</t>
  </si>
  <si>
    <t xml:space="preserve">      400811</t>
  </si>
  <si>
    <t xml:space="preserve">                 400811</t>
  </si>
  <si>
    <t xml:space="preserve">      400819</t>
  </si>
  <si>
    <t xml:space="preserve">                 400819</t>
  </si>
  <si>
    <t xml:space="preserve">      400821</t>
  </si>
  <si>
    <t xml:space="preserve">                 400821</t>
  </si>
  <si>
    <t xml:space="preserve">      400829</t>
  </si>
  <si>
    <t xml:space="preserve">                 400829</t>
  </si>
  <si>
    <t xml:space="preserve">    4009</t>
  </si>
  <si>
    <t xml:space="preserve">                     4009</t>
  </si>
  <si>
    <t xml:space="preserve">    Tubes, pipes and hoses, of vulcanised rubber other than hard rubber, with or without their fittings (for example, joints, elbows, flanges).</t>
  </si>
  <si>
    <t xml:space="preserve">    Tubes et tuyaux en caoutchouc vulcanisé non durci, même pourvus de leurs accessoires (joints, coudes, raccords, par exemple).</t>
  </si>
  <si>
    <t xml:space="preserve">    Tubos de caucho vulcanizado sin endurecer, incluso con sus accesorios (por ejemplo juntas, codos, empalmes (racores)).</t>
  </si>
  <si>
    <t xml:space="preserve">      400910</t>
  </si>
  <si>
    <t xml:space="preserve">                 400910</t>
  </si>
  <si>
    <t xml:space="preserve">      Not reinforced or otherwise combined with other materials, without fittings</t>
  </si>
  <si>
    <t xml:space="preserve">      Non renforcés d'autres matières ni autrement associés à d'autres matières, sans accessoires</t>
  </si>
  <si>
    <t xml:space="preserve">      Sin reforzar ni combinar de otro modo con otras materias, sin accesorios</t>
  </si>
  <si>
    <t xml:space="preserve">      400911</t>
  </si>
  <si>
    <t xml:space="preserve">                 400911</t>
  </si>
  <si>
    <t xml:space="preserve">      Without fittings</t>
  </si>
  <si>
    <t xml:space="preserve">      Sans accessoires</t>
  </si>
  <si>
    <t xml:space="preserve">      Sin accesorios</t>
  </si>
  <si>
    <t xml:space="preserve">      400912</t>
  </si>
  <si>
    <t xml:space="preserve">                 400912</t>
  </si>
  <si>
    <t xml:space="preserve">      With fittings</t>
  </si>
  <si>
    <t xml:space="preserve">      Avec accessoires</t>
  </si>
  <si>
    <t xml:space="preserve">      Con accesorios</t>
  </si>
  <si>
    <t xml:space="preserve">      400920</t>
  </si>
  <si>
    <t xml:space="preserve">                 400920</t>
  </si>
  <si>
    <t xml:space="preserve">      Reinforced or otherwise combined only with metal, without fittings</t>
  </si>
  <si>
    <t xml:space="preserve">      Renforcés seulement de métal ou autrement associés seulement à du métal, sans accessoires</t>
  </si>
  <si>
    <t xml:space="preserve">      Reforzados o combinados de otro modo solamente con metal, sin accesorios</t>
  </si>
  <si>
    <t xml:space="preserve">      400921</t>
  </si>
  <si>
    <t xml:space="preserve">                 400921</t>
  </si>
  <si>
    <t xml:space="preserve">      400922</t>
  </si>
  <si>
    <t xml:space="preserve">                 400922</t>
  </si>
  <si>
    <t xml:space="preserve">      400930</t>
  </si>
  <si>
    <t xml:space="preserve">                 400930</t>
  </si>
  <si>
    <t xml:space="preserve">      Reinforced or otherwise combined only with textile materials, without fittings</t>
  </si>
  <si>
    <t xml:space="preserve">      Renforcés seulement de matières textiles ou autrement associés seulement à des matières textiles, sans accessoires</t>
  </si>
  <si>
    <t xml:space="preserve">      Reforzados o combinados de otro modo solamente con materia textil, sin accesorios</t>
  </si>
  <si>
    <t xml:space="preserve">      400931</t>
  </si>
  <si>
    <t xml:space="preserve">                 400931</t>
  </si>
  <si>
    <t xml:space="preserve">      400932</t>
  </si>
  <si>
    <t xml:space="preserve">                 400932</t>
  </si>
  <si>
    <t xml:space="preserve">      400940</t>
  </si>
  <si>
    <t xml:space="preserve">                 400940</t>
  </si>
  <si>
    <t xml:space="preserve">      Reinforced or otherwise combined with other materials, without fittings</t>
  </si>
  <si>
    <t xml:space="preserve">      Renforcés d'autres matières ou autrement associés à d'autres matières, sans accessoires</t>
  </si>
  <si>
    <t xml:space="preserve">      Reforzados o combinados de otro modo con otras materias, sin accesorios</t>
  </si>
  <si>
    <t xml:space="preserve">      400941</t>
  </si>
  <si>
    <t xml:space="preserve">                 400941</t>
  </si>
  <si>
    <t xml:space="preserve">      400942</t>
  </si>
  <si>
    <t xml:space="preserve">                 400942</t>
  </si>
  <si>
    <t xml:space="preserve">      400950</t>
  </si>
  <si>
    <t xml:space="preserve">                 400950</t>
  </si>
  <si>
    <t xml:space="preserve">    4010</t>
  </si>
  <si>
    <t xml:space="preserve">                     4010</t>
  </si>
  <si>
    <t xml:space="preserve">    Conveyor or transmission belts or belting, of vulcanised rubber.</t>
  </si>
  <si>
    <t xml:space="preserve">    Courroies transporteuses ou de transmission, en caoutchouc vulcanisé.</t>
  </si>
  <si>
    <t xml:space="preserve">    Correas transportadoras o de transmisión, de caucho vulcanizado.</t>
  </si>
  <si>
    <t xml:space="preserve">      401010</t>
  </si>
  <si>
    <t xml:space="preserve">                 401010</t>
  </si>
  <si>
    <t xml:space="preserve">      Of trapezoidal crosssection (Vbelts and Vbelting)</t>
  </si>
  <si>
    <t xml:space="preserve">      De section trapézoïdal</t>
  </si>
  <si>
    <t xml:space="preserve">      Correas transportadoras o de transmisión, de caucho vulcanizado, de sección trapezoidal</t>
  </si>
  <si>
    <t xml:space="preserve">      401011</t>
  </si>
  <si>
    <t xml:space="preserve">                 401011</t>
  </si>
  <si>
    <t xml:space="preserve">      Reinforced only with metal</t>
  </si>
  <si>
    <t xml:space="preserve">      Renforcées seulement de métal</t>
  </si>
  <si>
    <t xml:space="preserve">      Reforzadas solamente con metal</t>
  </si>
  <si>
    <t xml:space="preserve">      401012</t>
  </si>
  <si>
    <t xml:space="preserve">                 401012</t>
  </si>
  <si>
    <t xml:space="preserve">      Reinforced only with textile materials</t>
  </si>
  <si>
    <t xml:space="preserve">      Renforcées seulement de matières textiles</t>
  </si>
  <si>
    <t xml:space="preserve">      Reforzadas solamente con materia textil</t>
  </si>
  <si>
    <t xml:space="preserve">      401013</t>
  </si>
  <si>
    <t xml:space="preserve">                 401013</t>
  </si>
  <si>
    <t xml:space="preserve">      Reinforced only with plastics</t>
  </si>
  <si>
    <t xml:space="preserve">      Renforcées seulement de matières plastiques</t>
  </si>
  <si>
    <t xml:space="preserve">      Reforzadas solamente con plástico</t>
  </si>
  <si>
    <t xml:space="preserve">      401019</t>
  </si>
  <si>
    <t xml:space="preserve">                 401019</t>
  </si>
  <si>
    <t xml:space="preserve">      401021</t>
  </si>
  <si>
    <t xml:space="preserve">                 401021</t>
  </si>
  <si>
    <t xml:space="preserve">      Endless transmission belts of trapezoidal crosssection (Vbelts), whether or not grooved, of a circumference exceeding 60 cm but not exceeding 180 cm</t>
  </si>
  <si>
    <t xml:space="preserve">      Courroies de transmission de section trapézoïdale même striées sans fin d'une circonférence excédant 60 cm mais n'excédant pas 180 cm</t>
  </si>
  <si>
    <t xml:space="preserve">      Correas de transmisión sin fin de circunferencia superior a 60 cm pero inferior o igual a 180 cm, incluso estriadas, de sección trapezoidal</t>
  </si>
  <si>
    <t xml:space="preserve">      401022</t>
  </si>
  <si>
    <t xml:space="preserve">                 401022</t>
  </si>
  <si>
    <t xml:space="preserve">      Endless transmission belts of trapezoidal crosssection (Vbelts), whether or not grooved, of a circumference exceeding 180 cm but not exceeding 240 cm</t>
  </si>
  <si>
    <t xml:space="preserve">      Courroies de transmission de section trapézoïdale même striées sans fin d'une circonférence excédant 180 cm mais n'excédant pas 240 cm</t>
  </si>
  <si>
    <t xml:space="preserve">      Correas de transmisión sin fin de circunferencia superior a 180 cm pero inferior o igual a 240 cm, incluso estriadas, de sección trapezoidal</t>
  </si>
  <si>
    <t xml:space="preserve">      401023</t>
  </si>
  <si>
    <t xml:space="preserve">                 401023</t>
  </si>
  <si>
    <t xml:space="preserve">      Endless synchronous belts, of a circumference exceeding 60 cm but not exceeding 150 cm</t>
  </si>
  <si>
    <t xml:space="preserve">      Courroies de transmission crantées (synchrones) sans fin d'une circonférence excédant 60 cm mais n'excédant pas 150 cm</t>
  </si>
  <si>
    <t xml:space="preserve">      Correas de transmisión sin fin de circunferencia superior a 60 cm pero inferior o igual a 150 cm, con muescas (sincrónicas)</t>
  </si>
  <si>
    <t xml:space="preserve">      401024</t>
  </si>
  <si>
    <t xml:space="preserve">                 401024</t>
  </si>
  <si>
    <t xml:space="preserve">      Endless synchronous belts, of a circumference exceeding 150 cm but not exceeding 198 cm</t>
  </si>
  <si>
    <t xml:space="preserve">      Courroies de transmission crantées (synchrones) sans fin d'une circonférence excédant 150 cm mais n'excédant pas 198 cm</t>
  </si>
  <si>
    <t xml:space="preserve">      Correas de transmisión sin fin de circunferencia superior a 150 cm pero inferior o igual a 198 cm, con muescas (sincrónicas)</t>
  </si>
  <si>
    <t xml:space="preserve">      401029</t>
  </si>
  <si>
    <t xml:space="preserve">                 401029</t>
  </si>
  <si>
    <t xml:space="preserve">      401031</t>
  </si>
  <si>
    <t xml:space="preserve">                 401031</t>
  </si>
  <si>
    <t xml:space="preserve">      Endless transmission belts of trapezoidal crosssection (Vbelts), Vribbed, of an outside circumference exceeding 60 cm but not exceeding 180 cm</t>
  </si>
  <si>
    <t xml:space="preserve">      Courroies de transmission sans fin, de section trapézoïdale, striées, d'une circonférence extérieure excédant 60 cm mais n'excédant pas 180 cm</t>
  </si>
  <si>
    <t xml:space="preserve">      Correas de transmisión sin fin, estriadas, de sección trapezoidal, de circunferencia exterior superior a 60 cm pero inferior o igual a 180 cm</t>
  </si>
  <si>
    <t xml:space="preserve">      401032</t>
  </si>
  <si>
    <t xml:space="preserve">                 401032</t>
  </si>
  <si>
    <t xml:space="preserve">      Endless transmission belts of trapezoidal crosssection (Vbelts), other than Vribbed, of an outside circumference exceeding 60 cm but not exceeding 180 cm</t>
  </si>
  <si>
    <t xml:space="preserve">      Courroies de transmission sans fin, de section trapézoïdale autres que striées, d'une circonférence extérieure excédant 60 cm mais n'excédant pas 180 cm</t>
  </si>
  <si>
    <t xml:space="preserve">      Correas de transmisión sin fin, sin estriar, de sección trapezoidal, de circunferencia exterior superior a 60 cm pero inferior o igual a 180 cm</t>
  </si>
  <si>
    <t xml:space="preserve">      401033</t>
  </si>
  <si>
    <t xml:space="preserve">                 401033</t>
  </si>
  <si>
    <t xml:space="preserve">      Endless transmission belts of trapezoidal crosssection (Vbelts), Vribbed, of an outside circumference exceeding 180 cm but not exceeding 240 cm</t>
  </si>
  <si>
    <t xml:space="preserve">      Courroies de transmission sans fin, de section trapézoïdale, striées, d'une circonférence extérieure excédant 180 cm mais n'excédant pas 240 cm</t>
  </si>
  <si>
    <t xml:space="preserve">      Correas de transmisión sin fin, estriadas, de sección trapezoidal, de circunferencia exterior superior a 180 cm pero inferior o igual a 240 cm</t>
  </si>
  <si>
    <t xml:space="preserve">      401034</t>
  </si>
  <si>
    <t xml:space="preserve">                 401034</t>
  </si>
  <si>
    <t xml:space="preserve">      Endless transmission belts of trapezoidal crosssection (Vbelts), other than Vribbed, of an outside circumference exceeding 180 cm but not exceeding 240 cm</t>
  </si>
  <si>
    <t xml:space="preserve">      Courroies de transmission sans fin, de section trapézoïdale, autres que striées, d'une circonférence extérieure excédant 180 cm mais n'excédant pas 240 cm</t>
  </si>
  <si>
    <t xml:space="preserve">      Correas de transmisión sin fin, sin estriar, de sección trapezoidal, de circunferencia exterior superior a 180 cm pero inferior o igual a 240 cm</t>
  </si>
  <si>
    <t xml:space="preserve">      401035</t>
  </si>
  <si>
    <t xml:space="preserve">                 401035</t>
  </si>
  <si>
    <t xml:space="preserve">      Endless synchronous belts, of an outside circumference exceeding 60 cm but not exceeding 150 cm</t>
  </si>
  <si>
    <t xml:space="preserve">      Courroies de transmission sans fin, crantées (synchrones), d'une circonférence extérieure excédant 60 cm mais n'excédant pas 150 cm</t>
  </si>
  <si>
    <t xml:space="preserve">      Correas de transmisión sin fin, con muescas (sincrónicas), de circunferencia exterior superior a 60 cm pero inferior o igual a 150 cm</t>
  </si>
  <si>
    <t xml:space="preserve">      401036</t>
  </si>
  <si>
    <t xml:space="preserve">                 401036</t>
  </si>
  <si>
    <t xml:space="preserve">      Endless synchronous belts, of an outside circumference exceeding 150 cm but not exceeding 198 cm</t>
  </si>
  <si>
    <t xml:space="preserve">      Courroies de transmission sans fin, crantées (synchrones), d'une circonférence extérieure excédant 150 cm mais n'excédant pas 198 cm</t>
  </si>
  <si>
    <t xml:space="preserve">      Correas de transmisión sin fin, con muescas (sincrónicas), de circunferencia exterior superior a 150 cm pero inferior o igual a 198 cm</t>
  </si>
  <si>
    <t xml:space="preserve">      401039</t>
  </si>
  <si>
    <t xml:space="preserve">                 401039</t>
  </si>
  <si>
    <t xml:space="preserve">      401091</t>
  </si>
  <si>
    <t xml:space="preserve">                 401091</t>
  </si>
  <si>
    <t xml:space="preserve">      Of a width exceeding 20 cm</t>
  </si>
  <si>
    <t xml:space="preserve">      D'une largeur excédant 20 cm</t>
  </si>
  <si>
    <t xml:space="preserve">      De anchura superior a 20cm</t>
  </si>
  <si>
    <t xml:space="preserve">      401099</t>
  </si>
  <si>
    <t xml:space="preserve">                 401099</t>
  </si>
  <si>
    <t xml:space="preserve">    4011</t>
  </si>
  <si>
    <t xml:space="preserve">                     4011</t>
  </si>
  <si>
    <t xml:space="preserve">    New pneumatic tyres, of rubber.</t>
  </si>
  <si>
    <t xml:space="preserve">    Pneumatiques neufs, en caoutchouc.</t>
  </si>
  <si>
    <t xml:space="preserve">    Neumáticos (llantas neumáticas) nuevos de caucho.</t>
  </si>
  <si>
    <t xml:space="preserve">      401110</t>
  </si>
  <si>
    <t xml:space="preserve">                 401110</t>
  </si>
  <si>
    <t xml:space="preserve">      Of a kind used on motor cars (including station wagons and racing cars)</t>
  </si>
  <si>
    <t xml:space="preserve">      Des types utilisés pour les voitures de tourisme (y compris les voitures du type 'break' et les voitures de course)</t>
  </si>
  <si>
    <t xml:space="preserve">      De los tipos utilizados en automóviles de turismo (incluidos los del tipo familiar («break» o «station wagon») y los de carreras)</t>
  </si>
  <si>
    <t xml:space="preserve">      401120</t>
  </si>
  <si>
    <t xml:space="preserve">                 401120</t>
  </si>
  <si>
    <t xml:space="preserve">      Of a kind used on buses or lorries</t>
  </si>
  <si>
    <t xml:space="preserve">      Des types utilisés pour autobus ou camions</t>
  </si>
  <si>
    <t xml:space="preserve">      De los tipos utilizados en autobuses o camiones</t>
  </si>
  <si>
    <t xml:space="preserve">      401130</t>
  </si>
  <si>
    <t xml:space="preserve">                 401130</t>
  </si>
  <si>
    <t xml:space="preserve">      Of a kind used on aircraft</t>
  </si>
  <si>
    <t xml:space="preserve">      Des types utilisés pour avions</t>
  </si>
  <si>
    <t xml:space="preserve">      De los tipos utilizados en aeronaves</t>
  </si>
  <si>
    <t xml:space="preserve">      401140</t>
  </si>
  <si>
    <t xml:space="preserve">                 401140</t>
  </si>
  <si>
    <t xml:space="preserve">      Of a kind used on motorcycles</t>
  </si>
  <si>
    <t xml:space="preserve">      Des types utilisés pour motocycles</t>
  </si>
  <si>
    <t xml:space="preserve">      De los tipos utilizados en motocicletas</t>
  </si>
  <si>
    <t xml:space="preserve">      401150</t>
  </si>
  <si>
    <t xml:space="preserve">                 401150</t>
  </si>
  <si>
    <t xml:space="preserve">      Of a kind used on bicycles</t>
  </si>
  <si>
    <t xml:space="preserve">      Des types utilisés pour bicyclettes</t>
  </si>
  <si>
    <t xml:space="preserve">      De los tipos utilizados en bicicletas</t>
  </si>
  <si>
    <t xml:space="preserve">      401161</t>
  </si>
  <si>
    <t xml:space="preserve">                 401161</t>
  </si>
  <si>
    <t xml:space="preserve">      Of a kind used on agricultural or forestry vehicles and machines</t>
  </si>
  <si>
    <t xml:space="preserve">      Des types utilisés pour les véhicules et engins agricoles et forestiers</t>
  </si>
  <si>
    <t xml:space="preserve">      De los tipos utilizados en vehículos y máquinas agrícolas o forestales</t>
  </si>
  <si>
    <t xml:space="preserve">      401162</t>
  </si>
  <si>
    <t xml:space="preserve">                 401162</t>
  </si>
  <si>
    <t xml:space="preserve">      Of a kind used on construction or industrial handling vehicles and machines and having a rim size not exceeding 61 cm</t>
  </si>
  <si>
    <t xml:space="preserve">      Des types utilisés pour les véhicules et engins de génie civil et de manutention industrielle, pour jantes d'un diamètre inférieur ou égal à 61 cm</t>
  </si>
  <si>
    <t xml:space="preserve">      De los tipos utilizados en vehículos y máquinas para la construcción o mantenimiento industrial, para llantas de diámetro inferior o igual a 61 cm</t>
  </si>
  <si>
    <t xml:space="preserve">      401163</t>
  </si>
  <si>
    <t xml:space="preserve">                 401163</t>
  </si>
  <si>
    <t xml:space="preserve">      Of a kind used on construction or industrial handling vehicles and machines and having a rim size exceeding 61 cm</t>
  </si>
  <si>
    <t xml:space="preserve">      Des types utilisés pour les véhicules et engins de génie civil et de manutention industrielle, pour jantes d'un diamètre supérieur à 61 cm</t>
  </si>
  <si>
    <t xml:space="preserve">      De los tipos utilizados en vehículos y máquinas para la construcción o mantenimiento industrial, para llantas de diámetro superior a 61 cm</t>
  </si>
  <si>
    <t xml:space="preserve">      401169</t>
  </si>
  <si>
    <t xml:space="preserve">                 401169</t>
  </si>
  <si>
    <t xml:space="preserve">      401170</t>
  </si>
  <si>
    <t xml:space="preserve">                 401170</t>
  </si>
  <si>
    <t xml:space="preserve">      401180</t>
  </si>
  <si>
    <t xml:space="preserve">                 401180</t>
  </si>
  <si>
    <t xml:space="preserve">      Of a kind used on construction, mining or industrial handling vehicles and machines</t>
  </si>
  <si>
    <t xml:space="preserve">      Des types utilisés pour les véhicules et engins de génie civil, de travaux miniers et de manutention industrielle</t>
  </si>
  <si>
    <t xml:space="preserve">      De los tipos utilizados en vehículos y máquinas para la construcción, minería o mantenimiento industrial</t>
  </si>
  <si>
    <t xml:space="preserve">      401190</t>
  </si>
  <si>
    <t xml:space="preserve">                 401190</t>
  </si>
  <si>
    <t xml:space="preserve">      401191</t>
  </si>
  <si>
    <t xml:space="preserve">                 401191</t>
  </si>
  <si>
    <t xml:space="preserve">      Having a 'herringbone' or similar tread</t>
  </si>
  <si>
    <t xml:space="preserve">      A crampons, à chevrons ou similaires</t>
  </si>
  <si>
    <t xml:space="preserve">      Con altos relieves en forma de taco, angulo o similares</t>
  </si>
  <si>
    <t xml:space="preserve">      401192</t>
  </si>
  <si>
    <t xml:space="preserve">                 401192</t>
  </si>
  <si>
    <t xml:space="preserve">      401193</t>
  </si>
  <si>
    <t xml:space="preserve">                 401193</t>
  </si>
  <si>
    <t xml:space="preserve">      401194</t>
  </si>
  <si>
    <t xml:space="preserve">                 401194</t>
  </si>
  <si>
    <t xml:space="preserve">      401199</t>
  </si>
  <si>
    <t xml:space="preserve">                 401199</t>
  </si>
  <si>
    <t xml:space="preserve">    4012</t>
  </si>
  <si>
    <t xml:space="preserve">                     4012</t>
  </si>
  <si>
    <t xml:space="preserve">    Retreaded or used pneumatic tyres of rubber; solid or cushion tyres, interchangeable tyre treads and tyre flaps, of rubber.</t>
  </si>
  <si>
    <t xml:space="preserve">    Pneumatiques rechapés ou usagés en caoutchouc; bandages, bandes de roulement amovibles pour pneumatiques et 'flaps', en caoutchouc.</t>
  </si>
  <si>
    <t xml:space="preserve">    Neumáticos (llantas neumáticas) recauchutados o usados, de caucho; bandajes (llantas macizas o huecas), bandas de rodadura intercambiables para neumáticos (llantas neumáticas) y protectores ('flaps'),</t>
  </si>
  <si>
    <t xml:space="preserve">      401210</t>
  </si>
  <si>
    <t xml:space="preserve">                 401210</t>
  </si>
  <si>
    <t xml:space="preserve">      Retreaded tyres</t>
  </si>
  <si>
    <t xml:space="preserve">      Pneumatiques rechapés</t>
  </si>
  <si>
    <t xml:space="preserve">      Neumáticos (llantas neumáticas) recauchutados</t>
  </si>
  <si>
    <t xml:space="preserve">      401211</t>
  </si>
  <si>
    <t xml:space="preserve">                 401211</t>
  </si>
  <si>
    <t xml:space="preserve">      Des types utilisés pour les voitures de tourisme (y compris les voitures du type « break » et les voitures de course)</t>
  </si>
  <si>
    <t xml:space="preserve">      401212</t>
  </si>
  <si>
    <t xml:space="preserve">                 401212</t>
  </si>
  <si>
    <t xml:space="preserve">      401213</t>
  </si>
  <si>
    <t xml:space="preserve">                 401213</t>
  </si>
  <si>
    <t xml:space="preserve">      Des types utilisés pour véhicules aériens</t>
  </si>
  <si>
    <t xml:space="preserve">      401219</t>
  </si>
  <si>
    <t xml:space="preserve">                 401219</t>
  </si>
  <si>
    <t xml:space="preserve">      401220</t>
  </si>
  <si>
    <t xml:space="preserve">                 401220</t>
  </si>
  <si>
    <t xml:space="preserve">      Used pneumatic tyres</t>
  </si>
  <si>
    <t xml:space="preserve">      Pneumatiques usagés</t>
  </si>
  <si>
    <t xml:space="preserve">      Neumáticos (llantas neumáticas) usados</t>
  </si>
  <si>
    <t xml:space="preserve">      401290</t>
  </si>
  <si>
    <t xml:space="preserve">                 401290</t>
  </si>
  <si>
    <t xml:space="preserve">    4013</t>
  </si>
  <si>
    <t xml:space="preserve">                     4013</t>
  </si>
  <si>
    <t xml:space="preserve">    Inner tubes, of rubber.</t>
  </si>
  <si>
    <t xml:space="preserve">    Chambres à air, en caoutchouc.</t>
  </si>
  <si>
    <t xml:space="preserve">    Cámaras de caucho para neumáticos (llantas neumáticas).</t>
  </si>
  <si>
    <t xml:space="preserve">      401310</t>
  </si>
  <si>
    <t xml:space="preserve">                 401310</t>
  </si>
  <si>
    <t xml:space="preserve">      Of a kind used on motor cars (including station wagons and racing cars), buses or lorries</t>
  </si>
  <si>
    <t xml:space="preserve">      Des types utilisés pour les voitures de tourisme (y compris les voitures du type 'break' et les voitures de course), les autobus ou les camions</t>
  </si>
  <si>
    <t xml:space="preserve">      De los tipos utilizados en automóviles de turismo (incluidos los del tipo familiar («break» o «station wagon») y los de carreras), en autobuses o camiones</t>
  </si>
  <si>
    <t xml:space="preserve">      401320</t>
  </si>
  <si>
    <t xml:space="preserve">                 401320</t>
  </si>
  <si>
    <t xml:space="preserve">      401390</t>
  </si>
  <si>
    <t xml:space="preserve">                 401390</t>
  </si>
  <si>
    <t xml:space="preserve">    4014</t>
  </si>
  <si>
    <t xml:space="preserve">                     4014</t>
  </si>
  <si>
    <t xml:space="preserve">    Hygienic or pharmaceutical articles (including teats), of vulcanised rubber other than hard rubber, with or without fittings of hard rubber.</t>
  </si>
  <si>
    <t xml:space="preserve">    Articles d'hygiène ou de pharmacie (y compris les tétines), en caoutchouc vulcanisé non durci, même avec parties en caoutchouc durci.</t>
  </si>
  <si>
    <t xml:space="preserve">    Artículos de higiene o de farmacia (comprendidas las tetinas), de caucho vulcanizado sin endurecer, incluso con partes de caucho endurecido.</t>
  </si>
  <si>
    <t xml:space="preserve">      401410</t>
  </si>
  <si>
    <t xml:space="preserve">                 401410</t>
  </si>
  <si>
    <t xml:space="preserve">      Sheath contraceptives</t>
  </si>
  <si>
    <t xml:space="preserve">      Préservatifs</t>
  </si>
  <si>
    <t xml:space="preserve">      Preservativos</t>
  </si>
  <si>
    <t xml:space="preserve">      401490</t>
  </si>
  <si>
    <t xml:space="preserve">                 401490</t>
  </si>
  <si>
    <t xml:space="preserve">    4015</t>
  </si>
  <si>
    <t xml:space="preserve">                     4015</t>
  </si>
  <si>
    <t xml:space="preserve">    Articles of apparel and clothing accessories (including gloves), for all purposes, of vulcanised rubber other than hard rubber.</t>
  </si>
  <si>
    <t xml:space="preserve">    Vêtements et accessoires du vêtement (y compris les gants) en caoutchouc vulcanisé non durci, pour tous usages.</t>
  </si>
  <si>
    <t xml:space="preserve">    Prendas de vestir, guantes y demás complementos (accesorios), de vestir, para cualquier uso, de caucho vulcanizado sin endurecer.</t>
  </si>
  <si>
    <t xml:space="preserve">      401511</t>
  </si>
  <si>
    <t xml:space="preserve">                 401511</t>
  </si>
  <si>
    <t xml:space="preserve">      Surgical</t>
  </si>
  <si>
    <t xml:space="preserve">      Pour chirurgie</t>
  </si>
  <si>
    <t xml:space="preserve">      Para cirugia</t>
  </si>
  <si>
    <t xml:space="preserve">      401519</t>
  </si>
  <si>
    <t xml:space="preserve">                 401519</t>
  </si>
  <si>
    <t xml:space="preserve">      401590</t>
  </si>
  <si>
    <t xml:space="preserve">                 401590</t>
  </si>
  <si>
    <t xml:space="preserve">    4016</t>
  </si>
  <si>
    <t xml:space="preserve">                     4016</t>
  </si>
  <si>
    <t xml:space="preserve">    Other articles of vulcanised rubber other than hard rubber.</t>
  </si>
  <si>
    <t xml:space="preserve">    Autres ouvrages en caoutchouc vulcanisé non durci.</t>
  </si>
  <si>
    <t xml:space="preserve">    Las demás manufacturas de caucho vulcanizado sin endurecer.</t>
  </si>
  <si>
    <t xml:space="preserve">      401610</t>
  </si>
  <si>
    <t xml:space="preserve">                 401610</t>
  </si>
  <si>
    <t xml:space="preserve">      Of cellular rubber</t>
  </si>
  <si>
    <t xml:space="preserve">      En caoutchouc alvéolaire</t>
  </si>
  <si>
    <t xml:space="preserve">      De caucho celular</t>
  </si>
  <si>
    <t xml:space="preserve">      401691</t>
  </si>
  <si>
    <t xml:space="preserve">                 401691</t>
  </si>
  <si>
    <t xml:space="preserve">      Floor coverings and mats</t>
  </si>
  <si>
    <t xml:space="preserve">      Revêtements de sol et tapis de pied</t>
  </si>
  <si>
    <t xml:space="preserve">      Revestimientos para el suelo y alfombras</t>
  </si>
  <si>
    <t xml:space="preserve">      401692</t>
  </si>
  <si>
    <t xml:space="preserve">                 401692</t>
  </si>
  <si>
    <t xml:space="preserve">      Erasers</t>
  </si>
  <si>
    <t xml:space="preserve">      Gommes à effacer</t>
  </si>
  <si>
    <t xml:space="preserve">      Gomas de borrar</t>
  </si>
  <si>
    <t xml:space="preserve">      401693</t>
  </si>
  <si>
    <t xml:space="preserve">                 401693</t>
  </si>
  <si>
    <t xml:space="preserve">      Gaskets, washers and other seals</t>
  </si>
  <si>
    <t xml:space="preserve">      Joints</t>
  </si>
  <si>
    <t xml:space="preserve">      Juntas</t>
  </si>
  <si>
    <t xml:space="preserve">      401694</t>
  </si>
  <si>
    <t xml:space="preserve">                 401694</t>
  </si>
  <si>
    <t xml:space="preserve">      Boat or dock fenders, whether or not inflatable</t>
  </si>
  <si>
    <t xml:space="preserve">      Parechocs, même gonflables, pour accostage des bateaux</t>
  </si>
  <si>
    <t xml:space="preserve">      Defensas, incluso inflables, para el atraque de los barcos</t>
  </si>
  <si>
    <t xml:space="preserve">      401695</t>
  </si>
  <si>
    <t xml:space="preserve">                 401695</t>
  </si>
  <si>
    <t xml:space="preserve">      Other inflatable articles</t>
  </si>
  <si>
    <t xml:space="preserve">      Autres articles gonflables</t>
  </si>
  <si>
    <t xml:space="preserve">      Los demás artículos inflables</t>
  </si>
  <si>
    <t xml:space="preserve">      401699</t>
  </si>
  <si>
    <t xml:space="preserve">                 401699</t>
  </si>
  <si>
    <t xml:space="preserve">    4017</t>
  </si>
  <si>
    <t xml:space="preserve">                     4017</t>
  </si>
  <si>
    <t xml:space="preserve">    Hard rubber (for example, ebonite) in all forms, including waste and scrap; articles of hard rubber.</t>
  </si>
  <si>
    <t xml:space="preserve">    Caoutchouc durci (ébonite, par exemple) sous toutes formes, y compris les déchets et débris; ouvrages en caoutchouc durci.</t>
  </si>
  <si>
    <t xml:space="preserve">    Caucho endurecido (por ejemplo ebonita) en cualquier forma, incluidos los desechos y desperdicios; manufacturas de caucho endurecido.</t>
  </si>
  <si>
    <t xml:space="preserve">      401700</t>
  </si>
  <si>
    <t xml:space="preserve">                 401700</t>
  </si>
  <si>
    <t xml:space="preserve">      Hard rubber (for example, ebonite) in all forms, including waste and scrap; articles of hard rubber</t>
  </si>
  <si>
    <t xml:space="preserve">      Caoutchouc durci (ébonite, par exemple) sous toutes formes, y compris les déchets et débris; ouvrages en caoutchouc durci</t>
  </si>
  <si>
    <t xml:space="preserve">      Caucho endurecido (por ejemplo ebonita) en cualquier forma, incluidos los desechos y desperdicios; manufacturas de caucho endurecido</t>
  </si>
  <si>
    <t xml:space="preserve">  41</t>
  </si>
  <si>
    <t xml:space="preserve">  Raw hides and skins (other than furskins) and leather</t>
  </si>
  <si>
    <t xml:space="preserve">  Peaux (autres que les pelleteries) et cuirs</t>
  </si>
  <si>
    <t xml:space="preserve">  Pieles (excepto la peletería) y cueros</t>
  </si>
  <si>
    <t xml:space="preserve">    4101</t>
  </si>
  <si>
    <t xml:space="preserve">                     4101</t>
  </si>
  <si>
    <t xml:space="preserve">    Raw hides and skins of bovine (including buffalo) or equine animals (fresh, or salted, dried, limed, pickled or otherwise preserved, but not tanned, parchmentdressed or further prepared), whether or n</t>
  </si>
  <si>
    <t xml:space="preserve">    Cuirs et peaux bruts de bovins (y compris les buffles) ou d'équidés (frais, ou salés, séchés, chaulés, picklés ou autrement conservés, mais non tannés ni parcheminés ni autrement préparés), même épilé</t>
  </si>
  <si>
    <t xml:space="preserve">    Cueros y pieles en bruto, de bovino (incluido el búfalo) o de equino (frescos o salados, secos, encalados, piquelados o conservados de otro modo, pero sin curtir, apergaminar ni preparar de otra forma</t>
  </si>
  <si>
    <t xml:space="preserve">      410110</t>
  </si>
  <si>
    <t xml:space="preserve">                 410110</t>
  </si>
  <si>
    <t xml:space="preserve">      Whole hides and skins of bovine animals, of a weight per skin not exceeding 8 kg when simply dried, 10 kg when drysalted, or 14 kg when fresh, wetsalted or otherwise preserved</t>
  </si>
  <si>
    <t xml:space="preserve">      Peaux entières de bovins, d'un poids unitaire n'excédant pas 8 kg lorsqu'elles sont sèches, 10 kg lorsqu'elles sont salées sèches et 14 kg lorsqu'elles sont fraîches, salées vertes ou autrement conser</t>
  </si>
  <si>
    <t xml:space="preserve">      Cueros y pieles enteros de bovino, con un peso unitario inferior o igual a 8 kg para los secos, a 10 kg para los salados secos y a 14 kg para los frescos, salados verdes (húmedos) o conservados de otr</t>
  </si>
  <si>
    <t xml:space="preserve">      410120</t>
  </si>
  <si>
    <t xml:space="preserve">                 410120</t>
  </si>
  <si>
    <t xml:space="preserve">      Whole hides and skins, of a weight per skin not exceeding 8 kg when simply dried, 10 kg when drysalted, or 16 kg when fresh, wetsalted or otherwise preserved</t>
  </si>
  <si>
    <t xml:space="preserve">      Cuirs et peaux bruts entiers, d'un poids unitaire n'excédant pas 8 kg lorsqu'ils sont secs, 10 kg lorsqu'ils sont salés secs et 16 kg lorsqu'ils sont frais, salés verts ou autrement conservés</t>
  </si>
  <si>
    <t xml:space="preserve">      Cueros y pieles enteros, de peso unitario inferior o igual a 8 kg para los secos, a 10 kg para los salados secos y a 16 kg para los frescos, salados verdes (húmedos) o conservados de otro modo</t>
  </si>
  <si>
    <t xml:space="preserve">      410121</t>
  </si>
  <si>
    <t xml:space="preserve">                 410121</t>
  </si>
  <si>
    <t xml:space="preserve">      Whole</t>
  </si>
  <si>
    <t xml:space="preserve">      Entières</t>
  </si>
  <si>
    <t xml:space="preserve">      Enteros</t>
  </si>
  <si>
    <t xml:space="preserve">      410122</t>
  </si>
  <si>
    <t xml:space="preserve">                 410122</t>
  </si>
  <si>
    <t xml:space="preserve">      Butts and bends</t>
  </si>
  <si>
    <t xml:space="preserve">      Croupons et demicroupons</t>
  </si>
  <si>
    <t xml:space="preserve">      Crupones y medios crupones</t>
  </si>
  <si>
    <t xml:space="preserve">      410129</t>
  </si>
  <si>
    <t xml:space="preserve">                 410129</t>
  </si>
  <si>
    <t xml:space="preserve">      410130</t>
  </si>
  <si>
    <t xml:space="preserve">                 410130</t>
  </si>
  <si>
    <t xml:space="preserve">      Other hides and skins of bovine animals, otherwise preserved</t>
  </si>
  <si>
    <t xml:space="preserve">      Autres peaux de bovins, autrement conservées</t>
  </si>
  <si>
    <t xml:space="preserve">      Los demás cueros y pieles de bovino, conservados de otro modo</t>
  </si>
  <si>
    <t xml:space="preserve">      410140</t>
  </si>
  <si>
    <t xml:space="preserve">                 410140</t>
  </si>
  <si>
    <t xml:space="preserve">      Hides and skins of equine animals</t>
  </si>
  <si>
    <t xml:space="preserve">      Peaux d'équidés</t>
  </si>
  <si>
    <t xml:space="preserve">      Cueros y pieles de equino</t>
  </si>
  <si>
    <t xml:space="preserve">      410150</t>
  </si>
  <si>
    <t xml:space="preserve">                 410150</t>
  </si>
  <si>
    <t xml:space="preserve">      Whole hides and skins, of a weight exceeding 16 kg</t>
  </si>
  <si>
    <t xml:space="preserve">      Cuirs et peaux bruts entiers, d'un poids unitaire excédant 16 kg</t>
  </si>
  <si>
    <t xml:space="preserve">      Cueros y pieles enteros, de peso unitario superior a 16 kg</t>
  </si>
  <si>
    <t xml:space="preserve">      410190</t>
  </si>
  <si>
    <t xml:space="preserve">                 410190</t>
  </si>
  <si>
    <t xml:space="preserve">      Other, including butts, bends and bellies</t>
  </si>
  <si>
    <t xml:space="preserve">      Autres, y compris les croupons, demicroupons et flancs</t>
  </si>
  <si>
    <t xml:space="preserve">      Los demás, incluidos los crupones, medios crupones y faldas</t>
  </si>
  <si>
    <t xml:space="preserve">    4102</t>
  </si>
  <si>
    <t xml:space="preserve">                     4102</t>
  </si>
  <si>
    <t xml:space="preserve">    Raw skins of sheep or lambs (fresh, or salted, dried, limed, pickled or otherwise preserved, but not tanned, parchmentdressed or further prepared), whether or not with wool on or split, other than tho</t>
  </si>
  <si>
    <t xml:space="preserve">    Peaux brutes d'ovins (fraîches, ou salées, séchées, chaulées, picklées ou autrement conservées, mais non tannées ni parcheminées ni autrement préparées), même épilées ou refendues, autres que celles e</t>
  </si>
  <si>
    <t xml:space="preserve">    Cueros y pieles en bruto, de ovino (frescos o salados, secos, encalados, piquelados o conservados de otro modo, pero sin curtir, apergaminar ni preparar de otra forma), incluso depilados o divididos, </t>
  </si>
  <si>
    <t xml:space="preserve">      410210</t>
  </si>
  <si>
    <t xml:space="preserve">                 410210</t>
  </si>
  <si>
    <t xml:space="preserve">      With wool on</t>
  </si>
  <si>
    <t xml:space="preserve">      Lainées</t>
  </si>
  <si>
    <t xml:space="preserve">      Con lana</t>
  </si>
  <si>
    <t xml:space="preserve">      410221</t>
  </si>
  <si>
    <t xml:space="preserve">                 410221</t>
  </si>
  <si>
    <t xml:space="preserve">      Pickled</t>
  </si>
  <si>
    <t xml:space="preserve">      Picklées</t>
  </si>
  <si>
    <t xml:space="preserve">      Piquelados</t>
  </si>
  <si>
    <t xml:space="preserve">      410229</t>
  </si>
  <si>
    <t xml:space="preserve">                 410229</t>
  </si>
  <si>
    <t xml:space="preserve">    4103</t>
  </si>
  <si>
    <t xml:space="preserve">                     4103</t>
  </si>
  <si>
    <t xml:space="preserve">    Other raw hides and skins (fresh, or salted, dried, limed, pickled or otherwise preserved, but not tanned, parchmentdressed or further prepared), whether or not dehaired or split, other than those exc</t>
  </si>
  <si>
    <t xml:space="preserve">    Autres cuirs et peaux bruts (frais, ou salés, séchés, chaulés, picklés ou autrement conservés, mais non tannés ni parcheminés ni autrement préparés), même épilés ou refendus, autres que ceux exclus pa</t>
  </si>
  <si>
    <t xml:space="preserve">    Los demás cueros y pieles en bruto (frescos o salados, secos, encalados, piquelados o conservados de otro modo, pero sin curtir, apergaminar ni preparar de otra forma), incluso depilados o divididos, </t>
  </si>
  <si>
    <t xml:space="preserve">      410310</t>
  </si>
  <si>
    <t xml:space="preserve">                 410310</t>
  </si>
  <si>
    <t xml:space="preserve">      Of goats or kids</t>
  </si>
  <si>
    <t xml:space="preserve">      De caprins</t>
  </si>
  <si>
    <t xml:space="preserve">      De caprino</t>
  </si>
  <si>
    <t xml:space="preserve">      410320</t>
  </si>
  <si>
    <t xml:space="preserve">                 410320</t>
  </si>
  <si>
    <t xml:space="preserve">      Of reptiles</t>
  </si>
  <si>
    <t xml:space="preserve">      De reptiles</t>
  </si>
  <si>
    <t xml:space="preserve">      De reptil</t>
  </si>
  <si>
    <t xml:space="preserve">      410330</t>
  </si>
  <si>
    <t xml:space="preserve">                 410330</t>
  </si>
  <si>
    <t xml:space="preserve">      Of swine</t>
  </si>
  <si>
    <t xml:space="preserve">      De porcins</t>
  </si>
  <si>
    <t xml:space="preserve">      De porcino</t>
  </si>
  <si>
    <t xml:space="preserve">      410390</t>
  </si>
  <si>
    <t xml:space="preserve">                 410390</t>
  </si>
  <si>
    <t xml:space="preserve">    4104</t>
  </si>
  <si>
    <t xml:space="preserve">                     4104</t>
  </si>
  <si>
    <t xml:space="preserve">    Leather of bovine or equine animals, without hair on, other than leather of heading No. 41.08 or 41.09.</t>
  </si>
  <si>
    <t xml:space="preserve">    Cuirs et peaux épilés de bovins et peaux épilées d'équidés, préparés, autres que ceux des n° s 4108 ou 4109.</t>
  </si>
  <si>
    <t xml:space="preserve">    Cueros y pieles curtidos o «crust» , de bovino (incluido el búfalo) o de equino, depilados, incluso divididos pero sin otra preparación.</t>
  </si>
  <si>
    <t xml:space="preserve">      410410</t>
  </si>
  <si>
    <t xml:space="preserve">                 410410</t>
  </si>
  <si>
    <t xml:space="preserve">      Whole bovine skin leather, of a unit surface area not exceeding 28 square feet (2,6 m2)</t>
  </si>
  <si>
    <t xml:space="preserve">      Cuirs et peaux entiers de bovins, d'une surface unitaire n'excédant pas 28 pieds carrés (2,6 m²)</t>
  </si>
  <si>
    <t xml:space="preserve">      Cueros y pieles enteros de bovino, con una superficie por unidad inferior o igual a 2,6 m² (28 pies cuadrados)</t>
  </si>
  <si>
    <t xml:space="preserve">      410411</t>
  </si>
  <si>
    <t xml:space="preserve">                 410411</t>
  </si>
  <si>
    <t xml:space="preserve">      Full grains, unsplit; grain splits</t>
  </si>
  <si>
    <t xml:space="preserve">      Pleine fleur, non refendue; côtés fleur</t>
  </si>
  <si>
    <t xml:space="preserve">      Plena flor sin dividir; divididos con la flor</t>
  </si>
  <si>
    <t xml:space="preserve">      410419</t>
  </si>
  <si>
    <t xml:space="preserve">                 410419</t>
  </si>
  <si>
    <t xml:space="preserve">      410421</t>
  </si>
  <si>
    <t xml:space="preserve">                 410421</t>
  </si>
  <si>
    <t xml:space="preserve">      Bovine leather, vegetable pretanned</t>
  </si>
  <si>
    <t xml:space="preserve">      Cuirs et peaux de bovins, à prétannage végétal</t>
  </si>
  <si>
    <t xml:space="preserve">      Cueros y pieles de bovino, con precurtido vegetal</t>
  </si>
  <si>
    <t xml:space="preserve">      410422</t>
  </si>
  <si>
    <t xml:space="preserve">                 410422</t>
  </si>
  <si>
    <t xml:space="preserve">      Bovine leather, otherwise pretanned</t>
  </si>
  <si>
    <t xml:space="preserve">      Cuirs et peaux de bovins, autrement prétannés</t>
  </si>
  <si>
    <t xml:space="preserve">      Cueros y pieles de bovino, precurtidos de otro modo</t>
  </si>
  <si>
    <t xml:space="preserve">      410429</t>
  </si>
  <si>
    <t xml:space="preserve">                 410429</t>
  </si>
  <si>
    <t xml:space="preserve">      410431</t>
  </si>
  <si>
    <t xml:space="preserve">                 410431</t>
  </si>
  <si>
    <t xml:space="preserve">      Full grains and full grain splits</t>
  </si>
  <si>
    <t xml:space="preserve">      Pleine fleur et pleine fleur refendue</t>
  </si>
  <si>
    <t xml:space="preserve">      Plena flor y plena flor dividida</t>
  </si>
  <si>
    <t xml:space="preserve">      410439</t>
  </si>
  <si>
    <t xml:space="preserve">                 410439</t>
  </si>
  <si>
    <t xml:space="preserve">      410441</t>
  </si>
  <si>
    <t xml:space="preserve">                 410441</t>
  </si>
  <si>
    <t xml:space="preserve">      410449</t>
  </si>
  <si>
    <t xml:space="preserve">                 410449</t>
  </si>
  <si>
    <t xml:space="preserve">    4105</t>
  </si>
  <si>
    <t xml:space="preserve">                     4105</t>
  </si>
  <si>
    <t xml:space="preserve">    Sheep or lamb skin leather, without wool on, other than leather of heading No. 41.08 or 41.09.</t>
  </si>
  <si>
    <t xml:space="preserve">    Peaux épilées d'ovins, préparées, autres que celles des n° s 4108 ou 4109.</t>
  </si>
  <si>
    <t xml:space="preserve">    Cueros y pieles de ovino depilados, preparados, excepto los de las partidas n°s 41.08 ó 41.09.</t>
  </si>
  <si>
    <t xml:space="preserve">      410510</t>
  </si>
  <si>
    <t xml:space="preserve">                 410510</t>
  </si>
  <si>
    <t xml:space="preserve">      In the wet state (including wetblue)</t>
  </si>
  <si>
    <t xml:space="preserve">      A l'état humide (y compris «wetblue »)</t>
  </si>
  <si>
    <t xml:space="preserve">      En estado húmedo (incluido el «wetblue»)</t>
  </si>
  <si>
    <t xml:space="preserve">      410511</t>
  </si>
  <si>
    <t xml:space="preserve">                 410511</t>
  </si>
  <si>
    <t xml:space="preserve">      Vegetable pretanned</t>
  </si>
  <si>
    <t xml:space="preserve">      A prétannage végétal</t>
  </si>
  <si>
    <t xml:space="preserve">      Con precurtido vegetal</t>
  </si>
  <si>
    <t xml:space="preserve">      410512</t>
  </si>
  <si>
    <t xml:space="preserve">                 410512</t>
  </si>
  <si>
    <t xml:space="preserve">      Otherwise pretanned</t>
  </si>
  <si>
    <t xml:space="preserve">      Autrement prétannées</t>
  </si>
  <si>
    <t xml:space="preserve">      Precurtidos de otra forma</t>
  </si>
  <si>
    <t xml:space="preserve">      410519</t>
  </si>
  <si>
    <t xml:space="preserve">                 410519</t>
  </si>
  <si>
    <t xml:space="preserve">      410520</t>
  </si>
  <si>
    <t xml:space="preserve">                 410520</t>
  </si>
  <si>
    <t xml:space="preserve">      Parchmentdressed or prepared after tannin</t>
  </si>
  <si>
    <t xml:space="preserve">      Parcheminées ou préparées après tannage</t>
  </si>
  <si>
    <t xml:space="preserve">      Apergaminados o preparados después del curtido</t>
  </si>
  <si>
    <t xml:space="preserve">      410530</t>
  </si>
  <si>
    <t xml:space="preserve">                 410530</t>
  </si>
  <si>
    <t xml:space="preserve">      In the dry state (crust)</t>
  </si>
  <si>
    <t xml:space="preserve">      A l'état sec (en croûte)</t>
  </si>
  <si>
    <t xml:space="preserve">      En estado seco («crust»)</t>
  </si>
  <si>
    <t xml:space="preserve">    4106</t>
  </si>
  <si>
    <t xml:space="preserve">                     4106</t>
  </si>
  <si>
    <t xml:space="preserve">    Goat or kid skin leather, without hair on, other than leather of heading No. 41.08 or 41.09.</t>
  </si>
  <si>
    <t xml:space="preserve">    Cuirs et peaux épilés d'autres animaux et peaux d'animaux dépourvus de poils, tannés ou en croûte, même refendus, mais non autrement préparés.</t>
  </si>
  <si>
    <t xml:space="preserve">    Cueros y pieles de caprino depilados, preparados, excepto los de las partidas n°s 41.08 ó 41.09.</t>
  </si>
  <si>
    <t xml:space="preserve">      410611</t>
  </si>
  <si>
    <t xml:space="preserve">                 410611</t>
  </si>
  <si>
    <t xml:space="preserve">      410612</t>
  </si>
  <si>
    <t xml:space="preserve">                 410612</t>
  </si>
  <si>
    <t xml:space="preserve">      410619</t>
  </si>
  <si>
    <t xml:space="preserve">                 410619</t>
  </si>
  <si>
    <t xml:space="preserve">      410620</t>
  </si>
  <si>
    <t xml:space="preserve">                 410620</t>
  </si>
  <si>
    <t xml:space="preserve">      Parchmentdressed or prepared after tanning</t>
  </si>
  <si>
    <t xml:space="preserve">      410621</t>
  </si>
  <si>
    <t xml:space="preserve">                 410621</t>
  </si>
  <si>
    <t xml:space="preserve">      A l'état humide (y compris «wetblue»)</t>
  </si>
  <si>
    <t xml:space="preserve">      410622</t>
  </si>
  <si>
    <t xml:space="preserve">                 410622</t>
  </si>
  <si>
    <t xml:space="preserve">      410631</t>
  </si>
  <si>
    <t xml:space="preserve">                 410631</t>
  </si>
  <si>
    <t xml:space="preserve">      410632</t>
  </si>
  <si>
    <t xml:space="preserve">                 410632</t>
  </si>
  <si>
    <t xml:space="preserve">      410640</t>
  </si>
  <si>
    <t xml:space="preserve">                 410640</t>
  </si>
  <si>
    <t xml:space="preserve">      410691</t>
  </si>
  <si>
    <t xml:space="preserve">                 410691</t>
  </si>
  <si>
    <t xml:space="preserve">      410692</t>
  </si>
  <si>
    <t xml:space="preserve">                 410692</t>
  </si>
  <si>
    <t xml:space="preserve">    4107</t>
  </si>
  <si>
    <t xml:space="preserve">                     4107</t>
  </si>
  <si>
    <t xml:space="preserve">    Leather further prepared after tanning or crusting, including parchmentdressed leather, of bovine (including buffalo) or equine animals, without hair on, whether or not split, other than leather of he</t>
  </si>
  <si>
    <t xml:space="preserve">    Cuirs préparés après tannage ou après dessèchement et cuirs et peaux parcheminés, de bovins (y compris les buffles) ou d'équidés, épilés, même refendus, autres que ceux du no 41.14.</t>
  </si>
  <si>
    <t xml:space="preserve">    Cueros preparados después del curtido o del secado y cueros y pieles apergaminados, de bovino (incluido el búfalo) o de equino, depilados, incluso divididos, excepto los de la partida 41.14.</t>
  </si>
  <si>
    <t xml:space="preserve">      410710</t>
  </si>
  <si>
    <t xml:space="preserve">                 410710</t>
  </si>
  <si>
    <t xml:space="preserve">      410711</t>
  </si>
  <si>
    <t xml:space="preserve">                 410711</t>
  </si>
  <si>
    <t xml:space="preserve">      Full grains, unsplit</t>
  </si>
  <si>
    <t xml:space="preserve">      Pleine fleur, non refendue</t>
  </si>
  <si>
    <t xml:space="preserve">      Plena flor sin dividir</t>
  </si>
  <si>
    <t xml:space="preserve">      410712</t>
  </si>
  <si>
    <t xml:space="preserve">                 410712</t>
  </si>
  <si>
    <t xml:space="preserve">      Grain splits</t>
  </si>
  <si>
    <t xml:space="preserve">      Côtés fleur</t>
  </si>
  <si>
    <t xml:space="preserve">      Divididos con la flor</t>
  </si>
  <si>
    <t xml:space="preserve">      410719</t>
  </si>
  <si>
    <t xml:space="preserve">                 410719</t>
  </si>
  <si>
    <t xml:space="preserve">      410721</t>
  </si>
  <si>
    <t xml:space="preserve">                 410721</t>
  </si>
  <si>
    <t xml:space="preserve">      410729</t>
  </si>
  <si>
    <t xml:space="preserve">                 410729</t>
  </si>
  <si>
    <t xml:space="preserve">      410790</t>
  </si>
  <si>
    <t xml:space="preserve">                 410790</t>
  </si>
  <si>
    <t xml:space="preserve">      Of other animals</t>
  </si>
  <si>
    <t xml:space="preserve">      D'autres animaux</t>
  </si>
  <si>
    <t xml:space="preserve">      De los demás animales</t>
  </si>
  <si>
    <t xml:space="preserve">      410791</t>
  </si>
  <si>
    <t xml:space="preserve">                 410791</t>
  </si>
  <si>
    <t xml:space="preserve">      410792</t>
  </si>
  <si>
    <t xml:space="preserve">                 410792</t>
  </si>
  <si>
    <t xml:space="preserve">      410799</t>
  </si>
  <si>
    <t xml:space="preserve">                 410799</t>
  </si>
  <si>
    <t xml:space="preserve">    4108</t>
  </si>
  <si>
    <t xml:space="preserve">                     4108</t>
  </si>
  <si>
    <t xml:space="preserve">    Chamois (including combination chamois) leather.</t>
  </si>
  <si>
    <t xml:space="preserve">    Cuirs et peaux chamoisés (y compris le chamois combiné).</t>
  </si>
  <si>
    <t xml:space="preserve">    Cueros y pieles agamuzados (incluido el agamuzado combinado al aceite).</t>
  </si>
  <si>
    <t xml:space="preserve">      410800</t>
  </si>
  <si>
    <t xml:space="preserve">                 410800</t>
  </si>
  <si>
    <t xml:space="preserve">      Chamois (including combination chamois) leather</t>
  </si>
  <si>
    <t xml:space="preserve">      Cuirs et peaux chamoisés (y compris le chamois combiné)</t>
  </si>
  <si>
    <t xml:space="preserve">      Cueros y pieles agamuzados (incluido el agamuzado combinado al aceite)</t>
  </si>
  <si>
    <t xml:space="preserve">    4109</t>
  </si>
  <si>
    <t xml:space="preserve">                     4109</t>
  </si>
  <si>
    <t xml:space="preserve">    Patent leather and patent laminated leather; metallised leather.</t>
  </si>
  <si>
    <t xml:space="preserve">    Cuirs et peaux vernis ou plaques; cuirs et peaux métallisés.</t>
  </si>
  <si>
    <t xml:space="preserve">    Cueros y pieles charolados y sus imitaciones de cueros o pieles chapados; cueros y pieles metalizados.</t>
  </si>
  <si>
    <t xml:space="preserve">      410900</t>
  </si>
  <si>
    <t xml:space="preserve">                 410900</t>
  </si>
  <si>
    <t xml:space="preserve">      Patent leather and patent laminated leather; metallised leather</t>
  </si>
  <si>
    <t xml:space="preserve">      Cuirs et peaux vernis ou plaques; cuirs et peaux métallisés</t>
  </si>
  <si>
    <t xml:space="preserve">      Cueros y pieles charolados y sus imitaciones de cueros o pieles chapados; cueros y pieles metalizados</t>
  </si>
  <si>
    <t xml:space="preserve">    4110</t>
  </si>
  <si>
    <t xml:space="preserve">    Parings and other waste of leather or of composition leather, not suitable for the manufacture of leather articles; leather dust, powder and flour.</t>
  </si>
  <si>
    <t xml:space="preserve">    Rognures et autres déchets de cuirs ou de peaux préparés ou de cuir reconstitué, non utilisables pour la fabrication d'ouvrages en cuir; sciure, poudre et farine de cuir.</t>
  </si>
  <si>
    <t xml:space="preserve">    Recortes y demás desperdicios de cuero o piel, preparados, o de cuero regenerado, inutilizables para la fabricación de manufacturas de cuero; aserrín, polvo y harina de cuero.</t>
  </si>
  <si>
    <t xml:space="preserve">      411000</t>
  </si>
  <si>
    <t xml:space="preserve">                 411000</t>
  </si>
  <si>
    <t xml:space="preserve">      Parings and other waste of leather or of composition leather, not suitable for the manufacture of leather articles; leather dust, powder and flour</t>
  </si>
  <si>
    <t xml:space="preserve">      Rognures et autres déchets de cuirs ou de peaux préparés ou de cuir reconstitué, non utilisables pour la fabrication d'ouvrages en cuir; sciure, poudre et farine de cuir</t>
  </si>
  <si>
    <t xml:space="preserve">      Recortes y demás desperdicios de cuero o piel, preparados, o de cuero regenerado, inutilizables para la fabricación de manufacturas de cuero; aserrín, polvo y harina de cuero</t>
  </si>
  <si>
    <t xml:space="preserve">    4111</t>
  </si>
  <si>
    <t xml:space="preserve">                     4111</t>
  </si>
  <si>
    <t xml:space="preserve">    Composition leather with a basis of leather or leather fibre, in slabs, sheets or strip, whether or not in rolls.</t>
  </si>
  <si>
    <t xml:space="preserve">    Cuir reconstitué, à base de cuir ou de fibres de cuir, en plaques, feuilles ou bandes, même enroulées.</t>
  </si>
  <si>
    <t xml:space="preserve">    Cuero regenerado, a base de cuero o de fibras de cuero, en placas, hojas o tiras, incluso enrolladas.</t>
  </si>
  <si>
    <t xml:space="preserve">      411100</t>
  </si>
  <si>
    <t xml:space="preserve">                 411100</t>
  </si>
  <si>
    <t xml:space="preserve">      Composition leather with a basis of leather or leather fibre, in slabs, sheets or strip, whether or not in rolls</t>
  </si>
  <si>
    <t xml:space="preserve">      Cuir reconstitué, à base de cuir ou de fibres de cuir, en plaques, feuilles ou bandes, même enroulées</t>
  </si>
  <si>
    <t xml:space="preserve">      Cuero regenerado, a base de cuero o de fibras de cuero, en placas, hojas o tiras, incluso enrolladas</t>
  </si>
  <si>
    <t xml:space="preserve">    4112</t>
  </si>
  <si>
    <t xml:space="preserve">                     4112</t>
  </si>
  <si>
    <t xml:space="preserve">    Leather further prepared after tanning or crusting including parchmentdressed leather, of sheep or lamb, without wool on, whether or not split, other than leather of heading 41.14</t>
  </si>
  <si>
    <t xml:space="preserve">    Cuirs préparés après tannage ou après dessèchement et cuirs et peaux parcheminés, d'ovins, épilés, même refendus, autres que ceux du no 41.14.</t>
  </si>
  <si>
    <t xml:space="preserve">    Cueros preparados después del curtido o del secado y cueros y pieles apergaminados, de ovino, depilados, incluso divididos, excepto los de la partida 41.14.</t>
  </si>
  <si>
    <t xml:space="preserve">      411200</t>
  </si>
  <si>
    <t xml:space="preserve">                 411200</t>
  </si>
  <si>
    <t xml:space="preserve">      Leather further prepared after tanning or crusting, including parchmentdressed leather, of sheep or lamb, without wool on, whether or not split, other than leather of heading 41.14.</t>
  </si>
  <si>
    <t xml:space="preserve">      Cuirs préparés après tannage ou après dessèchement et cuirs et peaux parcheminés, d'ovins, épilés, même refendus, autres que ceux du no 41.14.</t>
  </si>
  <si>
    <t xml:space="preserve">      Cueros preparados después del curtido o del secado y cueros y pieles apergaminados, de ovino, depilados, incluso divididos, excepto los de la partida 41.14.</t>
  </si>
  <si>
    <t xml:space="preserve">    4113</t>
  </si>
  <si>
    <t xml:space="preserve">                     4113</t>
  </si>
  <si>
    <t xml:space="preserve">    Leather further prepared after tanning or crusting, including parchmentdressed leather, of other animals, without wool or hair on, whether or not split, other than leather of heading 41.14.</t>
  </si>
  <si>
    <t xml:space="preserve">    Cuirs préparés après tannage ou après dessèchement et cuirs et peaux parcheminés, d'autres animaux, épilés, et cuirs préparés après tannage et cuirs et peaux parcheminés, d'animaux dépourvus de poils,</t>
  </si>
  <si>
    <t xml:space="preserve">    Cueros preparados después del curtido o del secado y cueros y pieles apergaminados, de los demás animales, depilados; cueros preparados después del curtido y cueros y pieles apergaminados, de animales</t>
  </si>
  <si>
    <t xml:space="preserve">      411310</t>
  </si>
  <si>
    <t xml:space="preserve">                 411310</t>
  </si>
  <si>
    <t xml:space="preserve">      411320</t>
  </si>
  <si>
    <t xml:space="preserve">                 411320</t>
  </si>
  <si>
    <t xml:space="preserve">      411330</t>
  </si>
  <si>
    <t xml:space="preserve">                 411330</t>
  </si>
  <si>
    <t xml:space="preserve">      411390</t>
  </si>
  <si>
    <t xml:space="preserve">                 411390</t>
  </si>
  <si>
    <t xml:space="preserve">    4114</t>
  </si>
  <si>
    <t xml:space="preserve">                     4114</t>
  </si>
  <si>
    <t xml:space="preserve">    Chamois (including combination chamois) leather; patent leather and patent laminated leather; metallised leather.</t>
  </si>
  <si>
    <t xml:space="preserve">    Cuirs et peaux chamoisés (y compris le chamois combiné); cuirs et peaux vernis ou plaqués; cuirs et peaux métallisés.</t>
  </si>
  <si>
    <t xml:space="preserve">    Cueros y pieles agamuzados (incluido el agamuzado combinado al aceite); cueros y pieles charolados y sus imitaciones de cueros o pieles chapados; cueros y pieles metalizados.</t>
  </si>
  <si>
    <t xml:space="preserve">      411410</t>
  </si>
  <si>
    <t xml:space="preserve">                 411410</t>
  </si>
  <si>
    <t xml:space="preserve">      411420</t>
  </si>
  <si>
    <t xml:space="preserve">                 411420</t>
  </si>
  <si>
    <t xml:space="preserve">      Cuirs et peaux vernis ou plaqués; cuirs et peaux métallisés</t>
  </si>
  <si>
    <t xml:space="preserve">    4115</t>
  </si>
  <si>
    <t xml:space="preserve">                     4115</t>
  </si>
  <si>
    <t xml:space="preserve">    Composition leather with a basis of leather or leather fibre, in slabs, sheets or strip, whether or not in rolls; parings and other waste of leather or of composition leather, not suitable for the man</t>
  </si>
  <si>
    <t xml:space="preserve">    Cuir reconstitué, à base de cuir ou de fibres de cuir, en plaques, feuilles ou bandes même enroulées; rognures et autres déchets de cuirs ou de peaux préparés ou de cuir reconstitué, non utilisables p</t>
  </si>
  <si>
    <t xml:space="preserve">    Cuero regenerado a base de cuero o de fibras de cuero, en placas, hojas o tiras, incluso enrolladas; recortes y demás desperdicios de cuero o piel, preparados, o de cuero regenerado, no utilizables pa</t>
  </si>
  <si>
    <t xml:space="preserve">      411510</t>
  </si>
  <si>
    <t xml:space="preserve">                 411510</t>
  </si>
  <si>
    <t xml:space="preserve">      Cuir reconstitué, à base de cuir ou de fibres de cuir, en plaques, feuilles ou bandes même enroulées</t>
  </si>
  <si>
    <t xml:space="preserve">      Cuero regenerado a base de cuero o de fibras de cuero, en placas, hojas o tiras, incluso enrolladas</t>
  </si>
  <si>
    <t xml:space="preserve">      411520</t>
  </si>
  <si>
    <t xml:space="preserve">                 411520</t>
  </si>
  <si>
    <t xml:space="preserve">      Recortes y demás desperdicios de cuero o piel, preparados, o de cuero regenerado, no utilizables para la fabricación de manufacturas de cuero; aserrín, polvo y harina de cuero</t>
  </si>
  <si>
    <t xml:space="preserve">  42</t>
  </si>
  <si>
    <t xml:space="preserve">  Articles of leather; saddlery and harness; travel goods, handbags and similar containers; articles of animal gut (other than silkworm gut)</t>
  </si>
  <si>
    <t xml:space="preserve">  Ouvrages en cuir; articles de bourrellerie ou de sellerie; articles de voyage, sacs a main et contenants similaires; ouvrages en boyaux</t>
  </si>
  <si>
    <t xml:space="preserve">  Manufacturas de cuero; artículos de talabartería o guarnicionaría; artículos de viaje, bolsos de mano (carteras) y continentes similares; manufacturas de tripa</t>
  </si>
  <si>
    <t xml:space="preserve">    4201</t>
  </si>
  <si>
    <t xml:space="preserve">                     4201</t>
  </si>
  <si>
    <t xml:space="preserve">    Saddlery and harness for any animal (including traces, leads, knee pads, muzzles, saddle cloths, saddle bags, dog coats and the like), of any material.</t>
  </si>
  <si>
    <t xml:space="preserve">    Articles de sellerie ou de bourrellerie pour tous animaux (y compris les traits, laisses, genouillères, muselières, tapis de selles, fontes, manteaux pour chiens et articles similaires), en toutes mat</t>
  </si>
  <si>
    <t xml:space="preserve">    Artículos de talabartería o guarnicionería para todos los animales (incluidos los tiros, traillas, rodilleras, bozales, sudaderos, alforjas, abrigos para perros y artículos similares), de cualquier ma</t>
  </si>
  <si>
    <t xml:space="preserve">      420100</t>
  </si>
  <si>
    <t xml:space="preserve">                 420100</t>
  </si>
  <si>
    <t xml:space="preserve">      Saddlery and harness for any animal (including traces, leads, knee pads, muzzles, saddle cloths, saddle bags, dog coats and the like), of any material</t>
  </si>
  <si>
    <t xml:space="preserve">      Articles de sellerie ou de bourrellerie pour tous animaux (y compris les traits, laisses, genouillères, muselières, tapis de selles, fontes, manteaux pour chiens et articles similaires), en toutes mat</t>
  </si>
  <si>
    <t xml:space="preserve">      Artículos de talabartería o guarnicionería para todos los animales (incluidos los tiros, traillas, rodilleras, bozales, sudaderos, alforjas, abrigos para perros y artículos similares), de cualquier ma</t>
  </si>
  <si>
    <t xml:space="preserve">    4202</t>
  </si>
  <si>
    <t xml:space="preserve">                     4202</t>
  </si>
  <si>
    <t xml:space="preserve">    Trunks, suitcases, vanitycases, executivecases, briefcases, school satchels, spectacle cases, binocular cases, camera cases, musical instrument cases, gun cases, holsters and similar containers; trave</t>
  </si>
  <si>
    <t xml:space="preserve">    Malles, valises et mallettes, y compris les mallettes de toilette et les mallettes portedocuments, serviettes, cartables, étuis à lunettes, étuis pour jumelles, appareils photographiques, caméras, ins</t>
  </si>
  <si>
    <t xml:space="preserve">    Baúles, maletas (valijas), maletines, incluidos los de aseo y los portadocumentos, portafolios (carteras de mano), cartapacios, fundas y estuches para gafas (anteojos), binoculares, cámaras fotográfic</t>
  </si>
  <si>
    <t xml:space="preserve">      420211</t>
  </si>
  <si>
    <t xml:space="preserve">                 420211</t>
  </si>
  <si>
    <t xml:space="preserve">      With outer surface of leather or of composition leather</t>
  </si>
  <si>
    <t xml:space="preserve">      A surface extérieure en cuir naturel ou en cuir reconstitué</t>
  </si>
  <si>
    <t xml:space="preserve">      Con la superficie exterior de cuero natural o cuero regenerado</t>
  </si>
  <si>
    <t xml:space="preserve">      420212</t>
  </si>
  <si>
    <t xml:space="preserve">                 420212</t>
  </si>
  <si>
    <t xml:space="preserve">      With outer surface of plastics or of textile materials</t>
  </si>
  <si>
    <t xml:space="preserve">      A surface extérieure en matières plastiques ou en matières textiles</t>
  </si>
  <si>
    <t xml:space="preserve">      Con la superficie exterior de plástico o materia textil</t>
  </si>
  <si>
    <t xml:space="preserve">      420219</t>
  </si>
  <si>
    <t xml:space="preserve">                 420219</t>
  </si>
  <si>
    <t xml:space="preserve">      420221</t>
  </si>
  <si>
    <t xml:space="preserve">                 420221</t>
  </si>
  <si>
    <t xml:space="preserve">      420222</t>
  </si>
  <si>
    <t xml:space="preserve">                 420222</t>
  </si>
  <si>
    <t xml:space="preserve">      With outer surface of plastic sheeting or of textile materials</t>
  </si>
  <si>
    <t xml:space="preserve">      A surface extérieure en feuilles de matières plastiques ou en matières textiles</t>
  </si>
  <si>
    <t xml:space="preserve">      Con la superficie exterior de hojas de plástico o materia textil</t>
  </si>
  <si>
    <t xml:space="preserve">      420229</t>
  </si>
  <si>
    <t xml:space="preserve">                 420229</t>
  </si>
  <si>
    <t xml:space="preserve">      420231</t>
  </si>
  <si>
    <t xml:space="preserve">                 420231</t>
  </si>
  <si>
    <t xml:space="preserve">      420232</t>
  </si>
  <si>
    <t xml:space="preserve">                 420232</t>
  </si>
  <si>
    <t xml:space="preserve">      420239</t>
  </si>
  <si>
    <t xml:space="preserve">                 420239</t>
  </si>
  <si>
    <t xml:space="preserve">      420291</t>
  </si>
  <si>
    <t xml:space="preserve">                 420291</t>
  </si>
  <si>
    <t xml:space="preserve">      420292</t>
  </si>
  <si>
    <t xml:space="preserve">                 420292</t>
  </si>
  <si>
    <t xml:space="preserve">      420299</t>
  </si>
  <si>
    <t xml:space="preserve">                 420299</t>
  </si>
  <si>
    <t xml:space="preserve">    4203</t>
  </si>
  <si>
    <t xml:space="preserve">                     4203</t>
  </si>
  <si>
    <t xml:space="preserve">    Articles of apparel and clothing accessories, of leather or of composition leather.</t>
  </si>
  <si>
    <t xml:space="preserve">    Vêtements et accessoires du vêtement en cuir naturel ou reconstitué.</t>
  </si>
  <si>
    <t xml:space="preserve">    Prendas y complementos (accesorios), de vestir, de cuero natural o cuero regenerado.</t>
  </si>
  <si>
    <t xml:space="preserve">      420310</t>
  </si>
  <si>
    <t xml:space="preserve">                 420310</t>
  </si>
  <si>
    <t xml:space="preserve">      Articles of apparel</t>
  </si>
  <si>
    <t xml:space="preserve">      Vêtements</t>
  </si>
  <si>
    <t xml:space="preserve">      Prendas de vestir</t>
  </si>
  <si>
    <t xml:space="preserve">      420321</t>
  </si>
  <si>
    <t xml:space="preserve">                 420321</t>
  </si>
  <si>
    <t xml:space="preserve">      Specially designed for use in sports</t>
  </si>
  <si>
    <t xml:space="preserve">      Spécialement conçus pour la pratique de sports</t>
  </si>
  <si>
    <t xml:space="preserve">      Diseñados especialmente para la práctica del deporte</t>
  </si>
  <si>
    <t xml:space="preserve">      420329</t>
  </si>
  <si>
    <t xml:space="preserve">                 420329</t>
  </si>
  <si>
    <t xml:space="preserve">      420330</t>
  </si>
  <si>
    <t xml:space="preserve">                 420330</t>
  </si>
  <si>
    <t xml:space="preserve">      Belts and bandoliers</t>
  </si>
  <si>
    <t xml:space="preserve">      Ceintures, ceinturons et baudriers</t>
  </si>
  <si>
    <t xml:space="preserve">      Cintos, cinturones y bandoleras</t>
  </si>
  <si>
    <t xml:space="preserve">      420340</t>
  </si>
  <si>
    <t xml:space="preserve">                 420340</t>
  </si>
  <si>
    <t xml:space="preserve">      Other clothing accessories</t>
  </si>
  <si>
    <t xml:space="preserve">      Autres accessoires du vêtement</t>
  </si>
  <si>
    <t xml:space="preserve">      Los demás complementos (accesorios) de vestir</t>
  </si>
  <si>
    <t xml:space="preserve">    4204</t>
  </si>
  <si>
    <t xml:space="preserve">                     4204</t>
  </si>
  <si>
    <t xml:space="preserve">    Articles of leather or of composition leather, of a kind used in machinery or mechanical appliances or for other technical uses.</t>
  </si>
  <si>
    <t xml:space="preserve">    Articles en cuir naturel ou reconstitué, à usages techniques.</t>
  </si>
  <si>
    <t xml:space="preserve">    Artículos para usos técnicos de cuero natural o cuero regenerado.</t>
  </si>
  <si>
    <t xml:space="preserve">      420400</t>
  </si>
  <si>
    <t xml:space="preserve">                 420400</t>
  </si>
  <si>
    <t xml:space="preserve">      Articles of leather or of composition leather, of a kind used in machinery or mechanical appliances or for other technical uses</t>
  </si>
  <si>
    <t xml:space="preserve">      Articles en cuir naturel ou reconstitué, à usages techniques</t>
  </si>
  <si>
    <t xml:space="preserve">      Artículos para usos tecnicos de cuero natural o cuero regenerado</t>
  </si>
  <si>
    <t xml:space="preserve">    4205</t>
  </si>
  <si>
    <t xml:space="preserve">                     4205</t>
  </si>
  <si>
    <t xml:space="preserve">    Other articles of leather or of composition leather.</t>
  </si>
  <si>
    <t xml:space="preserve">    Autres ouvrages en cuir naturel ou reconstitué.</t>
  </si>
  <si>
    <t xml:space="preserve">    Las demás manufacturas de cuero natural o cuero regenerado.</t>
  </si>
  <si>
    <t xml:space="preserve">      420500</t>
  </si>
  <si>
    <t xml:space="preserve">                 420500</t>
  </si>
  <si>
    <t xml:space="preserve">      Other articles of leather or of composition leather</t>
  </si>
  <si>
    <t xml:space="preserve">      Autres ouvrages en cuir naturel ou reconstitué</t>
  </si>
  <si>
    <t xml:space="preserve">      Las demás manufacturas de cuero natural o cuero regenerado</t>
  </si>
  <si>
    <t xml:space="preserve">    4206</t>
  </si>
  <si>
    <t xml:space="preserve">                     4206</t>
  </si>
  <si>
    <t xml:space="preserve">    Articles of gut (other than silkworm gut), of goldbeater's skin, of bladders or of tendons.</t>
  </si>
  <si>
    <t xml:space="preserve">    Ouvrages en boyaux, en baudruches, en vessies ou en tendons.</t>
  </si>
  <si>
    <t xml:space="preserve">    Manufacturas de tripa, vejigas o tendones.</t>
  </si>
  <si>
    <t xml:space="preserve">      420600</t>
  </si>
  <si>
    <t xml:space="preserve">                 420600</t>
  </si>
  <si>
    <t xml:space="preserve">      Articles of gut (other than silkworm gut), of goldbeater's skin, of bladders or of tendons.</t>
  </si>
  <si>
    <t xml:space="preserve">      Ouvrages en boyaux, en baudruches, en vessies ou en tendons.</t>
  </si>
  <si>
    <t xml:space="preserve">      Manufacturas de tripa, vejigas o tendones.</t>
  </si>
  <si>
    <t xml:space="preserve">      420610</t>
  </si>
  <si>
    <t xml:space="preserve">                 420610</t>
  </si>
  <si>
    <t xml:space="preserve">      Catgut</t>
  </si>
  <si>
    <t xml:space="preserve">      Cordes en boyaux</t>
  </si>
  <si>
    <t xml:space="preserve">      Cuerdas de tripa</t>
  </si>
  <si>
    <t xml:space="preserve">      420690</t>
  </si>
  <si>
    <t xml:space="preserve">                 420690</t>
  </si>
  <si>
    <t xml:space="preserve">  43</t>
  </si>
  <si>
    <t xml:space="preserve">  Furskins and artificial fur; manufactures thereof</t>
  </si>
  <si>
    <t xml:space="preserve">  Pelleteries et fourrures; pelleteries factices</t>
  </si>
  <si>
    <t xml:space="preserve">  Peletería y confecciones de peletería; peletería facticia o artificial</t>
  </si>
  <si>
    <t xml:space="preserve">    4301</t>
  </si>
  <si>
    <t xml:space="preserve">                     4301</t>
  </si>
  <si>
    <t xml:space="preserve">    Raw furskins (including heads, tails, paws and other pieces or cuttings, suitable for furriers' use), other than raw hides and skins of heading 41.01, 41.02 or 41.03.</t>
  </si>
  <si>
    <t xml:space="preserve">    Pelleteries brutes (y compris les têtes, queues, pattes et autres morceaux utilisables en pelleteries), autres que les peaux brutes des n° s 4101, 4102 ou 4103.</t>
  </si>
  <si>
    <t xml:space="preserve">    Peletería en bruto (incluidas las cabezas, colas, patas y demás trozos utilizables en peletería), excepto las pieles en bruto de las partidas 41.01, 41.02 ó 41.03.</t>
  </si>
  <si>
    <t xml:space="preserve">      430110</t>
  </si>
  <si>
    <t xml:space="preserve">                 430110</t>
  </si>
  <si>
    <t xml:space="preserve">      Of mink, whole, with or without head, tail or paws</t>
  </si>
  <si>
    <t xml:space="preserve">      De visons, entières, même sans les têtes, queues ou pattes</t>
  </si>
  <si>
    <t xml:space="preserve">      De visón, enteras, incluso sin la cabeza, cola o patas</t>
  </si>
  <si>
    <t xml:space="preserve">      430120</t>
  </si>
  <si>
    <t xml:space="preserve">                 430120</t>
  </si>
  <si>
    <t xml:space="preserve">      Of rabbit or hare, whole, with or without head, tail or paws</t>
  </si>
  <si>
    <t xml:space="preserve">      De lapins ou de lièvres, entières, même sans les têtes, queues ou pattes</t>
  </si>
  <si>
    <t xml:space="preserve">      De conejo o liebre, enteras, incluso sin la cabeza, cola o patas</t>
  </si>
  <si>
    <t xml:space="preserve">      430130</t>
  </si>
  <si>
    <t xml:space="preserve">                 430130</t>
  </si>
  <si>
    <t xml:space="preserve">      Of lamb, the following  Astrakhan, Broadtail, Caracul, Persian and similar lamb, Indian, Chinese, Mongolian or Tibetan lamb, whole, with or without head, tail or paws</t>
  </si>
  <si>
    <t xml:space="preserve">      D'agneaux dits 'astrakan', 'breitschwanz', 'caracul', 'persianer' ou similaires, d'agneaux des Indes, de Chine, de Mongolie ou du Tibet, entières, même sans les têtes, queues ou pattes</t>
  </si>
  <si>
    <t xml:space="preserve">      De cordero llamadas 'astracan', 'Breitschwanz', 'caracul', 'persa' o similares, de corderos de Indias, de China, de Mongolia o del Tibet, enteras, incluso sin la cabeza, cola o patas</t>
  </si>
  <si>
    <t xml:space="preserve">      430140</t>
  </si>
  <si>
    <t xml:space="preserve">                 430140</t>
  </si>
  <si>
    <t xml:space="preserve">      Of beaver, whole, with or without head, tail or paws</t>
  </si>
  <si>
    <t xml:space="preserve">      De castors, entières, même sans les têtes, queues ou pattes</t>
  </si>
  <si>
    <t xml:space="preserve">      De castor, enteras, incluso sin la cabeza, cola o patas</t>
  </si>
  <si>
    <t xml:space="preserve">      430150</t>
  </si>
  <si>
    <t xml:space="preserve">                 430150</t>
  </si>
  <si>
    <t xml:space="preserve">      Of muskrat, whole, with or without head, tail or paws</t>
  </si>
  <si>
    <t xml:space="preserve">      De rats musqués, entières, même sans les têtes, queues ou pattes</t>
  </si>
  <si>
    <t xml:space="preserve">      De rata almizclera, enteras, incluso sin la cabeza, cola o patas</t>
  </si>
  <si>
    <t xml:space="preserve">      430160</t>
  </si>
  <si>
    <t xml:space="preserve">                 430160</t>
  </si>
  <si>
    <t xml:space="preserve">      Of fox, whole, with or without head, tail or paws</t>
  </si>
  <si>
    <t xml:space="preserve">      De renards, entières, même sans les têtes, queues ou pattes</t>
  </si>
  <si>
    <t xml:space="preserve">      De zorro, enteras, incluso sin la cabeza, cola o patas</t>
  </si>
  <si>
    <t xml:space="preserve">      430170</t>
  </si>
  <si>
    <t xml:space="preserve">                 430170</t>
  </si>
  <si>
    <t xml:space="preserve">      Of seal, whole, with or without head, tail or paws</t>
  </si>
  <si>
    <t xml:space="preserve">      De phoques ou d'otaries, entières, même sans les têtes, queues ou pattes</t>
  </si>
  <si>
    <t xml:space="preserve">      De foca u otaria, enteras, incluso sin la cabeza, cola o patas</t>
  </si>
  <si>
    <t xml:space="preserve">      430180</t>
  </si>
  <si>
    <t xml:space="preserve">                 430180</t>
  </si>
  <si>
    <t xml:space="preserve">      Other furskins, whole, with or without head, tail or paws</t>
  </si>
  <si>
    <t xml:space="preserve">      Autres pelleteries, entières, même sans les têtes, queues ou pattes</t>
  </si>
  <si>
    <t xml:space="preserve">      Las demás pieles, enteras, incluso sin la cabeza, cola o patas</t>
  </si>
  <si>
    <t xml:space="preserve">      430190</t>
  </si>
  <si>
    <t xml:space="preserve">                 430190</t>
  </si>
  <si>
    <t xml:space="preserve">      Heads, tails, paws and other pieces or cuttings, suitable for furriers' use</t>
  </si>
  <si>
    <t xml:space="preserve">      Têtes, queues, pattes et autres morceaux utilisables en pelleterie</t>
  </si>
  <si>
    <t xml:space="preserve">      Cabezas, colas, patas y demás trozos utilizables en peleteria</t>
  </si>
  <si>
    <t xml:space="preserve">    4302</t>
  </si>
  <si>
    <t xml:space="preserve">                     4302</t>
  </si>
  <si>
    <t xml:space="preserve">    Tanned or dressed furskins (including heads, tails, paws and other pieces or cuttings), unassembled, or assembled (without the addition of other materials) other than those of heading 43.03.</t>
  </si>
  <si>
    <t xml:space="preserve">    Pelleteries tannées ou apprêtées (y compris les têtes, queues, pattes et autres morceaux, déchets et chutes), non assemblées ou assemblées (sans adjonction d'autres matières), autres que celles du n° </t>
  </si>
  <si>
    <t xml:space="preserve">    Peletería curtida o adobada (incluidas las cabezas, colas, patas y demás trozos, desechos y recortes), incluso ensamblada (sin otras materias), excepto la de la partida 43.03.</t>
  </si>
  <si>
    <t xml:space="preserve">      430211</t>
  </si>
  <si>
    <t xml:space="preserve">                 430211</t>
  </si>
  <si>
    <t xml:space="preserve">      Of mink</t>
  </si>
  <si>
    <t xml:space="preserve">      De visons</t>
  </si>
  <si>
    <t xml:space="preserve">      De visón</t>
  </si>
  <si>
    <t xml:space="preserve">      430212</t>
  </si>
  <si>
    <t xml:space="preserve">                 430212</t>
  </si>
  <si>
    <t xml:space="preserve">      Of rabbit or hare</t>
  </si>
  <si>
    <t xml:space="preserve">      430213</t>
  </si>
  <si>
    <t xml:space="preserve">                 430213</t>
  </si>
  <si>
    <t xml:space="preserve">      Of lamb, the following  Astrakhan, Broadtail, Caracul, Persian and similar lamb, Indian, Chinese, Mongolian or Tibetan lamb</t>
  </si>
  <si>
    <t xml:space="preserve">      D'agneaux dits 'astrakan', 'breitschwanz', 'caracul', 'persianer' ou similaires, d'agneaux des Indes, de Chine, de Mongolie ou du Tibet</t>
  </si>
  <si>
    <t xml:space="preserve">      De cordero llamadas 'astracán', 'Breitschwanz', 'caracul', 'persa' o similares, de cordero de Indias, de China, de Mongolia o del Tibet</t>
  </si>
  <si>
    <t xml:space="preserve">      430219</t>
  </si>
  <si>
    <t xml:space="preserve">                 430219</t>
  </si>
  <si>
    <t xml:space="preserve">      430220</t>
  </si>
  <si>
    <t xml:space="preserve">                 430220</t>
  </si>
  <si>
    <t xml:space="preserve">      Heads, tails, paws and other pieces or cuttings, not assembled</t>
  </si>
  <si>
    <t xml:space="preserve">      Têtes, queues, pattes et autres morceaux, déchets et chutes, non assemblés</t>
  </si>
  <si>
    <t xml:space="preserve">      Cabezas, colas, patas y demás trozos, desechos y recortes, sin ensamblar</t>
  </si>
  <si>
    <t xml:space="preserve">      430230</t>
  </si>
  <si>
    <t xml:space="preserve">                 430230</t>
  </si>
  <si>
    <t xml:space="preserve">      Whole skins and pieces or cuttings thereof, assembled</t>
  </si>
  <si>
    <t xml:space="preserve">      Pelleteries entières et leurs morceaux et chutes, assemblés</t>
  </si>
  <si>
    <t xml:space="preserve">      Pieles enteras y trozos y recortes de pieles, ensamblados</t>
  </si>
  <si>
    <t xml:space="preserve">    4303</t>
  </si>
  <si>
    <t xml:space="preserve">                     4303</t>
  </si>
  <si>
    <t xml:space="preserve">    Articles of apparel, clothing accessories and other articles of furskin.</t>
  </si>
  <si>
    <t xml:space="preserve">    Vêtements, accessoires du vêtement et autres articles en pelleteries.</t>
  </si>
  <si>
    <t xml:space="preserve">    Prendas y complementos (accesorios), de vestir, y demás artículos de peleteria.</t>
  </si>
  <si>
    <t xml:space="preserve">      430310</t>
  </si>
  <si>
    <t xml:space="preserve">                 430310</t>
  </si>
  <si>
    <t xml:space="preserve">      Articles of apparel and clothing accessories</t>
  </si>
  <si>
    <t xml:space="preserve">      Vêtements et accessoires du vêtement</t>
  </si>
  <si>
    <t xml:space="preserve">      Prendas y complementos (accesorios), de vestir</t>
  </si>
  <si>
    <t xml:space="preserve">      430390</t>
  </si>
  <si>
    <t xml:space="preserve">                 430390</t>
  </si>
  <si>
    <t xml:space="preserve">    4304</t>
  </si>
  <si>
    <t xml:space="preserve">                     4304</t>
  </si>
  <si>
    <t xml:space="preserve">    Artificial fur and articles thereof.</t>
  </si>
  <si>
    <t xml:space="preserve">    Pelleteries factices et articles en pelleteries factices.</t>
  </si>
  <si>
    <t xml:space="preserve">    Peletería facticia o artificial y artículos de peletería facticia o artificial.</t>
  </si>
  <si>
    <t xml:space="preserve">      430400</t>
  </si>
  <si>
    <t xml:space="preserve">                 430400</t>
  </si>
  <si>
    <t xml:space="preserve">      Artificial fur and articles thereof</t>
  </si>
  <si>
    <t xml:space="preserve">      Pelleteries factices et articles en pelleteries factices</t>
  </si>
  <si>
    <t xml:space="preserve">      Peletería facticia o artificial y artículos de peletería facticia o artificial</t>
  </si>
  <si>
    <t xml:space="preserve">  44</t>
  </si>
  <si>
    <t xml:space="preserve">  Wood and articles of wood; wood charcoal</t>
  </si>
  <si>
    <t xml:space="preserve">  Bois, charbon de bois et ouvrages en bois</t>
  </si>
  <si>
    <t xml:space="preserve">  Madera, carbón vegetal y manufacturas de madera</t>
  </si>
  <si>
    <t xml:space="preserve">    4401</t>
  </si>
  <si>
    <t xml:space="preserve">                     4401</t>
  </si>
  <si>
    <t xml:space="preserve">    Fuel wood, in logs, in billets, in twigs, in faggots or in similar forms; wood in chips or particles; sawdust and wood waste and scrap, whether or not agglomerated in logs, briquettes, pellets or simi</t>
  </si>
  <si>
    <t xml:space="preserve">    Bois de chauffage en rondins, bûches, ramilles, fagots ou sous formes similaires; bois en plaquettes ou en particules; sciures, déchets et débris de bois, même agglomérés sous forme de bûches, briquet</t>
  </si>
  <si>
    <t xml:space="preserve">    Leña; madera en plaquitas o partículas; aserrín, desperdicios y desechos, de madera, incluso aglomerados en leños, briquetas, «pellets» o formas similares.</t>
  </si>
  <si>
    <t xml:space="preserve">      440110</t>
  </si>
  <si>
    <t xml:space="preserve">                 440110</t>
  </si>
  <si>
    <t xml:space="preserve">      Fuel wood, in logs, in billets, in twigs, in faggots or in similar forms</t>
  </si>
  <si>
    <t xml:space="preserve">      Bois de chauffage en rondins, bûches, ramilles, fagots ou sous formes similaires</t>
  </si>
  <si>
    <t xml:space="preserve">      Leña</t>
  </si>
  <si>
    <t xml:space="preserve">      440111</t>
  </si>
  <si>
    <t xml:space="preserve">                 440111</t>
  </si>
  <si>
    <t xml:space="preserve">      Coniferous</t>
  </si>
  <si>
    <t xml:space="preserve">      De conifères</t>
  </si>
  <si>
    <t xml:space="preserve">      De coníferas</t>
  </si>
  <si>
    <t xml:space="preserve">      440112</t>
  </si>
  <si>
    <t xml:space="preserve">                 440112</t>
  </si>
  <si>
    <t xml:space="preserve">      Nonconiferous</t>
  </si>
  <si>
    <t xml:space="preserve">      Autres que de conifères</t>
  </si>
  <si>
    <t xml:space="preserve">      Distinta de la de coníferas</t>
  </si>
  <si>
    <t xml:space="preserve">      440121</t>
  </si>
  <si>
    <t xml:space="preserve">                 440121</t>
  </si>
  <si>
    <t xml:space="preserve">      440122</t>
  </si>
  <si>
    <t xml:space="preserve">                 440122</t>
  </si>
  <si>
    <t xml:space="preserve">      440130</t>
  </si>
  <si>
    <t xml:space="preserve">                 440130</t>
  </si>
  <si>
    <t xml:space="preserve">      Sawdust and wood waste and scrap, whether or not agglomerated in logs, briquettes, pellets or similar forms</t>
  </si>
  <si>
    <t xml:space="preserve">      Sciures, déchets et débris de bois, même agglomérés sous forme de bûches, briquettes, boulettes ou sous formes similaires</t>
  </si>
  <si>
    <t xml:space="preserve">      Aserrín, desperdicios y desechos, de madera, incluso aglomerados en leños, briquetas, bolitas o formas similares</t>
  </si>
  <si>
    <t xml:space="preserve">      440131</t>
  </si>
  <si>
    <t xml:space="preserve">                 440131</t>
  </si>
  <si>
    <t xml:space="preserve">      Wood pellets</t>
  </si>
  <si>
    <t xml:space="preserve">      Boulettes de bois</t>
  </si>
  <si>
    <t xml:space="preserve">      «Pellets» de madera</t>
  </si>
  <si>
    <t xml:space="preserve">      440139</t>
  </si>
  <si>
    <t xml:space="preserve">                 440139</t>
  </si>
  <si>
    <t xml:space="preserve">      440140</t>
  </si>
  <si>
    <t xml:space="preserve">                 440140</t>
  </si>
  <si>
    <t xml:space="preserve">      Sawdust and wood waste and scrap, not agglomerated</t>
  </si>
  <si>
    <t xml:space="preserve">      Sciures, déchets et débris de bois, non agglomérés</t>
  </si>
  <si>
    <t xml:space="preserve">      Aserrín, desperdicios y desechos, de madera, sin aglomerar</t>
  </si>
  <si>
    <t xml:space="preserve">    4402</t>
  </si>
  <si>
    <t xml:space="preserve">                     4402</t>
  </si>
  <si>
    <t xml:space="preserve">    Wood charcoal (including shell or nut charcoal), whether or not agglomerated.</t>
  </si>
  <si>
    <t xml:space="preserve">    Charbon de bois (y compris le charbon de coques ou de noix), même aggloméré.</t>
  </si>
  <si>
    <t xml:space="preserve">    Carbón vegetal (comprendido el de cáscaras o de huesos (carozos) de frutos), incluso aglomerado.</t>
  </si>
  <si>
    <t xml:space="preserve">      440200</t>
  </si>
  <si>
    <t xml:space="preserve">                 440200</t>
  </si>
  <si>
    <t xml:space="preserve">      Wood charcoal (including shell or nut charcoal), whether or not agglomerated</t>
  </si>
  <si>
    <t xml:space="preserve">      Charbon de bois (y compris le charbon de coques ou de noix), même aggloméré</t>
  </si>
  <si>
    <t xml:space="preserve">      Carbón vegetal (comprendido el de cáscaras o de huesos (carozos) de frutos), incluso aglomerado</t>
  </si>
  <si>
    <t xml:space="preserve">      440210</t>
  </si>
  <si>
    <t xml:space="preserve">                 440210</t>
  </si>
  <si>
    <t xml:space="preserve">      Of bamboo</t>
  </si>
  <si>
    <t xml:space="preserve">      De bambou</t>
  </si>
  <si>
    <t xml:space="preserve">      De bambú</t>
  </si>
  <si>
    <t xml:space="preserve">      440290</t>
  </si>
  <si>
    <t xml:space="preserve">                 440290</t>
  </si>
  <si>
    <t xml:space="preserve">    4403</t>
  </si>
  <si>
    <t xml:space="preserve">                     4403</t>
  </si>
  <si>
    <t xml:space="preserve">    Wood in the rough, whether or not stripped of bark or sapwood, or roughly squared.</t>
  </si>
  <si>
    <t xml:space="preserve">    Bois bruts, même écorcés, desaubiérés ou équarris.</t>
  </si>
  <si>
    <t xml:space="preserve">    Madera en bruto, incluso descortezada, desalburada o escuadrada.</t>
  </si>
  <si>
    <t xml:space="preserve">      440310</t>
  </si>
  <si>
    <t xml:space="preserve">                 440310</t>
  </si>
  <si>
    <t xml:space="preserve">      Treated with paint, stains, creosote or other preservatives</t>
  </si>
  <si>
    <t xml:space="preserve">      Traités avec une peinture, de la créosote ou d'autres agents de conservation</t>
  </si>
  <si>
    <t xml:space="preserve">      Tratada con pintura, creosota u otros agentes de conservacion</t>
  </si>
  <si>
    <t xml:space="preserve">      440311</t>
  </si>
  <si>
    <t xml:space="preserve">                 440311</t>
  </si>
  <si>
    <t xml:space="preserve">      440312</t>
  </si>
  <si>
    <t xml:space="preserve">                 440312</t>
  </si>
  <si>
    <t xml:space="preserve">      440320</t>
  </si>
  <si>
    <t xml:space="preserve">                 440320</t>
  </si>
  <si>
    <t xml:space="preserve">      Other, coniferous</t>
  </si>
  <si>
    <t xml:space="preserve">      Autres, de conifères</t>
  </si>
  <si>
    <t xml:space="preserve">      Las demás, de coníferas</t>
  </si>
  <si>
    <t xml:space="preserve">      440321</t>
  </si>
  <si>
    <t xml:space="preserve">                 440321</t>
  </si>
  <si>
    <t xml:space="preserve">      Of pine (Pinus spp.), of which any crosssectional dimension is 15 cm or more</t>
  </si>
  <si>
    <t xml:space="preserve">      De pin (Pinus spp.), dont la plus grande dimension de la coupe transversale est égale ou supérieure à 15 cm</t>
  </si>
  <si>
    <t xml:space="preserve">      De pino (Pinus spp.), cuya mayor dimensión de la sección transversal sea superior o igual a 15 cm</t>
  </si>
  <si>
    <t xml:space="preserve">      440322</t>
  </si>
  <si>
    <t xml:space="preserve">                 440322</t>
  </si>
  <si>
    <t xml:space="preserve">      Of pine (Pinus spp.), other</t>
  </si>
  <si>
    <t xml:space="preserve">      De pin (Pinus spp.), autres</t>
  </si>
  <si>
    <t xml:space="preserve">      Las demás, de pino (Pinus spp.)</t>
  </si>
  <si>
    <t xml:space="preserve">      440323</t>
  </si>
  <si>
    <t xml:space="preserve">                 440323</t>
  </si>
  <si>
    <t xml:space="preserve">      Of fir (Abies spp.) and spruce (Picea spp.), of which any crosssectional dimension is 15 cm or more</t>
  </si>
  <si>
    <t xml:space="preserve">      De sapin (Abies spp.) et d’épicéa (Picea spp.), dont la plus grande dimension de la coupe transversale est égale ou supérieure à 15 cm</t>
  </si>
  <si>
    <t xml:space="preserve">      De abeto (Abies spp.) y de pícea (Picea spp.), cuya mayor dimensión de la sección transversal sea superior o igual a 15 cm</t>
  </si>
  <si>
    <t xml:space="preserve">      440324</t>
  </si>
  <si>
    <t xml:space="preserve">                 440324</t>
  </si>
  <si>
    <t xml:space="preserve">      Of fir (Abies spp.) and spruce (Picea spp.), other</t>
  </si>
  <si>
    <t xml:space="preserve">      De sapin (Abies spp.) et d’épicéa (Picea spp.), autres</t>
  </si>
  <si>
    <t xml:space="preserve">      Las demás, de abeto (Abies spp.) y de pícea (Picea spp.)</t>
  </si>
  <si>
    <t xml:space="preserve">      440325</t>
  </si>
  <si>
    <t xml:space="preserve">                 440325</t>
  </si>
  <si>
    <t xml:space="preserve">      Other, of which any crosssectional dimension is 15 cm or more</t>
  </si>
  <si>
    <t xml:space="preserve">      Autres, dont la plus grande dimension de la coupe transversale est égale ou supérieure à 15 cm</t>
  </si>
  <si>
    <t xml:space="preserve">      Las demás, cuya mayor dimensión de la sección transversal sea superior o igual a 15 cm</t>
  </si>
  <si>
    <t xml:space="preserve">      440326</t>
  </si>
  <si>
    <t xml:space="preserve">                 440326</t>
  </si>
  <si>
    <t xml:space="preserve">      440331</t>
  </si>
  <si>
    <t xml:space="preserve">                 440331</t>
  </si>
  <si>
    <t xml:space="preserve">      Dark Red Meranti, Light Red Meranti and Meranti Bakau</t>
  </si>
  <si>
    <t xml:space="preserve">      Dark Red Meranti, Light Red Meranti et Meranti Bakau</t>
  </si>
  <si>
    <t xml:space="preserve">      Dark Red Meranti, Light Red Meranti y Meranti Bakau, en bruto</t>
  </si>
  <si>
    <t xml:space="preserve">      440332</t>
  </si>
  <si>
    <t xml:space="preserve">                 440332</t>
  </si>
  <si>
    <t xml:space="preserve">      White Lauan, White Meranti, White Seraya, Yellow Meranti and Alan</t>
  </si>
  <si>
    <t xml:space="preserve">      White Lauan, White Meranti, White Seraya, Yellow Meranti et Alan</t>
  </si>
  <si>
    <t xml:space="preserve">      White Lauan, White Meranti, White Seraya, Yellow Meranti y Alan</t>
  </si>
  <si>
    <t xml:space="preserve">      440333</t>
  </si>
  <si>
    <t xml:space="preserve">                 440333</t>
  </si>
  <si>
    <t xml:space="preserve">      Keruing, Ramin, Kapur, Teak, Jongkong, Merbau, Jelutong and Kempas</t>
  </si>
  <si>
    <t xml:space="preserve">      Keruing, Ramin, Kapur, Teak, Jongkong, Merbau, Jelutong et Kempas</t>
  </si>
  <si>
    <t xml:space="preserve">      Keruing, Ramin, Kapur, Teca, Jongkong, Merbau, Jelutong, Kempas</t>
  </si>
  <si>
    <t xml:space="preserve">      440334</t>
  </si>
  <si>
    <t xml:space="preserve">                 440334</t>
  </si>
  <si>
    <t xml:space="preserve">      Okoumé, Obeche, Sapelli, Sipo, Acajou d'Afrique, Makoré and Iroko</t>
  </si>
  <si>
    <t xml:space="preserve">      Okoumé, Obeche, Sapelli, Sipo, Sacajou d'Afrique, Makoré et Iroko</t>
  </si>
  <si>
    <t xml:space="preserve">      Okume, Obeche, Sapelli, Sipo, Caoba africana, Makore, Iroko, en bruto</t>
  </si>
  <si>
    <t xml:space="preserve">      440335</t>
  </si>
  <si>
    <t xml:space="preserve">                 440335</t>
  </si>
  <si>
    <t xml:space="preserve">      Tiama, Mansonia, Ilomba, Dibétou, Limba and Azobé</t>
  </si>
  <si>
    <t xml:space="preserve">      Tiama, Mansonia, Ilomba, Dibetou, Limba et Azobé</t>
  </si>
  <si>
    <t xml:space="preserve">      Tiama, Mansonia, Ilomba, Dibetou, Limba y Azobe, en bruto</t>
  </si>
  <si>
    <t xml:space="preserve">      440341</t>
  </si>
  <si>
    <t xml:space="preserve">                 440341</t>
  </si>
  <si>
    <t xml:space="preserve">      Dark Red Meranti, Light Red Meranti y Meranti Bakau</t>
  </si>
  <si>
    <t xml:space="preserve">      440349</t>
  </si>
  <si>
    <t xml:space="preserve">                 440349</t>
  </si>
  <si>
    <t xml:space="preserve">      440391</t>
  </si>
  <si>
    <t xml:space="preserve">                 440391</t>
  </si>
  <si>
    <t xml:space="preserve">      Of oak (Quercus spp.)</t>
  </si>
  <si>
    <t xml:space="preserve">      De chêne (Quercus spp.)</t>
  </si>
  <si>
    <t xml:space="preserve">      De encina, roble, alcornoque y demás belloteros (Quercus spp.)</t>
  </si>
  <si>
    <t xml:space="preserve">      440392</t>
  </si>
  <si>
    <t xml:space="preserve">                 440392</t>
  </si>
  <si>
    <t xml:space="preserve">      Of beech (Fagus spp.)</t>
  </si>
  <si>
    <t xml:space="preserve">      De hêtre (Fagus spp.)</t>
  </si>
  <si>
    <t xml:space="preserve">      De haya (Fagus spp.)</t>
  </si>
  <si>
    <t xml:space="preserve">      440393</t>
  </si>
  <si>
    <t xml:space="preserve">                 440393</t>
  </si>
  <si>
    <t xml:space="preserve">      Of beech (Fagus spp.), of which any crosssectional dimension is 15 cm or more</t>
  </si>
  <si>
    <t xml:space="preserve">      De hêtre (Fagus spp.), dont la plus grande dimension de la coupe transversale est égale ou supérieure à 15 cm</t>
  </si>
  <si>
    <t xml:space="preserve">      De haya (Fagus spp.), cuya mayor dimensión de la sección transversal sea superior o igual a 15 cm</t>
  </si>
  <si>
    <t xml:space="preserve">      440394</t>
  </si>
  <si>
    <t xml:space="preserve">                 440394</t>
  </si>
  <si>
    <t xml:space="preserve">      Of beech (Fagus spp.), other</t>
  </si>
  <si>
    <t xml:space="preserve">      De hêtre (Fagus spp.), autres</t>
  </si>
  <si>
    <t xml:space="preserve">      Las demás, de haya (Fagus spp.)</t>
  </si>
  <si>
    <t xml:space="preserve">      440395</t>
  </si>
  <si>
    <t xml:space="preserve">                 440395</t>
  </si>
  <si>
    <t xml:space="preserve">      Of birch (Betula spp.), of which any crosssectional dimension is 15 cm or more</t>
  </si>
  <si>
    <t xml:space="preserve">      De bouleau (Betula spp.), dont la plus grande dimension de la coupe transversale est égale ou supérieure à 15 cm</t>
  </si>
  <si>
    <t xml:space="preserve">      De abedul (Betula spp.), cuya mayor dimensión de la sección transversal sea superior o igual a 15 cm</t>
  </si>
  <si>
    <t xml:space="preserve">      440396</t>
  </si>
  <si>
    <t xml:space="preserve">                 440396</t>
  </si>
  <si>
    <t xml:space="preserve">      Of birch (Betula spp.), other</t>
  </si>
  <si>
    <t xml:space="preserve">      De bouleau (Betula spp.), autres</t>
  </si>
  <si>
    <t xml:space="preserve">      Las demás, de abedul (Betula spp.)</t>
  </si>
  <si>
    <t xml:space="preserve">      440397</t>
  </si>
  <si>
    <t xml:space="preserve">                 440397</t>
  </si>
  <si>
    <t xml:space="preserve">      Of poplar and aspen (Populus spp.)</t>
  </si>
  <si>
    <t xml:space="preserve">      De peuplier (Populus spp.)</t>
  </si>
  <si>
    <t xml:space="preserve">      De álamo (Populus spp.)</t>
  </si>
  <si>
    <t xml:space="preserve">      440398</t>
  </si>
  <si>
    <t xml:space="preserve">                 440398</t>
  </si>
  <si>
    <t xml:space="preserve">      Of eucalyptus (Eucalyptus spp.)</t>
  </si>
  <si>
    <t xml:space="preserve">      D’eucalyptus (Eucalyptus spp.)</t>
  </si>
  <si>
    <t xml:space="preserve">      De eucalipto (Eucalyptus spp.)</t>
  </si>
  <si>
    <t xml:space="preserve">      440399</t>
  </si>
  <si>
    <t xml:space="preserve">                 440399</t>
  </si>
  <si>
    <t xml:space="preserve">      La demás</t>
  </si>
  <si>
    <t xml:space="preserve">    4404</t>
  </si>
  <si>
    <t xml:space="preserve">                     4404</t>
  </si>
  <si>
    <t xml:space="preserve">    Hoopwood; split poles; piles, pickets and stakes of wood, pointed but not sawn lengthwise; wooden sticks, roughly trimmed but not turned, bent or otherwise worked, suitable for the manufacture of walk</t>
  </si>
  <si>
    <t xml:space="preserve">    Bois feuillards; échalas fendus; pieux et piquets en bois, appointés, non sciés longitudinalement; bois simplement dégrossis ou arrondis, mais non tournés ni courbés ni autrement travaillés, pour cann</t>
  </si>
  <si>
    <t xml:space="preserve">    Flejes de madera; rodrigones hendidos; estacas y estaquillas de madera, apuntadas, sin aserrar longitudinalmente; madera simplemente desbastada o redondeada, pero sin tornear, curvar ni trabajar de ot</t>
  </si>
  <si>
    <t xml:space="preserve">      440410</t>
  </si>
  <si>
    <t xml:space="preserve">                 440410</t>
  </si>
  <si>
    <t xml:space="preserve">      440420</t>
  </si>
  <si>
    <t xml:space="preserve">                 440420</t>
  </si>
  <si>
    <t xml:space="preserve">    4405</t>
  </si>
  <si>
    <t xml:space="preserve">                     4405</t>
  </si>
  <si>
    <t xml:space="preserve">    Wood wool; wood flour</t>
  </si>
  <si>
    <t xml:space="preserve">    Laine (paille) de bois; farine de bois.</t>
  </si>
  <si>
    <t xml:space="preserve">    Lana de madera; harina de madera.</t>
  </si>
  <si>
    <t xml:space="preserve">      440500</t>
  </si>
  <si>
    <t xml:space="preserve">                 440500</t>
  </si>
  <si>
    <t xml:space="preserve">      Wood wool; wood flour</t>
  </si>
  <si>
    <t xml:space="preserve">      Laine (paille) de bois; farine de bois</t>
  </si>
  <si>
    <t xml:space="preserve">      Lana de madera; harina de madera</t>
  </si>
  <si>
    <t xml:space="preserve">    4406</t>
  </si>
  <si>
    <t xml:space="preserve">                     4406</t>
  </si>
  <si>
    <t xml:space="preserve">    Railway or tramway sleepers (crossties) of wood.</t>
  </si>
  <si>
    <t xml:space="preserve">    Traverses en bois pour voies ferrées ou similaires.</t>
  </si>
  <si>
    <t xml:space="preserve">    Traviesas (durmientes) de madera para vías férreas o similares.</t>
  </si>
  <si>
    <t xml:space="preserve">      440610</t>
  </si>
  <si>
    <t xml:space="preserve">                 440610</t>
  </si>
  <si>
    <t xml:space="preserve">      Not impregnated</t>
  </si>
  <si>
    <t xml:space="preserve">      Non imprégnées</t>
  </si>
  <si>
    <t xml:space="preserve">      Sin impregnar</t>
  </si>
  <si>
    <t xml:space="preserve">      440611</t>
  </si>
  <si>
    <t xml:space="preserve">                 440611</t>
  </si>
  <si>
    <t xml:space="preserve">      440612</t>
  </si>
  <si>
    <t xml:space="preserve">                 440612</t>
  </si>
  <si>
    <t xml:space="preserve">      440690</t>
  </si>
  <si>
    <t xml:space="preserve">                 440690</t>
  </si>
  <si>
    <t xml:space="preserve">      440691</t>
  </si>
  <si>
    <t xml:space="preserve">                 440691</t>
  </si>
  <si>
    <t xml:space="preserve">      440692</t>
  </si>
  <si>
    <t xml:space="preserve">                 440692</t>
  </si>
  <si>
    <t xml:space="preserve">    4407</t>
  </si>
  <si>
    <t xml:space="preserve">                     4407</t>
  </si>
  <si>
    <t xml:space="preserve">    Wood sawn or chipped lengthwise, sliced or peeled, whether or not planed, sanded or endjointed, of a thickness exceeding 6 mm.</t>
  </si>
  <si>
    <t xml:space="preserve">    Bois sciés ou dédossés longitudinalement, tranchés ou déroulés, même rabotés, poncés ou collés par assemblage en bout, d'une épaisseur excédant 6 mm.</t>
  </si>
  <si>
    <t xml:space="preserve">    Madera aserrada o desbastada longitudinalmente, cortada o desenrollada, incluso cepillada, lijada o unida por entalladuras múltiples, de espesor superior a 6 mm.</t>
  </si>
  <si>
    <t xml:space="preserve">      440710</t>
  </si>
  <si>
    <t xml:space="preserve">                 440710</t>
  </si>
  <si>
    <t xml:space="preserve">      440711</t>
  </si>
  <si>
    <t xml:space="preserve">                 440711</t>
  </si>
  <si>
    <t xml:space="preserve">      Of pine (Pinus spp.)</t>
  </si>
  <si>
    <t xml:space="preserve">      De pin (Pinus spp.)</t>
  </si>
  <si>
    <t xml:space="preserve">      De pino (Pinus spp.)</t>
  </si>
  <si>
    <t xml:space="preserve">      440712</t>
  </si>
  <si>
    <t xml:space="preserve">                 440712</t>
  </si>
  <si>
    <t xml:space="preserve">      Of fir (Abies spp.) and spruce Picea spp.)</t>
  </si>
  <si>
    <t xml:space="preserve">      De sapin (Abies spp.) et d’épicéa (Picea spp.)</t>
  </si>
  <si>
    <t xml:space="preserve">      De abeto (Abies spp.) y de pícea (Picea spp.)</t>
  </si>
  <si>
    <t xml:space="preserve">      440719</t>
  </si>
  <si>
    <t xml:space="preserve">                 440719</t>
  </si>
  <si>
    <t xml:space="preserve">      440721</t>
  </si>
  <si>
    <t xml:space="preserve">                 440721</t>
  </si>
  <si>
    <t xml:space="preserve">      Dark Red Meranti, Light Red Meranti, Meranti Bakau, White Lauan, White Meranti, White Seraya, Yellow Meranti, Alan, Keruing, Ramin, Kapur, Teak, Jongkong, Merbau, Jelutong and Kempas</t>
  </si>
  <si>
    <t xml:space="preserve">      Dark Red Meranti, Light Red Meranti, Meranti Bakau, White Lauan, White Meranti, White Seraya, Yellow Meranti, Alan, Keruing, Ramin, Kapur, Teak, Jongkong, Merbau, Jelutong et Kempas</t>
  </si>
  <si>
    <t xml:space="preserve">      Dark Red Meranti, Light Red Meranti, Meranti Bakau, White Lauan, White Meranti, White Seraya, Yellow Meranti, Alan, Keruing, Ramin, Kapur, Teak, Jongkong, Merbau, Jelutong y Kempas</t>
  </si>
  <si>
    <t>HS 1992, HS 2007, HS 2012, HS 2017</t>
  </si>
  <si>
    <t>SH 1992, SH 2007, SH 2012, SH 2017</t>
  </si>
  <si>
    <t>SA 1992, SA 2007, SA 2012, SA 2017</t>
  </si>
  <si>
    <t xml:space="preserve">      440722</t>
  </si>
  <si>
    <t xml:space="preserve">                 440722</t>
  </si>
  <si>
    <t xml:space="preserve">      Okoumé, Obeche, Sapelli, Sipo, Acajou d'Afrique, Makoré, Iroko, Tiama, Mansonia, Ilomba, Dibétou, Limba and Azobé</t>
  </si>
  <si>
    <t xml:space="preserve">      Okoumé, Obeche, Sapelli, Sipo, Acajou d'Afrique, Makoré, Iroko, Tiama, Mansonia, Ilomba, Dibétou, Limba et Azobé</t>
  </si>
  <si>
    <t xml:space="preserve">      Okoumé, Obeche, Sapelli, Sipo, Acajou d'Afrique, Makoré, Iroko, Tiama, Mansonia, Llomba, Dibétou, Limba y Azobé</t>
  </si>
  <si>
    <t xml:space="preserve">      440723</t>
  </si>
  <si>
    <t xml:space="preserve">                 440723</t>
  </si>
  <si>
    <t xml:space="preserve">      Baboen, Mahogany (Swietenia spp.), Imbuia and Balsa</t>
  </si>
  <si>
    <t xml:space="preserve">      Baboen, Mahogany (Swietenia spp.), Imbuia et Balsa</t>
  </si>
  <si>
    <t xml:space="preserve">      Baboen, Mahogany, Imbuia y Balsa</t>
  </si>
  <si>
    <t xml:space="preserve">      440724</t>
  </si>
  <si>
    <t xml:space="preserve">                 440724</t>
  </si>
  <si>
    <t xml:space="preserve">      Virola, Mahogany (Swietenia spp.), Imbuia and Balsa</t>
  </si>
  <si>
    <t xml:space="preserve">      Virola, Mahogany (Swietenia spp.), Imbuia et Balsa</t>
  </si>
  <si>
    <t xml:space="preserve">      Virola, Mahogany (Swietenia spp.), Imbuia y Balsa</t>
  </si>
  <si>
    <t xml:space="preserve">      440725</t>
  </si>
  <si>
    <t xml:space="preserve">                 440725</t>
  </si>
  <si>
    <t xml:space="preserve">      440726</t>
  </si>
  <si>
    <t xml:space="preserve">                 440726</t>
  </si>
  <si>
    <t xml:space="preserve">      440727</t>
  </si>
  <si>
    <t xml:space="preserve">                 440727</t>
  </si>
  <si>
    <t xml:space="preserve">      Sapelli</t>
  </si>
  <si>
    <t xml:space="preserve">      440728</t>
  </si>
  <si>
    <t xml:space="preserve">                 440728</t>
  </si>
  <si>
    <t xml:space="preserve">      Iroko</t>
  </si>
  <si>
    <t xml:space="preserve">      440729</t>
  </si>
  <si>
    <t xml:space="preserve">                 440729</t>
  </si>
  <si>
    <t xml:space="preserve">      440791</t>
  </si>
  <si>
    <t xml:space="preserve">                 440791</t>
  </si>
  <si>
    <t xml:space="preserve">      440792</t>
  </si>
  <si>
    <t xml:space="preserve">                 440792</t>
  </si>
  <si>
    <t xml:space="preserve">      De haya</t>
  </si>
  <si>
    <t xml:space="preserve">      440793</t>
  </si>
  <si>
    <t xml:space="preserve">                 440793</t>
  </si>
  <si>
    <t xml:space="preserve">      Of maple (Acer spp.)</t>
  </si>
  <si>
    <t xml:space="preserve">      D'érable (Acer spp.)</t>
  </si>
  <si>
    <t xml:space="preserve">      De arce (Acer spp.)</t>
  </si>
  <si>
    <t xml:space="preserve">      440794</t>
  </si>
  <si>
    <t xml:space="preserve">                 440794</t>
  </si>
  <si>
    <t xml:space="preserve">      Of cherry (Prunus spp.)</t>
  </si>
  <si>
    <t xml:space="preserve">      De cerisier '(Prunus spp.)</t>
  </si>
  <si>
    <t xml:space="preserve">      De cerezo (Prunus spp.)</t>
  </si>
  <si>
    <t xml:space="preserve">      440795</t>
  </si>
  <si>
    <t xml:space="preserve">                 440795</t>
  </si>
  <si>
    <t xml:space="preserve">      Of ash (Fraxinus spp.)</t>
  </si>
  <si>
    <t xml:space="preserve">      De frêne (Fraxinus spp.)</t>
  </si>
  <si>
    <t xml:space="preserve">      De fresno (Fraxinus spp.)</t>
  </si>
  <si>
    <t xml:space="preserve">      440796</t>
  </si>
  <si>
    <t xml:space="preserve">                 440796</t>
  </si>
  <si>
    <t xml:space="preserve">      Of birch (Betula spp.)</t>
  </si>
  <si>
    <t xml:space="preserve">      De bouleau (Betula spp.)</t>
  </si>
  <si>
    <t xml:space="preserve">      De abedul (Betula spp.)</t>
  </si>
  <si>
    <t xml:space="preserve">      440797</t>
  </si>
  <si>
    <t xml:space="preserve">                 440797</t>
  </si>
  <si>
    <t xml:space="preserve">      440799</t>
  </si>
  <si>
    <t xml:space="preserve">                 440799</t>
  </si>
  <si>
    <t xml:space="preserve">    4408</t>
  </si>
  <si>
    <t xml:space="preserve">                     4408</t>
  </si>
  <si>
    <t xml:space="preserve">    Sheets for veneering (including those obtained by slicing laminated wood), for plywood or for other similar laminated wood and other wood, sawn lengthwise, sliced or peeled, whether or not planed, san</t>
  </si>
  <si>
    <t xml:space="preserve">    Feuilles de placage et feuilles pour contreplaqués (même jointées) et autres bois sciés longitudinalement, tranchés ou déroulés, même rabotés, poncés ou collés par jointure digitale, d'une épaisseur n</t>
  </si>
  <si>
    <t xml:space="preserve">    Hojas para chapado (incluidas las obtenidas por cortado de madera estratificada), para contrachapado o para maderas estratificadas similares y demás maderas, aserradas longitudinalmente, cortadas o de</t>
  </si>
  <si>
    <t xml:space="preserve">      440810</t>
  </si>
  <si>
    <t xml:space="preserve">                 440810</t>
  </si>
  <si>
    <t xml:space="preserve">      440820</t>
  </si>
  <si>
    <t xml:space="preserve">                 440820</t>
  </si>
  <si>
    <t xml:space="preserve">      Of the following tropical woods  Dark Red Meranti, Light Red Meranti, White Lauan, Sipo, Limba, Okoumé, Obeche, Acajou d'Afrique, Sapelli, Baboen, Mahogany (Swietenia spp.), Palissandre du Brésil and </t>
  </si>
  <si>
    <t xml:space="preserve">      Des bois tropicaux énumérés ciaprès Dark Red Meranti, Light Red Meranti, White Lauan, Sipo, Limba, Okoumé, Obeche, Acajou d'Afrique, Sapelli, Baboen, Mahogany (Swietenia spp.), Palissandre du Brésil e</t>
  </si>
  <si>
    <t xml:space="preserve">      De las siguientes maderas tropicales Dark Red Meranti, Light Red Meranti, White Lauan, Sipo, Limba, Okoumé, Obeche, Acajou d'Afrique, Sapelli, Baboen, Mahogany (Swietenia spp.), Palissandre du Brésil </t>
  </si>
  <si>
    <t xml:space="preserve">      440831</t>
  </si>
  <si>
    <t xml:space="preserve">                 440831</t>
  </si>
  <si>
    <t xml:space="preserve">      440839</t>
  </si>
  <si>
    <t xml:space="preserve">                 440839</t>
  </si>
  <si>
    <t xml:space="preserve">      440890</t>
  </si>
  <si>
    <t xml:space="preserve">                 440890</t>
  </si>
  <si>
    <t xml:space="preserve">    4409</t>
  </si>
  <si>
    <t xml:space="preserve">                     4409</t>
  </si>
  <si>
    <t xml:space="preserve">    Wood (including strips and friezes for parquet flooring, not assembled) continuously shaped (tongued, grooved, rebated, chamfered, Vjointed, beaded, moulded, rounded or the like) along any of its edge</t>
  </si>
  <si>
    <t xml:space="preserve">    Bois (y compris les lames et frises à parquet, non assemblées) profilés (languetés, rainés, bouvetés, feuillurés, chanfreinés, joints en V, moulurés, arrondis ou similaires) tout au long d'une ou de p</t>
  </si>
  <si>
    <t xml:space="preserve">    Madera (incluidas las tablillas y frisos para parqués, sin ensamblar) perfilada longitudinalmente (con lengüetas, ranuras, rebajes, acanalados, biselados, con juntas en v, moldurados, redondeados o si</t>
  </si>
  <si>
    <t xml:space="preserve">      440910</t>
  </si>
  <si>
    <t xml:space="preserve">                 440910</t>
  </si>
  <si>
    <t xml:space="preserve">      440920</t>
  </si>
  <si>
    <t xml:space="preserve">                 440920</t>
  </si>
  <si>
    <t xml:space="preserve">      440921</t>
  </si>
  <si>
    <t xml:space="preserve">                 440921</t>
  </si>
  <si>
    <t xml:space="preserve">      En bambou</t>
  </si>
  <si>
    <t xml:space="preserve">      440922</t>
  </si>
  <si>
    <t xml:space="preserve">                 440922</t>
  </si>
  <si>
    <t xml:space="preserve">      Of tropical wood</t>
  </si>
  <si>
    <t xml:space="preserve">      De bois tropicaux</t>
  </si>
  <si>
    <t xml:space="preserve">      De maderas tropicales</t>
  </si>
  <si>
    <t xml:space="preserve">      440929</t>
  </si>
  <si>
    <t xml:space="preserve">                 440929</t>
  </si>
  <si>
    <t xml:space="preserve">    4410</t>
  </si>
  <si>
    <t xml:space="preserve">    Particle board and similar board (for example, oriented strand board and waferboard) of wood or other ligneous materials, whether or not agglomerated with resins or other organic binding substances.</t>
  </si>
  <si>
    <t xml:space="preserve">    Panneaux de particules et panneaux similaires (panneaux dits « oriented strand board » et panneaux dits « waferboard », par exemple), en bois ou en autres matières ligneuses, même agglomérés avec des </t>
  </si>
  <si>
    <t xml:space="preserve">    Tableros de partículas y tableros similares (por ejemplo los llamados «oriented strand board» o «waferboard»), de madera u otras materias leñosas, incluso aglomeradas con resinas o demás aglutinantes </t>
  </si>
  <si>
    <t xml:space="preserve">      441010</t>
  </si>
  <si>
    <t xml:space="preserve">      Of wood</t>
  </si>
  <si>
    <t xml:space="preserve">      De bois</t>
  </si>
  <si>
    <t xml:space="preserve">      De madera</t>
  </si>
  <si>
    <t xml:space="preserve">      441011</t>
  </si>
  <si>
    <t xml:space="preserve">                 441011</t>
  </si>
  <si>
    <t xml:space="preserve">      Particle board</t>
  </si>
  <si>
    <t xml:space="preserve">      Panneaux de particules</t>
  </si>
  <si>
    <t xml:space="preserve">      Tableros de partículas</t>
  </si>
  <si>
    <t>HS 1996, HS 2007, HS 2012, HS 2017</t>
  </si>
  <si>
    <t>SH 1996, SH 2007, SH 2012, SH 2017</t>
  </si>
  <si>
    <t>SA 1996, SA 2007, SA 2012, SA 2017</t>
  </si>
  <si>
    <t xml:space="preserve">      441012</t>
  </si>
  <si>
    <t xml:space="preserve">                 441012</t>
  </si>
  <si>
    <t xml:space="preserve">      Oriented strand board (OSB)</t>
  </si>
  <si>
    <t xml:space="preserve">      Panneaux dits « oriented strand board » (OSB)</t>
  </si>
  <si>
    <t xml:space="preserve">      Tableros llamados «oriented strand board» (OSB)</t>
  </si>
  <si>
    <t xml:space="preserve">      441019</t>
  </si>
  <si>
    <t xml:space="preserve">                 441019</t>
  </si>
  <si>
    <t xml:space="preserve">      441021</t>
  </si>
  <si>
    <t xml:space="preserve">                 441021</t>
  </si>
  <si>
    <t xml:space="preserve">      Unworked or not further worked than sanded</t>
  </si>
  <si>
    <t xml:space="preserve">      Bruts ou simplement poncés</t>
  </si>
  <si>
    <t xml:space="preserve">      En bruto o simplemente lijados</t>
  </si>
  <si>
    <t xml:space="preserve">      441029</t>
  </si>
  <si>
    <t xml:space="preserve">                 441029</t>
  </si>
  <si>
    <t xml:space="preserve">      441031</t>
  </si>
  <si>
    <t xml:space="preserve">                 441031</t>
  </si>
  <si>
    <t xml:space="preserve">      441032</t>
  </si>
  <si>
    <t xml:space="preserve">                 441032</t>
  </si>
  <si>
    <t xml:space="preserve">      Surfacecovered with melamineimpregnated paper</t>
  </si>
  <si>
    <t xml:space="preserve">      Recouverts en surface de papier imprégné de mélamine</t>
  </si>
  <si>
    <t xml:space="preserve">      Recubiertos en la superficie con papel impregnado con melamina</t>
  </si>
  <si>
    <t xml:space="preserve">      441033</t>
  </si>
  <si>
    <t xml:space="preserve">                 441033</t>
  </si>
  <si>
    <t xml:space="preserve">      Surfacecovered with decorative laminates of plastics</t>
  </si>
  <si>
    <t xml:space="preserve">      Recouverts en surface de plaques ou de feuilles décoratives stratifiées en matière plastique</t>
  </si>
  <si>
    <t xml:space="preserve">      Recubiertos en la superficie con placas u hojas decorativas estratificadas de plástico</t>
  </si>
  <si>
    <t xml:space="preserve">      441039</t>
  </si>
  <si>
    <t xml:space="preserve">                 441039</t>
  </si>
  <si>
    <t xml:space="preserve">      441090</t>
  </si>
  <si>
    <t xml:space="preserve">                 441090</t>
  </si>
  <si>
    <t xml:space="preserve">      Of other ligneous materials</t>
  </si>
  <si>
    <t xml:space="preserve">      De las demás materias leñosas</t>
  </si>
  <si>
    <t xml:space="preserve">    4411</t>
  </si>
  <si>
    <t xml:space="preserve">                     4411</t>
  </si>
  <si>
    <t xml:space="preserve">    Fibreboard of wood or other ligneous materials, whether or not bonded with resins or other organic substances.</t>
  </si>
  <si>
    <t xml:space="preserve">    Panneaux de fibres de bois ou d'autres matières ligneuses, même agglomérées avec des résines ou d'autres liants organiques.</t>
  </si>
  <si>
    <t xml:space="preserve">    Tableros de fibra de madera u otras materias leñosas, incluso aglomeradas con resinas o demás aglutinantes orgánicos.</t>
  </si>
  <si>
    <t xml:space="preserve">      441111</t>
  </si>
  <si>
    <t xml:space="preserve">                 441111</t>
  </si>
  <si>
    <t xml:space="preserve">      Not mechanically worked or surface covered</t>
  </si>
  <si>
    <t xml:space="preserve">      Non ouvrés mécaniquement ni recouverts en surface</t>
  </si>
  <si>
    <t xml:space="preserve">      Sin trabajo mecánico ni recubrimiento de superficie</t>
  </si>
  <si>
    <t xml:space="preserve">      441112</t>
  </si>
  <si>
    <t xml:space="preserve">                 441112</t>
  </si>
  <si>
    <t xml:space="preserve">      Of a thickness not exceeding 5 mm</t>
  </si>
  <si>
    <t xml:space="preserve">      D'une épaisseur n'excédant pas 5 mm</t>
  </si>
  <si>
    <t xml:space="preserve">      De espesor inferior o igual a 5 mm</t>
  </si>
  <si>
    <t xml:space="preserve">      441113</t>
  </si>
  <si>
    <t xml:space="preserve">                 441113</t>
  </si>
  <si>
    <t xml:space="preserve">      Of a thickness exceeding 5 mm but not exceeding 9 mm</t>
  </si>
  <si>
    <t xml:space="preserve">      D'une épaisseur excédant 5 mm mais n'excédant pas 9 mm</t>
  </si>
  <si>
    <t xml:space="preserve">      De espesor superior a 5 mm pero inferior o igual a 9 mm</t>
  </si>
  <si>
    <t xml:space="preserve">      441114</t>
  </si>
  <si>
    <t xml:space="preserve">                 441114</t>
  </si>
  <si>
    <t xml:space="preserve">      Of a thickness exceeding 9 mm</t>
  </si>
  <si>
    <t xml:space="preserve">      D'une épaisseur excédant 9 mm</t>
  </si>
  <si>
    <t xml:space="preserve">      De espesor superior a 9 mm</t>
  </si>
  <si>
    <t xml:space="preserve">      441119</t>
  </si>
  <si>
    <t xml:space="preserve">                 441119</t>
  </si>
  <si>
    <t xml:space="preserve">      441121</t>
  </si>
  <si>
    <t xml:space="preserve">                 441121</t>
  </si>
  <si>
    <t xml:space="preserve">      441129</t>
  </si>
  <si>
    <t xml:space="preserve">                 441129</t>
  </si>
  <si>
    <t xml:space="preserve">      441131</t>
  </si>
  <si>
    <t xml:space="preserve">                 441131</t>
  </si>
  <si>
    <t xml:space="preserve">      441139</t>
  </si>
  <si>
    <t xml:space="preserve">                 441139</t>
  </si>
  <si>
    <t xml:space="preserve">      441191</t>
  </si>
  <si>
    <t xml:space="preserve">                 441191</t>
  </si>
  <si>
    <t xml:space="preserve">      441192</t>
  </si>
  <si>
    <t xml:space="preserve">                 441192</t>
  </si>
  <si>
    <t xml:space="preserve">      Of a density exceeding 0.8 g/cm³</t>
  </si>
  <si>
    <t xml:space="preserve">      D'une masse volumique excédant 0,8 g/cm³</t>
  </si>
  <si>
    <t xml:space="preserve">      De densidad superior a 0,8 g/cm³</t>
  </si>
  <si>
    <t xml:space="preserve">      441193</t>
  </si>
  <si>
    <t xml:space="preserve">                 441193</t>
  </si>
  <si>
    <t xml:space="preserve">      Of a density exceeding 0.5 g/cm³ but not exceeding 0.8 g/cm³</t>
  </si>
  <si>
    <t xml:space="preserve">      D'une masse volumique excédant 0,5 g/cm³ mais n'excédant pas 0,8 g/cm³</t>
  </si>
  <si>
    <t xml:space="preserve">      De densidad superior a 0,5 g/cm³ pero inferior o igual a 0,8 g/cm³</t>
  </si>
  <si>
    <t xml:space="preserve">      441194</t>
  </si>
  <si>
    <t xml:space="preserve">                 441194</t>
  </si>
  <si>
    <t xml:space="preserve">      Of a density not exceeding 0.5 g/cm³</t>
  </si>
  <si>
    <t xml:space="preserve">      D'une masse volumique n'excédant pas 0,5 g/cm³</t>
  </si>
  <si>
    <t xml:space="preserve">      De densidad inferior o igual a 0,5 g/cm³</t>
  </si>
  <si>
    <t xml:space="preserve">      441199</t>
  </si>
  <si>
    <t xml:space="preserve">                 441199</t>
  </si>
  <si>
    <t xml:space="preserve">    4412</t>
  </si>
  <si>
    <t xml:space="preserve">                     4412</t>
  </si>
  <si>
    <t xml:space="preserve">    Plywood, veneered panels and similar laminated wood.</t>
  </si>
  <si>
    <t xml:space="preserve">    Bois contreplaqués, bois plaqués et bois stratifiés similaires.</t>
  </si>
  <si>
    <t xml:space="preserve">    Madera contrachapada, madera chapada y madera estratificada similar.</t>
  </si>
  <si>
    <t xml:space="preserve">      441210</t>
  </si>
  <si>
    <t xml:space="preserve">                 441210</t>
  </si>
  <si>
    <t xml:space="preserve">      441211</t>
  </si>
  <si>
    <t xml:space="preserve">                 441211</t>
  </si>
  <si>
    <t xml:space="preserve">      With at least one outer ply of the following tropical woods  Dark Red Meranti, Light Red Meranti, White Lauan, Sipo, Limba, Okoumé, Obeche, Acajou d'Afrique, Sapelli, Baboen, Mahogany (Swietenia spp.)</t>
  </si>
  <si>
    <t xml:space="preserve">      Ayant au moins un pli extérieur en bois tropicaux énumérés ciaprès Dark Red Meranti, Light Red Meranti, White Lauan, Sipo, Limba, Okoumé, Obeche, Acajou d'Afrique, Sapelli, Baboen, Mahogany (Swietenia</t>
  </si>
  <si>
    <t xml:space="preserve">      Con una hoja externa, por lo menos, de madera tropical</t>
  </si>
  <si>
    <t xml:space="preserve">      441212</t>
  </si>
  <si>
    <t xml:space="preserve">                 441212</t>
  </si>
  <si>
    <t xml:space="preserve">      Other, with at least one outer ply of nonconiferous wood</t>
  </si>
  <si>
    <t xml:space="preserve">      Autres, ayant au moins un pli extérieur en bois autres que de conifères</t>
  </si>
  <si>
    <t xml:space="preserve">      Con una hoja externa, por lo menos, de madera noconífera</t>
  </si>
  <si>
    <t xml:space="preserve">      441213</t>
  </si>
  <si>
    <t xml:space="preserve">                 441213</t>
  </si>
  <si>
    <t xml:space="preserve">      With at least one outer ply of tropical wood specified in Subheading Note 1 to this Chapter</t>
  </si>
  <si>
    <t xml:space="preserve">      Ayant au moins un pli extérieur en bois tropicaux visés à la Note 1 de souspositions du présent Chapitre</t>
  </si>
  <si>
    <t xml:space="preserve">      Que tenga, por lo menos, una hoja externa de las maderas tropicales citadas en la Nota de subpartida 1 de este Capítulo</t>
  </si>
  <si>
    <t xml:space="preserve">      441214</t>
  </si>
  <si>
    <t xml:space="preserve">                 441214</t>
  </si>
  <si>
    <t xml:space="preserve">      Las demás, que tengan, por lo menos, una hoja externa de madera distinta de la de coníferas</t>
  </si>
  <si>
    <t xml:space="preserve">      441219</t>
  </si>
  <si>
    <t xml:space="preserve">                 441219</t>
  </si>
  <si>
    <t xml:space="preserve">      441221</t>
  </si>
  <si>
    <t xml:space="preserve">                 441221</t>
  </si>
  <si>
    <t xml:space="preserve">      Containing at least one layer of particle board</t>
  </si>
  <si>
    <t xml:space="preserve">      Contenant au moins un panneau de particules</t>
  </si>
  <si>
    <t xml:space="preserve">      Con, por lo menos, un tablero de partículas</t>
  </si>
  <si>
    <t xml:space="preserve">      441222</t>
  </si>
  <si>
    <t xml:space="preserve">                 441222</t>
  </si>
  <si>
    <t xml:space="preserve">      With at least one ply of tropical wood specified in Subheading Note 1 to this Chapter</t>
  </si>
  <si>
    <t xml:space="preserve">      Ayant au moins un pli en bois tropicaux visés à la Note 1 de souspositions du présent Chapitre</t>
  </si>
  <si>
    <t xml:space="preserve">      Que tengan, por lo menos, una hoja de las maderas tropicales citadas en la Nota de subpartida 1 de este Capítulo</t>
  </si>
  <si>
    <t xml:space="preserve">      441223</t>
  </si>
  <si>
    <t xml:space="preserve">                 441223</t>
  </si>
  <si>
    <t xml:space="preserve">      Other, containing at least one layer of particle board</t>
  </si>
  <si>
    <t xml:space="preserve">      Autres, contenant au moins un panneau de particules</t>
  </si>
  <si>
    <t xml:space="preserve">      Las demás, que contengan, por lo menos, un tablero de particulas</t>
  </si>
  <si>
    <t xml:space="preserve">      441229</t>
  </si>
  <si>
    <t xml:space="preserve">                 441229</t>
  </si>
  <si>
    <t xml:space="preserve">      Con, por lo menos, una hoja externa de madera noconífera</t>
  </si>
  <si>
    <t xml:space="preserve">      441231</t>
  </si>
  <si>
    <t xml:space="preserve">                 441231</t>
  </si>
  <si>
    <t xml:space="preserve">      With at least one outer ply of tropical wood</t>
  </si>
  <si>
    <t xml:space="preserve">      Ayant au moins un pli extérieur en bois tropicaux</t>
  </si>
  <si>
    <t xml:space="preserve">      Que tengan, por lo menos, una hoja externa de las maderas tropicales citadas en la Nota de subpartida 1 de esteCapítulo</t>
  </si>
  <si>
    <t xml:space="preserve">      441232</t>
  </si>
  <si>
    <t xml:space="preserve">                 441232</t>
  </si>
  <si>
    <t xml:space="preserve">      441233</t>
  </si>
  <si>
    <t xml:space="preserve">                 441233</t>
  </si>
  <si>
    <t xml:space="preserve">      Other, with at least one outer ply of nonconiferous wood of the species alder (Alnus spp.), ash (Fraxinus spp.), beech (Fagus spp.), birch (Betula spp.), cherry (Prunus spp.), chestnut (Castanea spp.)</t>
  </si>
  <si>
    <t xml:space="preserve">      Autres, ayant au moins un pli extérieur en bois autre que de conifères, des espèces aulne (Alnus spp.), frêne (Fraxinus spp.), hêtre (Fagus spp.), bouleau (Betula spp.), cerise (Prunus spp.), châtaign</t>
  </si>
  <si>
    <t xml:space="preserve">      Las demás, que tengan, por lo menos, una hoja externa de madera distinta de la de coníferas, de las especies aliso (Alnus spp.), fresno (Fraxinus spp.), haya (Fagus spp.), abedul (Betula spp.), cerezo</t>
  </si>
  <si>
    <t xml:space="preserve">      441234</t>
  </si>
  <si>
    <t xml:space="preserve">                 441234</t>
  </si>
  <si>
    <t xml:space="preserve">      Other, with at least one outer ply of nonconiferous wood not specified under subheading 4412.33</t>
  </si>
  <si>
    <t xml:space="preserve">      Autres, ayant au moins un pli extérieur en bois autre que de conifères non dénommés dans le n° 4412.33</t>
  </si>
  <si>
    <t xml:space="preserve">      Las demás, que tengan, por lo menos, una hoja externa de madera distinta de la de coníferas, no especificadas en la subpartida 4412.33</t>
  </si>
  <si>
    <t xml:space="preserve">      441239</t>
  </si>
  <si>
    <t xml:space="preserve">                 441239</t>
  </si>
  <si>
    <t xml:space="preserve">      441291</t>
  </si>
  <si>
    <t xml:space="preserve">                 441291</t>
  </si>
  <si>
    <t xml:space="preserve">      Con un tablero de partículas, por lo menos</t>
  </si>
  <si>
    <t xml:space="preserve">      441292</t>
  </si>
  <si>
    <t xml:space="preserve">                 441292</t>
  </si>
  <si>
    <t xml:space="preserve">      441293</t>
  </si>
  <si>
    <t xml:space="preserve">                 441293</t>
  </si>
  <si>
    <t xml:space="preserve">      Autres contenant au moins un panneau de particules</t>
  </si>
  <si>
    <t xml:space="preserve">      Las demás, que contengan, por lo menos, un tablero de partículas</t>
  </si>
  <si>
    <t xml:space="preserve">      441294</t>
  </si>
  <si>
    <t xml:space="preserve">                 441294</t>
  </si>
  <si>
    <t xml:space="preserve">      Blockboard, laminboard and battenboard</t>
  </si>
  <si>
    <t xml:space="preserve">      A âme panneautée, lattée ou lamellée</t>
  </si>
  <si>
    <t xml:space="preserve">      Tableros denominados «blockboard», «laminboard» y «battenboard»</t>
  </si>
  <si>
    <t xml:space="preserve">      441299</t>
  </si>
  <si>
    <t xml:space="preserve">                 441299</t>
  </si>
  <si>
    <t xml:space="preserve">    4413</t>
  </si>
  <si>
    <t xml:space="preserve">                     4413</t>
  </si>
  <si>
    <t xml:space="preserve">    Densified wood, in blocks, plates, strips or profile shapes.</t>
  </si>
  <si>
    <t xml:space="preserve">    Bois dits 'densifiés', en blocs, planches, lames ou profilés.</t>
  </si>
  <si>
    <t xml:space="preserve">    Madera densificada en bloques, tablas, tiras o perfiles.</t>
  </si>
  <si>
    <t xml:space="preserve">      441300</t>
  </si>
  <si>
    <t xml:space="preserve">                 441300</t>
  </si>
  <si>
    <t xml:space="preserve">      Densified wood, in blocks, plates, strips or profile shapes</t>
  </si>
  <si>
    <t xml:space="preserve">      Bois dits 'densifiés', en blocs, planches, lames ou profilés</t>
  </si>
  <si>
    <t xml:space="preserve">      Madera densificada en bloques, tablas, tiras o perfiles</t>
  </si>
  <si>
    <t xml:space="preserve">    4414</t>
  </si>
  <si>
    <t xml:space="preserve">                     4414</t>
  </si>
  <si>
    <t xml:space="preserve">    Wooden frames for paintings, photographs, mirrors or similar objects.</t>
  </si>
  <si>
    <t xml:space="preserve">    Cadres en bois pour tableaux, photographies, miroirs ou objets similaires.</t>
  </si>
  <si>
    <t xml:space="preserve">    Marcos de madera para cuadros, fotografías, espejos u objetos similares.</t>
  </si>
  <si>
    <t xml:space="preserve">      441400</t>
  </si>
  <si>
    <t xml:space="preserve">                 441400</t>
  </si>
  <si>
    <t xml:space="preserve">      Wooden frames for paintings, photographs, mirrors or similar objects</t>
  </si>
  <si>
    <t xml:space="preserve">      Cadres en bois pour tableaux, photographies, miroirs ou objets similaires</t>
  </si>
  <si>
    <t xml:space="preserve">      Marcos de madera para cuadros, fotografías, espejos u objetos similares</t>
  </si>
  <si>
    <t xml:space="preserve">    4415</t>
  </si>
  <si>
    <t xml:space="preserve">                     4415</t>
  </si>
  <si>
    <t xml:space="preserve">    Packing cases, boxes, crates, drums and similar packings, of wood; cabledrums of wood; pallets, box pallets and other load boards, of wood.</t>
  </si>
  <si>
    <t xml:space="preserve">    Caisses, caissettes, cageots, cylindres et emballages similaires, en bois; tambours (tourets) pour câbles, en bois; palettes simples, palettescaisses et autres plateaux de chargement, en bois; rehauss</t>
  </si>
  <si>
    <t xml:space="preserve">    Cajas, cajitas, jaulas, tambores envases similares, de madera; tambores para cables, de madera; paletas, paletas caja y otras plataformas para carga, de madera.</t>
  </si>
  <si>
    <t xml:space="preserve">      441510</t>
  </si>
  <si>
    <t xml:space="preserve">                 441510</t>
  </si>
  <si>
    <t xml:space="preserve">      Cases, boxes, crates, drums and similar packings; cabledrums</t>
  </si>
  <si>
    <t xml:space="preserve">      Caisses, caissettes, cageots, cylindres et emballages similaires; tambours (tourets) pour câbles</t>
  </si>
  <si>
    <t xml:space="preserve">      Cajones, cajas, jaulas, tambores y envases similares; carretes para cables</t>
  </si>
  <si>
    <t xml:space="preserve">      441520</t>
  </si>
  <si>
    <t xml:space="preserve">                 441520</t>
  </si>
  <si>
    <t xml:space="preserve">      Pallets, box pallets and other load boards</t>
  </si>
  <si>
    <t xml:space="preserve">      Palettes simples, palettescaisses et autres plateaux de chargement</t>
  </si>
  <si>
    <t xml:space="preserve">      Paletas, paletas caja y demás plataformas para carga; collarines para paletas</t>
  </si>
  <si>
    <t xml:space="preserve">    4416</t>
  </si>
  <si>
    <t xml:space="preserve">                     4416</t>
  </si>
  <si>
    <t xml:space="preserve">    Casks, barrels, vats, tubs and other coopers' products and parts thereof, of wood, including staves.</t>
  </si>
  <si>
    <t xml:space="preserve">    Futailles, cuves, baquets et autres ouvrages de tonnellerie et leurs parties, en bois, y compris les merrains.</t>
  </si>
  <si>
    <t xml:space="preserve">    Barriles, cubas, tinas y demás manufacturas de tonelería y sus partes, de madera, incluidas las duelas.</t>
  </si>
  <si>
    <t xml:space="preserve">      441600</t>
  </si>
  <si>
    <t xml:space="preserve">                 441600</t>
  </si>
  <si>
    <t xml:space="preserve">      Casks, barrels, vats, tubs and other coopers' products and parts thereof, of wood, including staves</t>
  </si>
  <si>
    <t xml:space="preserve">      Futailles, cuves, baquets et autres ouvrages de tonnellerie et leurs parties, en bois, y compris les merrains</t>
  </si>
  <si>
    <t xml:space="preserve">      Barriles, cubas, tinas y demás manufacturas de tonelería y sus partes, de madera, incluidas las duelas</t>
  </si>
  <si>
    <t xml:space="preserve">    4417</t>
  </si>
  <si>
    <t xml:space="preserve">                     4417</t>
  </si>
  <si>
    <t xml:space="preserve">    Tools, tool bodies, tool handles, broom or brush bodies and handles, of wood; boot or shoe lasts and trees, of wood.</t>
  </si>
  <si>
    <t xml:space="preserve">    Outils, montures et manches d'outils, montures de brosses, manches de balais ou de brosses, en bois; formes, embauchoirs et tendeurs pour chaussures, en bois.</t>
  </si>
  <si>
    <t xml:space="preserve">    Herramientas, monturas y mangos de herramientas, monturas y mangos de cepillos, brochas o escobas, de madera; hormas, ensanchadores y tensores para el calzado, de madera.</t>
  </si>
  <si>
    <t xml:space="preserve">      441700</t>
  </si>
  <si>
    <t xml:space="preserve">                 441700</t>
  </si>
  <si>
    <t xml:space="preserve">      Tools, tool bodies, tool handles, broom or brush bodies and handles, of wood; boot or shoe lasts and trees, of wood</t>
  </si>
  <si>
    <t xml:space="preserve">      Outils, montures et manches d'outils, montures de brosses, manches de balais ou de brosses, en bois; formes, embauchoirs et tendeurs pour chaussures, en bois</t>
  </si>
  <si>
    <t xml:space="preserve">      Herramientas, monturas y mangos de herramientas, monturas y mangos de cepillos, brochas o escobas, de madera; hormas, ensanchadores y tensores para el calzado, de madera</t>
  </si>
  <si>
    <t xml:space="preserve">    4418</t>
  </si>
  <si>
    <t xml:space="preserve">                     4418</t>
  </si>
  <si>
    <t xml:space="preserve">    Builders' joinery and carpentry of wood, including cellular wood panels, assembled flooring panels, shingles and shakes.</t>
  </si>
  <si>
    <t xml:space="preserve">    Ouvrages de menuiserie et pièces de charpente pour construction, y compris les panneaux cellulaires, les panneaux assemblés pour revêtement de sol et les bardeaux (« shingles » et « shakes »), en bois</t>
  </si>
  <si>
    <t xml:space="preserve">    Obras y piezas de carpintería para construcciones, incluidos los tableros celulares, los tableros ensamblados para revestimiento de suelo y tablillas para cubierta de tejados o fachadas («shingles» y </t>
  </si>
  <si>
    <t xml:space="preserve">      441810</t>
  </si>
  <si>
    <t xml:space="preserve">                 441810</t>
  </si>
  <si>
    <t xml:space="preserve">      Windows, Frenchwindows and their frames</t>
  </si>
  <si>
    <t xml:space="preserve">      Fenêtres, portesfenêtres et leurs cadres et chambranles</t>
  </si>
  <si>
    <t xml:space="preserve">      Ventanas, contraventanas, y sus marcos y contramarcos</t>
  </si>
  <si>
    <t xml:space="preserve">      441820</t>
  </si>
  <si>
    <t xml:space="preserve">                 441820</t>
  </si>
  <si>
    <t xml:space="preserve">      Doors and their frames and thresholds</t>
  </si>
  <si>
    <t xml:space="preserve">      Portes et leurs cadres, chambranles et seuils</t>
  </si>
  <si>
    <t xml:space="preserve">      Puertas y sus marcos, contramarcos y umbrales</t>
  </si>
  <si>
    <t xml:space="preserve">      441830</t>
  </si>
  <si>
    <t xml:space="preserve">                 441830</t>
  </si>
  <si>
    <t xml:space="preserve">      Parquet panels</t>
  </si>
  <si>
    <t xml:space="preserve">      Panneaux pour parquets</t>
  </si>
  <si>
    <t xml:space="preserve">      Tableros para parqués</t>
  </si>
  <si>
    <t xml:space="preserve">      441840</t>
  </si>
  <si>
    <t xml:space="preserve">                 441840</t>
  </si>
  <si>
    <t xml:space="preserve">      Shuttering for concrete constructional work</t>
  </si>
  <si>
    <t xml:space="preserve">      Coffrages pour le bétonnage</t>
  </si>
  <si>
    <t xml:space="preserve">      Encofrados para hormigón</t>
  </si>
  <si>
    <t xml:space="preserve">      441850</t>
  </si>
  <si>
    <t xml:space="preserve">                 441850</t>
  </si>
  <si>
    <t xml:space="preserve">      Shingles and shakes</t>
  </si>
  <si>
    <t xml:space="preserve">      Bardeaux ('shingles' et 'shakes')</t>
  </si>
  <si>
    <t xml:space="preserve">      Tablillas para cubierta de tejados o fachadas ('shingles' y 'shakes')</t>
  </si>
  <si>
    <t xml:space="preserve">      441860</t>
  </si>
  <si>
    <t xml:space="preserve">                 441860</t>
  </si>
  <si>
    <t xml:space="preserve">      Posts and beams</t>
  </si>
  <si>
    <t xml:space="preserve">      Poteaux et poutres</t>
  </si>
  <si>
    <t xml:space="preserve">      Postes y vigas</t>
  </si>
  <si>
    <t xml:space="preserve">      441871</t>
  </si>
  <si>
    <t xml:space="preserve">                 441871</t>
  </si>
  <si>
    <t xml:space="preserve">      For mosaic floors</t>
  </si>
  <si>
    <t xml:space="preserve">      Pour sols mosaïques</t>
  </si>
  <si>
    <t xml:space="preserve">      Para suelos en mosaico</t>
  </si>
  <si>
    <t xml:space="preserve">      441872</t>
  </si>
  <si>
    <t xml:space="preserve">                 441872</t>
  </si>
  <si>
    <t xml:space="preserve">      Other, multilayer</t>
  </si>
  <si>
    <t xml:space="preserve">      Autres, multicouches</t>
  </si>
  <si>
    <t xml:space="preserve">      Los demás, multicapas</t>
  </si>
  <si>
    <t xml:space="preserve">      441873</t>
  </si>
  <si>
    <t xml:space="preserve">                 441873</t>
  </si>
  <si>
    <t xml:space="preserve">      Of bamboo or with at least the top layer (wear layer) of bamboo</t>
  </si>
  <si>
    <t xml:space="preserve">      En bambou ou ayant au moins la couche supérieure en bambou</t>
  </si>
  <si>
    <t xml:space="preserve">      De bambú o que tengan, por lo menos, la capa superior de bambú</t>
  </si>
  <si>
    <t xml:space="preserve">      441874</t>
  </si>
  <si>
    <t xml:space="preserve">                 441874</t>
  </si>
  <si>
    <t xml:space="preserve">      Other, for mosaic floors</t>
  </si>
  <si>
    <t xml:space="preserve">      Autres, pour sols mosaïques</t>
  </si>
  <si>
    <t xml:space="preserve">      Los demás, para suelos en mosaico</t>
  </si>
  <si>
    <t xml:space="preserve">      441875</t>
  </si>
  <si>
    <t xml:space="preserve">                 441875</t>
  </si>
  <si>
    <t xml:space="preserve">      441879</t>
  </si>
  <si>
    <t xml:space="preserve">                 441879</t>
  </si>
  <si>
    <t xml:space="preserve">      441890</t>
  </si>
  <si>
    <t xml:space="preserve">                 441890</t>
  </si>
  <si>
    <t xml:space="preserve">      441891</t>
  </si>
  <si>
    <t xml:space="preserve">                 441891</t>
  </si>
  <si>
    <t xml:space="preserve">      441899</t>
  </si>
  <si>
    <t xml:space="preserve">                 441899</t>
  </si>
  <si>
    <t xml:space="preserve">    4419</t>
  </si>
  <si>
    <t xml:space="preserve">                     4419</t>
  </si>
  <si>
    <t xml:space="preserve">    Tableware and kitchenware, of wood.</t>
  </si>
  <si>
    <t xml:space="preserve">    Articles en bois pour la table ou la cuisine.</t>
  </si>
  <si>
    <t xml:space="preserve">    Artículos de mesa o de cocina, de madera.</t>
  </si>
  <si>
    <t xml:space="preserve">      441900</t>
  </si>
  <si>
    <t xml:space="preserve">                 441900</t>
  </si>
  <si>
    <t xml:space="preserve">      Tableware and kitchenware, of wood</t>
  </si>
  <si>
    <t xml:space="preserve">      Articles en bois pour la table ou la cuisine</t>
  </si>
  <si>
    <t xml:space="preserve">      Artículos de mesa o de cocina, de madera</t>
  </si>
  <si>
    <t xml:space="preserve">      441911</t>
  </si>
  <si>
    <t xml:space="preserve">                 441911</t>
  </si>
  <si>
    <t xml:space="preserve">      Bread boards, chopping boards and similar boards</t>
  </si>
  <si>
    <t xml:space="preserve">      Planches à pain, planches à hacher et articles similaires</t>
  </si>
  <si>
    <t xml:space="preserve">      Tablas para pan, tablas para cortar y artículos similares</t>
  </si>
  <si>
    <t xml:space="preserve">      441912</t>
  </si>
  <si>
    <t xml:space="preserve">                 441912</t>
  </si>
  <si>
    <t xml:space="preserve">      Chopsticks</t>
  </si>
  <si>
    <t xml:space="preserve">      Baguettes</t>
  </si>
  <si>
    <t xml:space="preserve">      Palillos</t>
  </si>
  <si>
    <t xml:space="preserve">      441919</t>
  </si>
  <si>
    <t xml:space="preserve">                 441919</t>
  </si>
  <si>
    <t xml:space="preserve">      441990</t>
  </si>
  <si>
    <t xml:space="preserve">                 441990</t>
  </si>
  <si>
    <t xml:space="preserve">    4420</t>
  </si>
  <si>
    <t xml:space="preserve">    Wood marquetry and inlaid wood; caskets and cases for jewellery or cutlery, and similar articles, of wood; statuettes and other ornaments, of wood; wooden articles of furniture not falling in Chapter </t>
  </si>
  <si>
    <t xml:space="preserve">    Bois marquetés et bois incrustés; coffrets, écrins et étuis pour bijouterie ou orfèvrerie et ouvrages similaires, en bois; statuettes et autres objets d'ornement, en bois; articles d'ameublement en bo</t>
  </si>
  <si>
    <t xml:space="preserve">    Marquetería y taracea; cofrecillos y estuches para joyería u orfebrería y manufacturas similares, de madera; estatuillas y demás objetos de adorno, de madera; artículos de mobiliario, de madera, no co</t>
  </si>
  <si>
    <t xml:space="preserve">      442010</t>
  </si>
  <si>
    <t xml:space="preserve">                 442010</t>
  </si>
  <si>
    <t xml:space="preserve">      Statuettes and other ornaments, of wood</t>
  </si>
  <si>
    <t xml:space="preserve">      Statuettes et autres objets d'ornement, en bois</t>
  </si>
  <si>
    <t xml:space="preserve">      Estatuillas y demás objetos de adorno, de madera</t>
  </si>
  <si>
    <t xml:space="preserve">      442090</t>
  </si>
  <si>
    <t xml:space="preserve">                 442090</t>
  </si>
  <si>
    <t xml:space="preserve">    4421</t>
  </si>
  <si>
    <t xml:space="preserve">                     4421</t>
  </si>
  <si>
    <t xml:space="preserve">    Other articles of wood.</t>
  </si>
  <si>
    <t xml:space="preserve">    Autres ouvrages en bois.</t>
  </si>
  <si>
    <t xml:space="preserve">    Las demás manufacturas de madera.</t>
  </si>
  <si>
    <t xml:space="preserve">      442110</t>
  </si>
  <si>
    <t xml:space="preserve">                 442110</t>
  </si>
  <si>
    <t xml:space="preserve">      Clothes hangers</t>
  </si>
  <si>
    <t xml:space="preserve">      Cintres pour vêtements</t>
  </si>
  <si>
    <t xml:space="preserve">      Perchas para prendas de vestir</t>
  </si>
  <si>
    <t xml:space="preserve">      442190</t>
  </si>
  <si>
    <t xml:space="preserve">                 442190</t>
  </si>
  <si>
    <t xml:space="preserve">      442191</t>
  </si>
  <si>
    <t xml:space="preserve">                 442191</t>
  </si>
  <si>
    <t xml:space="preserve">      442199</t>
  </si>
  <si>
    <t xml:space="preserve">                 442199</t>
  </si>
  <si>
    <t xml:space="preserve">  45</t>
  </si>
  <si>
    <t xml:space="preserve">  Cork and articles of cork</t>
  </si>
  <si>
    <t xml:space="preserve">  Liège et ouvrages en liège</t>
  </si>
  <si>
    <t xml:space="preserve">  Corcho sus manufacturas</t>
  </si>
  <si>
    <t xml:space="preserve">    4501</t>
  </si>
  <si>
    <t xml:space="preserve">                     4501</t>
  </si>
  <si>
    <t xml:space="preserve">    Natural cork, raw or simply prepared; waste cork; crushed, granulated or ground cork.</t>
  </si>
  <si>
    <t xml:space="preserve">    Liège naturel brut ou simplement préparé; déchets de liège; liège concassé, granulé ou pulvérisé.</t>
  </si>
  <si>
    <t xml:space="preserve">    Corcho natural en bruto o simplemente preparado; desperdicios de corcho; corcho triturado, granulado o pulverizado.</t>
  </si>
  <si>
    <t xml:space="preserve">      450110</t>
  </si>
  <si>
    <t xml:space="preserve">                 450110</t>
  </si>
  <si>
    <t xml:space="preserve">      Natural cork, raw or simply prepared</t>
  </si>
  <si>
    <t xml:space="preserve">      Liège naturel brut ou simplement préparé</t>
  </si>
  <si>
    <t xml:space="preserve">      Corcho natural en bruto o simplemente preparado</t>
  </si>
  <si>
    <t xml:space="preserve">      450190</t>
  </si>
  <si>
    <t xml:space="preserve">                 450190</t>
  </si>
  <si>
    <t xml:space="preserve">    4502</t>
  </si>
  <si>
    <t xml:space="preserve">                     4502</t>
  </si>
  <si>
    <t xml:space="preserve">    Natural cork, debacked or roughly squared, or in rectangular (including square) blocks, plates, sheets or strip (including sharpedged blanks for corks or stoppers).</t>
  </si>
  <si>
    <t xml:space="preserve">    Liège naturel, écrouté ou simplement équarri, ou en cubes, plaques, feuilles ou bandes de forme carrée ou rectangulaire (y compris les ébauches à arêtes vives pour bouchons).</t>
  </si>
  <si>
    <t xml:space="preserve">    Corcho natural, descortezado o simplemente escuadrado o en bloques, placas, hojas o tiras, cuadradas o rectangulares (incluidos los esbozos con aristas vivas para tapones).</t>
  </si>
  <si>
    <t xml:space="preserve">      450200</t>
  </si>
  <si>
    <t xml:space="preserve">                 450200</t>
  </si>
  <si>
    <t xml:space="preserve">      Natural cork, debacked or roughly squared, or in rectangular (including square) blocks, plates, sheets or strip (including sharpedged blanks for corks or stoppers)</t>
  </si>
  <si>
    <t xml:space="preserve">      Liège naturel, écrouté ou simplement équarri, ou en cubes, plaques, feuilles ou bandes de forme carrée ou rectangulaire (y compris les ébauches à arêtes vives pour bouchons)</t>
  </si>
  <si>
    <t xml:space="preserve">      Corcho natural, descortezado o simplemente escuadrado o en bloques, placas, hojas o tiras, cuadradas o rectangulares (incluidos los esbozos con aristas vivas para tapones).</t>
  </si>
  <si>
    <t xml:space="preserve">    4503</t>
  </si>
  <si>
    <t xml:space="preserve">                     4503</t>
  </si>
  <si>
    <t xml:space="preserve">    Articles of natural cork.</t>
  </si>
  <si>
    <t xml:space="preserve">    Ouvrages en liège naturel.</t>
  </si>
  <si>
    <t xml:space="preserve">    Manufacturas de corcho natural.</t>
  </si>
  <si>
    <t xml:space="preserve">      450310</t>
  </si>
  <si>
    <t xml:space="preserve">                 450310</t>
  </si>
  <si>
    <t xml:space="preserve">      Corks and stoppers</t>
  </si>
  <si>
    <t xml:space="preserve">      Bouchons</t>
  </si>
  <si>
    <t xml:space="preserve">      Tapones</t>
  </si>
  <si>
    <t xml:space="preserve">      450390</t>
  </si>
  <si>
    <t xml:space="preserve">                 450390</t>
  </si>
  <si>
    <t xml:space="preserve">    4504</t>
  </si>
  <si>
    <t xml:space="preserve">                     4504</t>
  </si>
  <si>
    <t xml:space="preserve">    Agglomerated cork (with or without a binding substance) and articles of agglomerated cork.</t>
  </si>
  <si>
    <t xml:space="preserve">    Liège aggloméré (avec ou sans liant) et ouvrages en liège aggloméré.</t>
  </si>
  <si>
    <t xml:space="preserve">    Corcho aglomerado (incluso con aglutinante) y manufacturas de corcho aglomerado.</t>
  </si>
  <si>
    <t xml:space="preserve">      450410</t>
  </si>
  <si>
    <t xml:space="preserve">                 450410</t>
  </si>
  <si>
    <t xml:space="preserve">      Blocks, plates, sheets and strip; tiles of any shape; solid cylinders, including discs</t>
  </si>
  <si>
    <t xml:space="preserve">      Cubes, briques, plaques, feuilles et bandes; carreaux de toute forme; cylindres pleins, y compris les disques</t>
  </si>
  <si>
    <t xml:space="preserve">      Bloques, placas, hojas y tiras; baldosas y revestimientos similares de pared, de cualquier forma; cilindros macizos, incluidos los discos</t>
  </si>
  <si>
    <t xml:space="preserve">      450490</t>
  </si>
  <si>
    <t xml:space="preserve">                 450490</t>
  </si>
  <si>
    <t xml:space="preserve">  46</t>
  </si>
  <si>
    <t xml:space="preserve">  Manufactures of straw, of esparto or of other plaiting materials; basketware and wickerwork</t>
  </si>
  <si>
    <t xml:space="preserve">  Ouvrages de sparterie ou de vannerie</t>
  </si>
  <si>
    <t xml:space="preserve">  Manufacturas de espartería o cestería</t>
  </si>
  <si>
    <t xml:space="preserve">    4601</t>
  </si>
  <si>
    <t xml:space="preserve">                     4601</t>
  </si>
  <si>
    <t xml:space="preserve">    Plaits and similar products of plaiting materials, whether or not assembled into strips; plaiting materials, plaits and similar products of plaiting materials, bound together in parallel strands or wo</t>
  </si>
  <si>
    <t xml:space="preserve">    Tresses et articles similaires en matières à tresser, même assemblés en bandes; matières à tresser, tresses et articles similaires en matières à tresser, tisses ou parallélisés, a plat, même finis (na</t>
  </si>
  <si>
    <t xml:space="preserve">    Trenzas y artículos similares, de materia trenzable, incluso ensamblados en tiras; materia trenzable, trenzas y artículos similares de materia trenzable, tejidos o paralelizados, en forma plana, inclu</t>
  </si>
  <si>
    <t xml:space="preserve">      460110</t>
  </si>
  <si>
    <t xml:space="preserve">                 460110</t>
  </si>
  <si>
    <t xml:space="preserve">      Plaits and similar products of plaiting materials, whether or not assembled into strips</t>
  </si>
  <si>
    <t xml:space="preserve">      Tresses et articles similaires en matières à tresser, même assemblés en bandes</t>
  </si>
  <si>
    <t xml:space="preserve">      Trenzas y artículos similares de materia trenzable, incluso ensamblados en tiras</t>
  </si>
  <si>
    <t xml:space="preserve">      460120</t>
  </si>
  <si>
    <t xml:space="preserve">                 460120</t>
  </si>
  <si>
    <t xml:space="preserve">      Mats, matting and screens of vegetable materials</t>
  </si>
  <si>
    <t xml:space="preserve">      Nattes, paillassons et claies en matières végétales</t>
  </si>
  <si>
    <t xml:space="preserve">      Esterillas, esteras y cañizos, de materia vegetal</t>
  </si>
  <si>
    <t xml:space="preserve">      460121</t>
  </si>
  <si>
    <t xml:space="preserve">                 460121</t>
  </si>
  <si>
    <t xml:space="preserve">      460122</t>
  </si>
  <si>
    <t xml:space="preserve">                 460122</t>
  </si>
  <si>
    <t xml:space="preserve">      Of rattan</t>
  </si>
  <si>
    <t xml:space="preserve">      En rotin</t>
  </si>
  <si>
    <t xml:space="preserve">      De roten (ratán)</t>
  </si>
  <si>
    <t xml:space="preserve">      460129</t>
  </si>
  <si>
    <t xml:space="preserve">                 460129</t>
  </si>
  <si>
    <t xml:space="preserve">      460191</t>
  </si>
  <si>
    <t xml:space="preserve">                 460191</t>
  </si>
  <si>
    <t xml:space="preserve">      Of vegetable materials</t>
  </si>
  <si>
    <t xml:space="preserve">      En matières végétales</t>
  </si>
  <si>
    <t xml:space="preserve">      De materia vegetal</t>
  </si>
  <si>
    <t xml:space="preserve">      460192</t>
  </si>
  <si>
    <t xml:space="preserve">                 460192</t>
  </si>
  <si>
    <t xml:space="preserve">      460193</t>
  </si>
  <si>
    <t xml:space="preserve">                 460193</t>
  </si>
  <si>
    <t xml:space="preserve">      460194</t>
  </si>
  <si>
    <t xml:space="preserve">                 460194</t>
  </si>
  <si>
    <t xml:space="preserve">      Of other vegetable materials</t>
  </si>
  <si>
    <t xml:space="preserve">      En autres matières végétales</t>
  </si>
  <si>
    <t xml:space="preserve">      De las demás materias vegetales</t>
  </si>
  <si>
    <t xml:space="preserve">      460199</t>
  </si>
  <si>
    <t xml:space="preserve">                 460199</t>
  </si>
  <si>
    <t xml:space="preserve">    4602</t>
  </si>
  <si>
    <t xml:space="preserve">                     4602</t>
  </si>
  <si>
    <t xml:space="preserve">    Basketwork, wickerwork and other articles, made directly to shape from plaiting materials or made up from goods of heading 46.01; articles of loofah.</t>
  </si>
  <si>
    <t xml:space="preserve">    Ouvrages de vannerie obtenus directement en forme à partir de matières à tresser ou confectionnés à l'aide des articles du n° 46.01; ouvrages en luffa.</t>
  </si>
  <si>
    <t xml:space="preserve">    Artículos de cestería obtenidos directamente en su forma con materia trenzable o confeccionados con artículos de la partida 46.01; manufacturas de esponja vegetal (paste o «lufa»).</t>
  </si>
  <si>
    <t xml:space="preserve">      460210</t>
  </si>
  <si>
    <t xml:space="preserve">                 460210</t>
  </si>
  <si>
    <t xml:space="preserve">      460211</t>
  </si>
  <si>
    <t xml:space="preserve">                 460211</t>
  </si>
  <si>
    <t xml:space="preserve">      460212</t>
  </si>
  <si>
    <t xml:space="preserve">                 460212</t>
  </si>
  <si>
    <t xml:space="preserve">      460219</t>
  </si>
  <si>
    <t xml:space="preserve">                 460219</t>
  </si>
  <si>
    <t xml:space="preserve">      460290</t>
  </si>
  <si>
    <t xml:space="preserve">                 460290</t>
  </si>
  <si>
    <t xml:space="preserve">  47</t>
  </si>
  <si>
    <t xml:space="preserve">  Pulp of wood or of other fibrous cellulosic material; recovered (waste and scrap) paper and paperboard</t>
  </si>
  <si>
    <t xml:space="preserve">  Pâtes de bois ou d'autres matières fibreuses cellulosiques; papier ou carton a recycler (déchets et rebuts)</t>
  </si>
  <si>
    <t xml:space="preserve">  Pasta de madera o de las demás materias fibrosas celulósicas; papel o cartón para reciclar (desperdicios y desechos)</t>
  </si>
  <si>
    <t xml:space="preserve">    4701</t>
  </si>
  <si>
    <t xml:space="preserve">                     4701</t>
  </si>
  <si>
    <t xml:space="preserve">    Mechanical wood pulp.</t>
  </si>
  <si>
    <t xml:space="preserve">    Pâtes mécaniques de bois.</t>
  </si>
  <si>
    <t xml:space="preserve">    Pasta mecánica de madera.</t>
  </si>
  <si>
    <t xml:space="preserve">      470100</t>
  </si>
  <si>
    <t xml:space="preserve">                 470100</t>
  </si>
  <si>
    <t xml:space="preserve">      Mechanical wood pulp</t>
  </si>
  <si>
    <t xml:space="preserve">      Pâtes mécaniques de bois</t>
  </si>
  <si>
    <t xml:space="preserve">      Pasta mecánica de madera</t>
  </si>
  <si>
    <t xml:space="preserve">    4702</t>
  </si>
  <si>
    <t xml:space="preserve">                     4702</t>
  </si>
  <si>
    <t xml:space="preserve">    Chemical wood pulp, dissolving grades.</t>
  </si>
  <si>
    <t xml:space="preserve">    Pâtes chimiques de bois, à dissoudre.</t>
  </si>
  <si>
    <t xml:space="preserve">    Pasta química de madera para disolver.</t>
  </si>
  <si>
    <t xml:space="preserve">      470200</t>
  </si>
  <si>
    <t xml:space="preserve">                 470200</t>
  </si>
  <si>
    <t xml:space="preserve">      Chemical wood pulp, dissolving grades</t>
  </si>
  <si>
    <t xml:space="preserve">      Pâtes chimiques de bois, à dissoudre</t>
  </si>
  <si>
    <t xml:space="preserve">      Pasta química de madera para disolver</t>
  </si>
  <si>
    <t xml:space="preserve">    4703</t>
  </si>
  <si>
    <t xml:space="preserve">                     4703</t>
  </si>
  <si>
    <t xml:space="preserve">    Chemical wood pulp, soda or sulphate, other than dissolving grades.</t>
  </si>
  <si>
    <t xml:space="preserve">    Pâtes chimiques de bois, à la soude ou au sulfate, autres que les pâtes à dissoudre.</t>
  </si>
  <si>
    <t xml:space="preserve">    Pasta química de madera a la sosa (soda) o al sulfato, excepto la pasta para disolver.</t>
  </si>
  <si>
    <t xml:space="preserve">      470311</t>
  </si>
  <si>
    <t xml:space="preserve">                 470311</t>
  </si>
  <si>
    <t xml:space="preserve">      470319</t>
  </si>
  <si>
    <t xml:space="preserve">                 470319</t>
  </si>
  <si>
    <t xml:space="preserve">      470321</t>
  </si>
  <si>
    <t xml:space="preserve">                 470321</t>
  </si>
  <si>
    <t xml:space="preserve">      470329</t>
  </si>
  <si>
    <t xml:space="preserve">                 470329</t>
  </si>
  <si>
    <t xml:space="preserve">    4704</t>
  </si>
  <si>
    <t xml:space="preserve">                     4704</t>
  </si>
  <si>
    <t xml:space="preserve">    Chemical wood pulp, sulphite, other than dissolving grades.</t>
  </si>
  <si>
    <t xml:space="preserve">    Pâtes chimiques de bois, au bisulfite, autres que les pâtes à dissoudre.</t>
  </si>
  <si>
    <t xml:space="preserve">    Pasta química de madera al sulfito, excepto la pasta para disolver.</t>
  </si>
  <si>
    <t xml:space="preserve">      470411</t>
  </si>
  <si>
    <t xml:space="preserve">                 470411</t>
  </si>
  <si>
    <t xml:space="preserve">      470419</t>
  </si>
  <si>
    <t xml:space="preserve">                 470419</t>
  </si>
  <si>
    <t xml:space="preserve">      470421</t>
  </si>
  <si>
    <t xml:space="preserve">                 470421</t>
  </si>
  <si>
    <t xml:space="preserve">      470429</t>
  </si>
  <si>
    <t xml:space="preserve">                 470429</t>
  </si>
  <si>
    <t xml:space="preserve">    4705</t>
  </si>
  <si>
    <t xml:space="preserve">                     4705</t>
  </si>
  <si>
    <t xml:space="preserve">    Semichemical wood pulp.</t>
  </si>
  <si>
    <t xml:space="preserve">    Pâtes de bois obtenues par la combinaison d'un traitement mécanique et d'un traitement chimique.</t>
  </si>
  <si>
    <t xml:space="preserve">    Pasta de madera obtenida por la combinación de procedimientos mecánico y químico.</t>
  </si>
  <si>
    <t xml:space="preserve">      470500</t>
  </si>
  <si>
    <t xml:space="preserve">                 470500</t>
  </si>
  <si>
    <t xml:space="preserve">      Semichemical wood pulp</t>
  </si>
  <si>
    <t xml:space="preserve">      Pâtes de bois obtenues par la combinaison d'un traitement mécanique et d'un traitement chimique</t>
  </si>
  <si>
    <t xml:space="preserve">      Pasta de madera obtenida por la combinación de procedimientos mecánico y químico.</t>
  </si>
  <si>
    <t xml:space="preserve">    4706</t>
  </si>
  <si>
    <t xml:space="preserve">                     4706</t>
  </si>
  <si>
    <t xml:space="preserve">    Pulps of fibres derived from recovered (waste and scrap) paper or paperboard or of other fibrous cellulosic material.</t>
  </si>
  <si>
    <t xml:space="preserve">    Pâtes d'autres matières fibreuses cellulosiques.</t>
  </si>
  <si>
    <t xml:space="preserve">    Pasta de fibras obtenidas de papel o cartón reciclado (desperdicios y desechos) o de las demás materias fibrosas celulósicas.</t>
  </si>
  <si>
    <t xml:space="preserve">      470610</t>
  </si>
  <si>
    <t xml:space="preserve">                 470610</t>
  </si>
  <si>
    <t xml:space="preserve">      Cotton linters pulp</t>
  </si>
  <si>
    <t xml:space="preserve">      Pâ tes de linters de coton</t>
  </si>
  <si>
    <t xml:space="preserve">      Pasta de linter de algodón</t>
  </si>
  <si>
    <t xml:space="preserve">      470620</t>
  </si>
  <si>
    <t xml:space="preserve">                 470620</t>
  </si>
  <si>
    <t xml:space="preserve">      Pulps of fibres derived from recovered (waste and scrap) paper or paperboard</t>
  </si>
  <si>
    <t xml:space="preserve">      Pâtes de fibres obtenues à partir de papier ou de carton recyclés (déchets et rebuts)</t>
  </si>
  <si>
    <t xml:space="preserve">      Pasta de fibras obtenidas de papel o cartón reciclado (desperdicios y desechos)</t>
  </si>
  <si>
    <t xml:space="preserve">      470630</t>
  </si>
  <si>
    <t xml:space="preserve">                 470630</t>
  </si>
  <si>
    <t xml:space="preserve">      Other, of bamboo</t>
  </si>
  <si>
    <t xml:space="preserve">      Autres, de bambou</t>
  </si>
  <si>
    <t xml:space="preserve">      Las demás, de bambú</t>
  </si>
  <si>
    <t xml:space="preserve">      470691</t>
  </si>
  <si>
    <t xml:space="preserve">                 470691</t>
  </si>
  <si>
    <t xml:space="preserve">      Mechanical</t>
  </si>
  <si>
    <t xml:space="preserve">      Mécaniques</t>
  </si>
  <si>
    <t xml:space="preserve">      Mecánicas</t>
  </si>
  <si>
    <t xml:space="preserve">      470692</t>
  </si>
  <si>
    <t xml:space="preserve">                 470692</t>
  </si>
  <si>
    <t xml:space="preserve">      Chemical</t>
  </si>
  <si>
    <t xml:space="preserve">      Chimiques</t>
  </si>
  <si>
    <t xml:space="preserve">      Químicas</t>
  </si>
  <si>
    <t xml:space="preserve">      470693</t>
  </si>
  <si>
    <t xml:space="preserve">                 470693</t>
  </si>
  <si>
    <t xml:space="preserve">      Obtained by a combination of mechanical and chemical processes</t>
  </si>
  <si>
    <t xml:space="preserve">      Michimiques</t>
  </si>
  <si>
    <t xml:space="preserve">      Obtenidas por la combinación de procedimientos mecánico y químico</t>
  </si>
  <si>
    <t xml:space="preserve">    4707</t>
  </si>
  <si>
    <t xml:space="preserve">                     4707</t>
  </si>
  <si>
    <t xml:space="preserve">    Recovered (waste and scrap) paper or paperboard.</t>
  </si>
  <si>
    <t xml:space="preserve">    Déchets et rebuts de papier ou de carton.</t>
  </si>
  <si>
    <t xml:space="preserve">    Desperdicios y desechos de papel o de cartón.</t>
  </si>
  <si>
    <t xml:space="preserve">      470710</t>
  </si>
  <si>
    <t xml:space="preserve">                 470710</t>
  </si>
  <si>
    <t xml:space="preserve">      Of unbleached kraft paper or paperboard or of corrugated paper or paperboard</t>
  </si>
  <si>
    <t xml:space="preserve">      De papiers ou cartons Kraft écrus ou de papiers ou cartons ondules</t>
  </si>
  <si>
    <t xml:space="preserve">      De papel o cartón Kraft crudos o de papel o cartón corrugados</t>
  </si>
  <si>
    <t xml:space="preserve">      470720</t>
  </si>
  <si>
    <t xml:space="preserve">                 470720</t>
  </si>
  <si>
    <t xml:space="preserve">      Of other paper or paperboard made mainly of bleached chemical pulp,not coloured in the mass</t>
  </si>
  <si>
    <t xml:space="preserve">      Autres papiers ou cartons obtenus principalement à partir de pâte chimique blanchie, non colorés dans la masse</t>
  </si>
  <si>
    <t xml:space="preserve">      De otros papeles o cartones obtenidos principalmente a partir de pasta química blanqueada, sin colorear en la masa</t>
  </si>
  <si>
    <t xml:space="preserve">      470730</t>
  </si>
  <si>
    <t xml:space="preserve">                 470730</t>
  </si>
  <si>
    <t xml:space="preserve">      Of paper or paperboard made mainly of mechanical pulp (for example, newspapers, journals and similar printed matter)</t>
  </si>
  <si>
    <t xml:space="preserve">      De papiers ou cartons obtenus principalement à partir de pâte mécanique (journaux, périodiques et imprimés similaires, par exemple)</t>
  </si>
  <si>
    <t xml:space="preserve">      De papel o cartón obtenidos principalmente a partir de pasta mecánica (por ejemplo diarios, periódicos e impresos similares)</t>
  </si>
  <si>
    <t xml:space="preserve">      470790</t>
  </si>
  <si>
    <t xml:space="preserve">                 470790</t>
  </si>
  <si>
    <t xml:space="preserve">      Other, including unsorted waste and scrap</t>
  </si>
  <si>
    <t xml:space="preserve">      Autres, y compris les déchets et rebuts non tries</t>
  </si>
  <si>
    <t xml:space="preserve">      Los demás, incluidos los desperdicios y desechos sin clasificar</t>
  </si>
  <si>
    <t xml:space="preserve">  48</t>
  </si>
  <si>
    <t xml:space="preserve">  Paper and paperboard; articles of paper pulp, of paper or of paperboard</t>
  </si>
  <si>
    <t xml:space="preserve">  Papiers et cartons; ouvrages en pâte de cellulose, en papier ou en carton</t>
  </si>
  <si>
    <t xml:space="preserve">  Papel y cartón; manufacturas de pasta de celulosa, de papel o cartón</t>
  </si>
  <si>
    <t xml:space="preserve">    4801</t>
  </si>
  <si>
    <t xml:space="preserve">                     4801</t>
  </si>
  <si>
    <t xml:space="preserve">    Newsprint, in rolls or sheets.</t>
  </si>
  <si>
    <t xml:space="preserve">    Papier journal, en rouleaux ou en feuilles.</t>
  </si>
  <si>
    <t xml:space="preserve">    Papel prensa en bobinas (rollos) o en hojas.</t>
  </si>
  <si>
    <t xml:space="preserve">      480100</t>
  </si>
  <si>
    <t xml:space="preserve">                 480100</t>
  </si>
  <si>
    <t xml:space="preserve">      Newsprint, in rolls or sheets</t>
  </si>
  <si>
    <t xml:space="preserve">      Papier journal, en rouleaux ou en feuilles</t>
  </si>
  <si>
    <t xml:space="preserve">      Papel prensa en bobinas (rollos) o en hojas</t>
  </si>
  <si>
    <t xml:space="preserve">    4802</t>
  </si>
  <si>
    <t xml:space="preserve">                     4802</t>
  </si>
  <si>
    <t xml:space="preserve">    Uncoated paper and paperboard, of a kind used for writing, printing or other graphic purposes, and non perforated punchcards and punch tape paper, in rolls or rectangular (including square) sheets, of</t>
  </si>
  <si>
    <t xml:space="preserve">    Papiers et cartons, non couchés ni enduits, des types utilisés pour l'écriture, l'impression ou d'autres fins graphiques et papiers et cartons pour cartes ou bandes à perforer, non perforés, en roulea</t>
  </si>
  <si>
    <t xml:space="preserve">    Papel y cartón, sin estucar ni recubrir, de los tipos utilizados para escribir, imprimir u otros fines gráficos y papel y cartón para tarjetas o cintas para perforar (sin perforar), en bobinas (rollos</t>
  </si>
  <si>
    <t xml:space="preserve">      480210</t>
  </si>
  <si>
    <t xml:space="preserve">                 480210</t>
  </si>
  <si>
    <t xml:space="preserve">      Handmade paper and paperboard</t>
  </si>
  <si>
    <t xml:space="preserve">      Papiers et cartons formes feuille à feuille (papiers à la main)</t>
  </si>
  <si>
    <t xml:space="preserve">      Papel y cartón hechos a mano (hoja a hoja)</t>
  </si>
  <si>
    <t xml:space="preserve">      480220</t>
  </si>
  <si>
    <t xml:space="preserve">                 480220</t>
  </si>
  <si>
    <t xml:space="preserve">      Paper and paperboard of a kind used as a base for photosensitive, heatsensitive or electrosensitive paper or paperboard</t>
  </si>
  <si>
    <t xml:space="preserve">      Papiers et cartons supports pour papiers ou cartons photosensibles, sensibles à la chaleur ou électrosensibles</t>
  </si>
  <si>
    <t xml:space="preserve">      Papel y cartón soporte para papel o cartón fotosensibles, termosensibles o electrosensibles</t>
  </si>
  <si>
    <t xml:space="preserve">      480230</t>
  </si>
  <si>
    <t xml:space="preserve">                 480230</t>
  </si>
  <si>
    <t xml:space="preserve">      Carbonising base paper</t>
  </si>
  <si>
    <t xml:space="preserve">      Papiers supports pour carbone</t>
  </si>
  <si>
    <t xml:space="preserve">      Papel soporte para papel carbón</t>
  </si>
  <si>
    <t xml:space="preserve">      480240</t>
  </si>
  <si>
    <t xml:space="preserve">                 480240</t>
  </si>
  <si>
    <t xml:space="preserve">      Wallpaper base</t>
  </si>
  <si>
    <t xml:space="preserve">      Papiers supports pour papiers peints</t>
  </si>
  <si>
    <t xml:space="preserve">      Papel soporte para papeles de decorar paredes</t>
  </si>
  <si>
    <t xml:space="preserve">      480251</t>
  </si>
  <si>
    <t xml:space="preserve">                 480251</t>
  </si>
  <si>
    <t xml:space="preserve">      Weighing less than 40 g/m2</t>
  </si>
  <si>
    <t xml:space="preserve">      D'un poids au m² inférieur à 40 g</t>
  </si>
  <si>
    <t xml:space="preserve">      De gramaje inferior a 40 g/m²</t>
  </si>
  <si>
    <t xml:space="preserve">      480252</t>
  </si>
  <si>
    <t xml:space="preserve">                 480252</t>
  </si>
  <si>
    <t xml:space="preserve">      Weighing 40 g/m2 or more but not more than 150 g/m2</t>
  </si>
  <si>
    <t xml:space="preserve">      D'un poids au m² de 40 g ou plus mais n'excédant pas 150 g</t>
  </si>
  <si>
    <t xml:space="preserve">      De gramaje superior o igual a 40 g/m² pero inferior o igual a 150 g/m²</t>
  </si>
  <si>
    <t xml:space="preserve">      480253</t>
  </si>
  <si>
    <t xml:space="preserve">                 480253</t>
  </si>
  <si>
    <t xml:space="preserve">      Weighing more than 150 g/m2</t>
  </si>
  <si>
    <t xml:space="preserve">      D'un poids au m² excédant 150 g</t>
  </si>
  <si>
    <t xml:space="preserve">      De gramaje superior a 150 g/m²</t>
  </si>
  <si>
    <t xml:space="preserve">      480254</t>
  </si>
  <si>
    <t xml:space="preserve">                 480254</t>
  </si>
  <si>
    <t xml:space="preserve">      Weighing less than 40 g/m²</t>
  </si>
  <si>
    <t xml:space="preserve">      De peso inferior a 40 g/m2</t>
  </si>
  <si>
    <t xml:space="preserve">      480255</t>
  </si>
  <si>
    <t xml:space="preserve">                 480255</t>
  </si>
  <si>
    <t xml:space="preserve">      Weighing 40 g/m² or more but not more than 150 g/m², in rolls</t>
  </si>
  <si>
    <t xml:space="preserve">      D'un poids au m² de 40 g ou plus mais n'excédant pas 150 g, en rouleaux</t>
  </si>
  <si>
    <t xml:space="preserve">      De peso superior o igual a 40 g/m2 pero inferior o igual a 150 g/m2, en bobinas (rollos)</t>
  </si>
  <si>
    <t xml:space="preserve">      480256</t>
  </si>
  <si>
    <t xml:space="preserve">                 480256</t>
  </si>
  <si>
    <t xml:space="preserve">      Weighing 40 g/m² or more but not more than 150 g/m², in sheets with one side not exceeding 435 mm and the other side not exceeding 297 mm in the unfolded state</t>
  </si>
  <si>
    <t xml:space="preserve">      D'un poids au m² de 40 g ou plus mais n'excédant pas 150 g, en feuilles dont un côté n'excède pas 435 mm et l'autre n'excède pas 297 mm à l'état non plié</t>
  </si>
  <si>
    <t xml:space="preserve">      De peso superior o igual a 40 g/m2 pero inferior o igual a 150 g/m2, en hojas en las que un lado sea inferior o igual a 435 mm y el otro sea inferior o igual a 297 mm, medidos sin plegar</t>
  </si>
  <si>
    <t xml:space="preserve">      480257</t>
  </si>
  <si>
    <t xml:space="preserve">                 480257</t>
  </si>
  <si>
    <t xml:space="preserve">      Other, weighing 40 g/m² or more but not more than 150 g/m²</t>
  </si>
  <si>
    <t xml:space="preserve">      Autres, d'un poids au m² de 40 g ou plus mais n'excédant pas 150 g</t>
  </si>
  <si>
    <t xml:space="preserve">      Los demás, de peso superior o igual a 40 g/m2 pero inferior o igual a 150 g/m2</t>
  </si>
  <si>
    <t xml:space="preserve">      480258</t>
  </si>
  <si>
    <t xml:space="preserve">                 480258</t>
  </si>
  <si>
    <t xml:space="preserve">      Weighing more than 150 g/m²</t>
  </si>
  <si>
    <t xml:space="preserve">      De peso superior a 150 g/m2</t>
  </si>
  <si>
    <t xml:space="preserve">      480260</t>
  </si>
  <si>
    <t xml:space="preserve">                 480260</t>
  </si>
  <si>
    <t xml:space="preserve">      Other paper and paperboard, of which more than 10 % by weight of the total fibre content consists of fibres obtained by a mechanical process</t>
  </si>
  <si>
    <t xml:space="preserve">      Autres papiers et cartons, dont plus de 10 % en poids de la composition fibreuse totale sont constitués par des fibres obtenues par un procédé mécanique</t>
  </si>
  <si>
    <t xml:space="preserve">      Los demás papeles y cartones, en los que más del 10% en peso del contenido total de fibra esté constituido por fibras obtenidas por procedimiento mecánico</t>
  </si>
  <si>
    <t xml:space="preserve">      480261</t>
  </si>
  <si>
    <t xml:space="preserve">                 480261</t>
  </si>
  <si>
    <t xml:space="preserve">      In rolls</t>
  </si>
  <si>
    <t xml:space="preserve">      En rouleaux</t>
  </si>
  <si>
    <t xml:space="preserve">      En bobinas (rollos)</t>
  </si>
  <si>
    <t xml:space="preserve">      480262</t>
  </si>
  <si>
    <t xml:space="preserve">                 480262</t>
  </si>
  <si>
    <t xml:space="preserve">      In sheets with one side not exceeding 435 mm and the other side not exceeding 297 mm in the unfolded state</t>
  </si>
  <si>
    <t xml:space="preserve">      En feuilles dont un côté n'excède pas 435 mm et l'autre n'excède pas 297 mm à l'état non plié</t>
  </si>
  <si>
    <t xml:space="preserve">      En hojas en las que un lado sea inferior o igual a 435 mm y el otro sea inferior o igual a 297 mm, medidos sin plegar</t>
  </si>
  <si>
    <t xml:space="preserve">      480269</t>
  </si>
  <si>
    <t xml:space="preserve">                 480269</t>
  </si>
  <si>
    <t xml:space="preserve">    4803</t>
  </si>
  <si>
    <t xml:space="preserve">                     4803</t>
  </si>
  <si>
    <t xml:space="preserve">    Toilet or facial tissue stock, towel or napkin stock and similar paper of a kind used for household or sanitary purposes, cellulose wadding and webs of cellulose fibres, whether or not creped, crinkle</t>
  </si>
  <si>
    <t xml:space="preserve">    Papiers des types utilisés pour papiers de toilette, pour serviettes à démaquiller, pour essuiemains, pour serviettes ou pour papiers similaires à usages domestiques, d'hygiène ou de toilette, ouate d</t>
  </si>
  <si>
    <t xml:space="preserve">    Papel del tipo utilizado para papel higiénico, toallitas para desmaquillar, toallas, servilletas o papeles similares de uso doméstico, de higiene o tocador, guata de celulosa y napa de fibras de celul</t>
  </si>
  <si>
    <t xml:space="preserve">      480300</t>
  </si>
  <si>
    <t xml:space="preserve">                 480300</t>
  </si>
  <si>
    <t xml:space="preserve">      Toilet or facial tissue stock, towel or napkin stock and similar paper of a kind used for household or sanitary purposes, cellulose wadding and webs of cellulose fibres, whether or not creped, crinkle</t>
  </si>
  <si>
    <t xml:space="preserve">      Papiers des types utilisés pour papiers de toilette, pour serviettes à démaquiller, pour essuiemains, pour serviettes ou pour papiers similaires à usages domestiques, d'hygiène ou de toilette, ouate d</t>
  </si>
  <si>
    <t xml:space="preserve">      Papel del tipo utilizado para papel higiénico, toallitas para desmaquillar, toallas, servilletas o papeles similares de uso doméstico, de higiene o tocador, guata de celulosa y napa de fibras de celul</t>
  </si>
  <si>
    <t xml:space="preserve">    4804</t>
  </si>
  <si>
    <t xml:space="preserve">                     4804</t>
  </si>
  <si>
    <t xml:space="preserve">    Uncoated kraft paper and paperboard, in rolls or sheets, other than that of heading 48.02 or 48.03.</t>
  </si>
  <si>
    <t xml:space="preserve">    Papiers et cartons Kraft, non couchés ni enduits, en rouleaux ou en feuilles, autres que ceux des n° s 4802 ou 4803.</t>
  </si>
  <si>
    <t xml:space="preserve">    Papel y cartón Kraft, sin estucar ni recubrir, en bobinas (rollos) o en hojas, excepto el de las partidas 48.02 ó 48.03.</t>
  </si>
  <si>
    <t xml:space="preserve">      480411</t>
  </si>
  <si>
    <t xml:space="preserve">                 480411</t>
  </si>
  <si>
    <t xml:space="preserve">      Unbleached</t>
  </si>
  <si>
    <t xml:space="preserve">      Ecrus</t>
  </si>
  <si>
    <t xml:space="preserve">      Crudos</t>
  </si>
  <si>
    <t xml:space="preserve">      480419</t>
  </si>
  <si>
    <t xml:space="preserve">                 480419</t>
  </si>
  <si>
    <t xml:space="preserve">      480421</t>
  </si>
  <si>
    <t xml:space="preserve">                 480421</t>
  </si>
  <si>
    <t xml:space="preserve">      Crudo</t>
  </si>
  <si>
    <t xml:space="preserve">      480429</t>
  </si>
  <si>
    <t xml:space="preserve">                 480429</t>
  </si>
  <si>
    <t xml:space="preserve">      480431</t>
  </si>
  <si>
    <t xml:space="preserve">                 480431</t>
  </si>
  <si>
    <t xml:space="preserve">      480439</t>
  </si>
  <si>
    <t xml:space="preserve">                 480439</t>
  </si>
  <si>
    <t xml:space="preserve">      480441</t>
  </si>
  <si>
    <t xml:space="preserve">                 480441</t>
  </si>
  <si>
    <t xml:space="preserve">      480442</t>
  </si>
  <si>
    <t xml:space="preserve">                 480442</t>
  </si>
  <si>
    <t xml:space="preserve">      Bleached uniformly throughout the mass and of which more than 95 % by weight of the total fibre content consists of wood fibres obtained by a chemical process</t>
  </si>
  <si>
    <t xml:space="preserve">      Blanchis uniformément dans la masse et dont plus de 95 % en poids de la composition fibreuse totale sont constitués par des fibres de bois obtenues par un procédé chimique</t>
  </si>
  <si>
    <t xml:space="preserve">      Blanqueados uniformemente en la masa y con un contenido de fibras de madera obtenidas por procedimiento químico superior al 95 % en peso del contenido total de fibra</t>
  </si>
  <si>
    <t xml:space="preserve">      480449</t>
  </si>
  <si>
    <t xml:space="preserve">                 480449</t>
  </si>
  <si>
    <t xml:space="preserve">      480451</t>
  </si>
  <si>
    <t xml:space="preserve">                 480451</t>
  </si>
  <si>
    <t xml:space="preserve">      480452</t>
  </si>
  <si>
    <t xml:space="preserve">                 480452</t>
  </si>
  <si>
    <t xml:space="preserve">      480459</t>
  </si>
  <si>
    <t xml:space="preserve">                 480459</t>
  </si>
  <si>
    <t xml:space="preserve">    4805</t>
  </si>
  <si>
    <t xml:space="preserve">                     4805</t>
  </si>
  <si>
    <t xml:space="preserve">    Other uncoated paper and paperboard, in rolls or sheets, not further worked or processed than as specified in Note 2 to this Chapter.</t>
  </si>
  <si>
    <t xml:space="preserve">    Autres papiers et cartons, non couchés ni enduits, en rouleaux ou en feuilles, n'ayant pas subi d'ouvraison complémentaire ou de traitements autres que ceux stipulés dans la Note 2 du présent Chapitre</t>
  </si>
  <si>
    <t xml:space="preserve">    Los demás papeles y cartones, sin estucar ni recubrir, en bobinas (rollos) o en hojas, que no hayan sido sometidos a trabajos complementarios o tratamientos distintos de los especificados en la Nota 3</t>
  </si>
  <si>
    <t xml:space="preserve">      480510</t>
  </si>
  <si>
    <t xml:space="preserve">                 480510</t>
  </si>
  <si>
    <t xml:space="preserve">      Semichemical fluting paper (corrugating medium)</t>
  </si>
  <si>
    <t xml:space="preserve">      Papier michimique pour cannelure</t>
  </si>
  <si>
    <t xml:space="preserve">      Papel semiquímico para acanalar</t>
  </si>
  <si>
    <t xml:space="preserve">      480511</t>
  </si>
  <si>
    <t xml:space="preserve">                 480511</t>
  </si>
  <si>
    <t xml:space="preserve">      Semichemical fluting paper</t>
  </si>
  <si>
    <t xml:space="preserve">      480512</t>
  </si>
  <si>
    <t xml:space="preserve">                 480512</t>
  </si>
  <si>
    <t xml:space="preserve">      Straw fluting paper</t>
  </si>
  <si>
    <t xml:space="preserve">      Papier paille pour cannelure</t>
  </si>
  <si>
    <t xml:space="preserve">      Papel paja para acanalar</t>
  </si>
  <si>
    <t xml:space="preserve">      480519</t>
  </si>
  <si>
    <t xml:space="preserve">                 480519</t>
  </si>
  <si>
    <t xml:space="preserve">      480521</t>
  </si>
  <si>
    <t xml:space="preserve">                 480521</t>
  </si>
  <si>
    <t xml:space="preserve">      Each layer bleached</t>
  </si>
  <si>
    <t xml:space="preserve">      Dont chaque couche est blanchie</t>
  </si>
  <si>
    <t xml:space="preserve">      Con todas las capas blanqueadas</t>
  </si>
  <si>
    <t xml:space="preserve">      480522</t>
  </si>
  <si>
    <t xml:space="preserve">                 480522</t>
  </si>
  <si>
    <t xml:space="preserve">      With only one outer layer bleached</t>
  </si>
  <si>
    <t xml:space="preserve">      Dont seulement une couche extérieure est blanchie</t>
  </si>
  <si>
    <t xml:space="preserve">      Con solo una capa exterior blanqueada</t>
  </si>
  <si>
    <t xml:space="preserve">      480523</t>
  </si>
  <si>
    <t xml:space="preserve">                 480523</t>
  </si>
  <si>
    <t xml:space="preserve">      Having three or more layers, of which only the two outer layers are bleached</t>
  </si>
  <si>
    <t xml:space="preserve">      Ayant trois couches ou plus dont seulement les deux couches extérieures sont blanchies</t>
  </si>
  <si>
    <t xml:space="preserve">      Con tres o más capas, blanqueadas solamente las dos exteriores</t>
  </si>
  <si>
    <t xml:space="preserve">      480524</t>
  </si>
  <si>
    <t xml:space="preserve">                 480524</t>
  </si>
  <si>
    <t xml:space="preserve">      Weighing 150 g/m² or less</t>
  </si>
  <si>
    <t xml:space="preserve">      D'un poids au m² n'excédant pas 150 g</t>
  </si>
  <si>
    <t xml:space="preserve">      De peso inferior o igual a 150 g/m2</t>
  </si>
  <si>
    <t xml:space="preserve">      480525</t>
  </si>
  <si>
    <t xml:space="preserve">                 480525</t>
  </si>
  <si>
    <t xml:space="preserve">      480529</t>
  </si>
  <si>
    <t xml:space="preserve">                 480529</t>
  </si>
  <si>
    <t xml:space="preserve">      480530</t>
  </si>
  <si>
    <t xml:space="preserve">                 480530</t>
  </si>
  <si>
    <t xml:space="preserve">      Sulphite wrapping paper</t>
  </si>
  <si>
    <t xml:space="preserve">      Papier sulfite d'emballage</t>
  </si>
  <si>
    <t xml:space="preserve">      Papel sulfito para envolver</t>
  </si>
  <si>
    <t xml:space="preserve">      480540</t>
  </si>
  <si>
    <t xml:space="preserve">                 480540</t>
  </si>
  <si>
    <t xml:space="preserve">      Filter paper and paperboard</t>
  </si>
  <si>
    <t xml:space="preserve">      Paper et carton filtre</t>
  </si>
  <si>
    <t xml:space="preserve">      Papel y cartón filtro</t>
  </si>
  <si>
    <t xml:space="preserve">      480550</t>
  </si>
  <si>
    <t xml:space="preserve">                 480550</t>
  </si>
  <si>
    <t xml:space="preserve">      Felt paper and paperboard</t>
  </si>
  <si>
    <t xml:space="preserve">      Papier et carton feutre, papier et carton laineux</t>
  </si>
  <si>
    <t xml:space="preserve">      Papel y cartón fieltro, papel y cartón lana</t>
  </si>
  <si>
    <t xml:space="preserve">      480560</t>
  </si>
  <si>
    <t xml:space="preserve">                 480560</t>
  </si>
  <si>
    <t xml:space="preserve">      Other paper and paperboard, weighing 150 g/m2 or less</t>
  </si>
  <si>
    <t xml:space="preserve">      Autres papiers et cartons d'un poids au m² n'excédant pas 150 g</t>
  </si>
  <si>
    <t xml:space="preserve">      Los demás papeles y cartones, de gramaje inferior o igual a 150g/m²</t>
  </si>
  <si>
    <t xml:space="preserve">      480570</t>
  </si>
  <si>
    <t xml:space="preserve">                 480570</t>
  </si>
  <si>
    <t xml:space="preserve">      Other paper and paperboard, weighing more than 150 g/m2 but less than 225 g/m2</t>
  </si>
  <si>
    <t xml:space="preserve">      Autres papiers et cartons d'un poids au m² compris entre 150 g exclus et 225 g exclus</t>
  </si>
  <si>
    <t xml:space="preserve">      Los demás papeles y cartones, de gramaje superior a 150g/m² pero inferior a 225g/m²</t>
  </si>
  <si>
    <t xml:space="preserve">      480580</t>
  </si>
  <si>
    <t xml:space="preserve">                 480580</t>
  </si>
  <si>
    <t xml:space="preserve">      Other paper and paperboard, weighing 225 g/m2 or more</t>
  </si>
  <si>
    <t xml:space="preserve">      Autres papiers et cartons d'un poids au m² égal ou supérieur à 225 g</t>
  </si>
  <si>
    <t xml:space="preserve">      Los demás papeles y cartones, de gramaje superior o igual a 225g/m²</t>
  </si>
  <si>
    <t xml:space="preserve">      480591</t>
  </si>
  <si>
    <t xml:space="preserve">                 480591</t>
  </si>
  <si>
    <t xml:space="preserve">      480592</t>
  </si>
  <si>
    <t xml:space="preserve">                 480592</t>
  </si>
  <si>
    <t xml:space="preserve">      Weighing more than 150 g/m² but less than 225 g/m²</t>
  </si>
  <si>
    <t xml:space="preserve">      D'un poids au m² excédant 150 g, mais inférieur à 225 g</t>
  </si>
  <si>
    <t xml:space="preserve">      De peso superior a 150 g/m2 pero inferior a 225 g/m2</t>
  </si>
  <si>
    <t xml:space="preserve">      480593</t>
  </si>
  <si>
    <t xml:space="preserve">                 480593</t>
  </si>
  <si>
    <t xml:space="preserve">      Weighing 225 g/m² or more</t>
  </si>
  <si>
    <t xml:space="preserve">      D'un poids au m² égal ou supérieur à 225 g</t>
  </si>
  <si>
    <t xml:space="preserve">      De peso superior o igual a 225 g/m2</t>
  </si>
  <si>
    <t xml:space="preserve">    4806</t>
  </si>
  <si>
    <t xml:space="preserve">                     4806</t>
  </si>
  <si>
    <t xml:space="preserve">    Vegetable parchment, greaseproof papers, tracing papers and glassine and other glazed transparent or translucent papers, in rolls or sheets.</t>
  </si>
  <si>
    <t xml:space="preserve">    Papiers et cartons sulfurisés, papiers ingraissables, papierscalques et papier dit 'cristal' et autres papiers calandrés transparents ou translucides, en rouleaux ou en feuilles.</t>
  </si>
  <si>
    <t xml:space="preserve">    Papel y cartón sulfurizados, papel resistente a las grasas, papel vegetal, papel cristal y demás papeles calandrados transparentes o traslúcidos, en bobinas (rollos) o en hojas.</t>
  </si>
  <si>
    <t xml:space="preserve">      480610</t>
  </si>
  <si>
    <t xml:space="preserve">                 480610</t>
  </si>
  <si>
    <t xml:space="preserve">      Vegetable parchment</t>
  </si>
  <si>
    <t xml:space="preserve">      Papiers et cartons sulfurisés (parchemin végétal)</t>
  </si>
  <si>
    <t xml:space="preserve">      Papel y cartón sulfurizados (pergamino vegetal)</t>
  </si>
  <si>
    <t xml:space="preserve">      480620</t>
  </si>
  <si>
    <t xml:space="preserve">                 480620</t>
  </si>
  <si>
    <t xml:space="preserve">      Greaseproof papers</t>
  </si>
  <si>
    <t xml:space="preserve">      Papiers ingraissables (greaseproof)</t>
  </si>
  <si>
    <t xml:space="preserve">      Papel resistente a las grasas</t>
  </si>
  <si>
    <t xml:space="preserve">      480630</t>
  </si>
  <si>
    <t xml:space="preserve">                 480630</t>
  </si>
  <si>
    <t xml:space="preserve">      Tracing papers</t>
  </si>
  <si>
    <t xml:space="preserve">      Papierscalques</t>
  </si>
  <si>
    <t xml:space="preserve">      Papel calco</t>
  </si>
  <si>
    <t xml:space="preserve">      480640</t>
  </si>
  <si>
    <t xml:space="preserve">                 480640</t>
  </si>
  <si>
    <t xml:space="preserve">      Glassine and other glazed transparent or translucent papers</t>
  </si>
  <si>
    <t xml:space="preserve">      Papier dit 'cristal' et autres papiers calandrés transparents ou translucides</t>
  </si>
  <si>
    <t xml:space="preserve">      Papel cristal y demás papeles calandrados transparentes o traslúcidos</t>
  </si>
  <si>
    <t xml:space="preserve">    4807</t>
  </si>
  <si>
    <t xml:space="preserve">                     4807</t>
  </si>
  <si>
    <t xml:space="preserve">    Composite paper and paperboard (made by sticking flat layers of paper or paperboard together with an adhesive), not surfacecoated or impregnated, whether or not internally reinforced, in rolls or shee</t>
  </si>
  <si>
    <t xml:space="preserve">    Papiers et cartons assemblés à plat par collage, non couchés ni enduits à la surface ni imprégnés, même renforcés intérieurement, en rouleaux ou en feuilles.</t>
  </si>
  <si>
    <t xml:space="preserve">    Papel y cartón obtenidos por pegado de hojas planas, sin estucar ni recubrir en la superficie y sin impregnar, incluso reforzados inferiormente, en bobinas o en hojas.</t>
  </si>
  <si>
    <t xml:space="preserve">      480700</t>
  </si>
  <si>
    <t xml:space="preserve">                 480700</t>
  </si>
  <si>
    <t xml:space="preserve">      Composite paper and paperboard (made by sticking flat layers of paper or paperboard together with an adhesive), not surfacecoated or impregnated, whether or not internally reinforced, in rolls or shee</t>
  </si>
  <si>
    <t xml:space="preserve">      Papiers et cartons assemblés à plat par collage, non couchés ni enduits à la surface ni imprégnés, même renforcés intérieurement, en rouleaux ou en feuilles.</t>
  </si>
  <si>
    <t xml:space="preserve">      Papel y cartón obtenidos por pegado de hojas planas, sin estucar ni recubrir en la superficie y sin impregnar, incluso reforzados interiormente, en bobinas (rollos) o en hojas.</t>
  </si>
  <si>
    <t xml:space="preserve">      480710</t>
  </si>
  <si>
    <t xml:space="preserve">                 480710</t>
  </si>
  <si>
    <t xml:space="preserve">      Paper and paperboard, laminated internally with bitumen, tar or asphalt</t>
  </si>
  <si>
    <t xml:space="preserve">      Papiers et cartons 'entredeux', assemblés avec du bitume, du goudron ou de l'asphalte</t>
  </si>
  <si>
    <t xml:space="preserve">      Papel y cartón unido con betún, alquitran o asfalto</t>
  </si>
  <si>
    <t xml:space="preserve">      480790</t>
  </si>
  <si>
    <t xml:space="preserve">                 480790</t>
  </si>
  <si>
    <t xml:space="preserve">      480791</t>
  </si>
  <si>
    <t xml:space="preserve">                 480791</t>
  </si>
  <si>
    <t xml:space="preserve">      Straw paper and paperboard, whether or not covered with paper other than straw paper</t>
  </si>
  <si>
    <t xml:space="preserve">      Papier et carton paille, même recouverts de papier autre que papier paille</t>
  </si>
  <si>
    <t xml:space="preserve">      Papel y cartón paja, incluso recubierto con papel de otra clase</t>
  </si>
  <si>
    <t xml:space="preserve">      480799</t>
  </si>
  <si>
    <t xml:space="preserve">                 480799</t>
  </si>
  <si>
    <t xml:space="preserve">    4808</t>
  </si>
  <si>
    <t xml:space="preserve">                     4808</t>
  </si>
  <si>
    <t xml:space="preserve">    Paper and paperboard, corrugated (with or without glued flat surface sheets), creped, crinkled, embossed or perforated, in rolls or sheets, other than paper of the kind described in heading 48.03.</t>
  </si>
  <si>
    <t xml:space="preserve">    Papiers et cartons ondulés (même avec recouvrement par collage), crêpés, plissés, gaufres, estampes ou perfores, en rouleaux ou en feuilles, autres que ceux des n° s 4803 ou 4818.</t>
  </si>
  <si>
    <t xml:space="preserve">    Papel y cartón corrugados (incluso revestidos por encolado), rizados ('crepés'), plisados, gofrados, estampados o perforados, en bobinas (rollos) o en hojas, excepto el papel de los tipos descritos en</t>
  </si>
  <si>
    <t xml:space="preserve">      480810</t>
  </si>
  <si>
    <t xml:space="preserve">                 480810</t>
  </si>
  <si>
    <t xml:space="preserve">      Corrugated paper and paperboard, whether or not perforated</t>
  </si>
  <si>
    <t xml:space="preserve">      Papiers et cartons ondulés, même perforés</t>
  </si>
  <si>
    <t xml:space="preserve">      Papel y cartón corrugados, incluso perforados</t>
  </si>
  <si>
    <t xml:space="preserve">      480820</t>
  </si>
  <si>
    <t xml:space="preserve">                 480820</t>
  </si>
  <si>
    <t xml:space="preserve">      Sack kraft paper, creped or crinkled, whether or not embossed or perforated</t>
  </si>
  <si>
    <t xml:space="preserve">      Papiers Kraft pour sacs de grande contenance, crêpes ou plissés, même gaufrés, estampés ou perforés</t>
  </si>
  <si>
    <t xml:space="preserve">      Papel Kraft para sacos (bolsas), rizado ('crepé') o plisado, incluso gofrado, estampado o perforado</t>
  </si>
  <si>
    <t xml:space="preserve">      480830</t>
  </si>
  <si>
    <t xml:space="preserve">                 480830</t>
  </si>
  <si>
    <t xml:space="preserve">      Other kraft paper, creped or crinkled, whether or not embossed or perforated</t>
  </si>
  <si>
    <t xml:space="preserve">      Autres papiers Kraft, crêpés ou plissés, même gaufrés, estampés ou perforés</t>
  </si>
  <si>
    <t xml:space="preserve">      Los demás papeles Kraft, rizados ('crepés') o plisados, incluso gofrados, estampados o perforados</t>
  </si>
  <si>
    <t xml:space="preserve">      480840</t>
  </si>
  <si>
    <t xml:space="preserve">                 480840</t>
  </si>
  <si>
    <t xml:space="preserve">      Kraft paper, creped or crinkled, whether or not embossed or perforated</t>
  </si>
  <si>
    <t xml:space="preserve">      Papiers Kraft, crêpés ou plissés, même gaufrés, estampés ou perforés</t>
  </si>
  <si>
    <t xml:space="preserve">      Papel Kraft rizado («crepé») o plisado, incluso gofrado, estampado o perforado</t>
  </si>
  <si>
    <t xml:space="preserve">      480890</t>
  </si>
  <si>
    <t xml:space="preserve">                 480890</t>
  </si>
  <si>
    <t xml:space="preserve">    4809</t>
  </si>
  <si>
    <t xml:space="preserve">                     4809</t>
  </si>
  <si>
    <t xml:space="preserve">    Carbon paper, selfcopy paper and other copying or transfer papers (including coated or impregnated paper for duplicator stencils or offset plates), whether or not printed, in rolls of a width exceedin</t>
  </si>
  <si>
    <t xml:space="preserve">    Papiers carbone, papiers dits 'autocopiants' et autres papiers pour duplication ou reports (y compris les papiers couchés, enduits ou imprégnés pour stencils ou pour plaques offset), même imprimés, en</t>
  </si>
  <si>
    <t xml:space="preserve">    Papel carbón (carbónico), papel autocopia y demás papeles para copiar o transferir (incluido el estucado o cuché, recubierto o impregnado, para clisés de mimeógrafo ('stencils') o para planchas offset</t>
  </si>
  <si>
    <t xml:space="preserve">      480910</t>
  </si>
  <si>
    <t xml:space="preserve">                 480910</t>
  </si>
  <si>
    <t xml:space="preserve">      Carbon or similar copying papers</t>
  </si>
  <si>
    <t xml:space="preserve">      Papiers carbone et papiers similaires</t>
  </si>
  <si>
    <t xml:space="preserve">      Papel carbón (carbónico) y papeles similares</t>
  </si>
  <si>
    <t xml:space="preserve">      480920</t>
  </si>
  <si>
    <t xml:space="preserve">                 480920</t>
  </si>
  <si>
    <t xml:space="preserve">      Selfcopy paper</t>
  </si>
  <si>
    <t xml:space="preserve">      Papiers dits 'autocopiants'</t>
  </si>
  <si>
    <t xml:space="preserve">      Papel autocopia</t>
  </si>
  <si>
    <t xml:space="preserve">      480990</t>
  </si>
  <si>
    <t xml:space="preserve">                 480990</t>
  </si>
  <si>
    <t xml:space="preserve">    4810</t>
  </si>
  <si>
    <t xml:space="preserve">    Paper and paperboard, coated on one or both sides with kaolin (China clay) or other inorganic substances, with or without a binder, and with no other coating, whether or not surfacecoloured, surfacede</t>
  </si>
  <si>
    <t xml:space="preserve">    Papiers et cartons couchés au kaolin ou à d'autres substances inorganiques sur une ou sur les deux faces, avec ou sans liants, à l'exclusion de tout autre couchage ou enduction, même coloriés en surfa</t>
  </si>
  <si>
    <t xml:space="preserve">    Papel y cartón estucados por una o las dos caras con caolín u otras sustancias inorgánicas, con aglutinante o sin él, con exclusión de cualquier otro estucado o recubrimiento, incluso coloreados o dec</t>
  </si>
  <si>
    <t xml:space="preserve">      481011</t>
  </si>
  <si>
    <t xml:space="preserve">                 481011</t>
  </si>
  <si>
    <t xml:space="preserve">      Weighing not more than 150 g/m2</t>
  </si>
  <si>
    <t xml:space="preserve">      De gramaje inferior o igual a 150 g/m²</t>
  </si>
  <si>
    <t xml:space="preserve">      481012</t>
  </si>
  <si>
    <t xml:space="preserve">                 481012</t>
  </si>
  <si>
    <t xml:space="preserve">      481013</t>
  </si>
  <si>
    <t xml:space="preserve">                 481013</t>
  </si>
  <si>
    <t xml:space="preserve">      481014</t>
  </si>
  <si>
    <t xml:space="preserve">                 481014</t>
  </si>
  <si>
    <t xml:space="preserve">      En feuilles dont un des côtés n'excède pas 435 mm et dont l'autre côté n'excède pas 297 mm à l'état non plié</t>
  </si>
  <si>
    <t xml:space="preserve">      481019</t>
  </si>
  <si>
    <t xml:space="preserve">                 481019</t>
  </si>
  <si>
    <t xml:space="preserve">      481021</t>
  </si>
  <si>
    <t xml:space="preserve">                 481021</t>
  </si>
  <si>
    <t xml:space="preserve">      Lightweight coated paper</t>
  </si>
  <si>
    <t xml:space="preserve">      Papier couché léger, dit 'L.W.C.'</t>
  </si>
  <si>
    <t xml:space="preserve">      Papel estucado o cuché ligero ('L.W.C.')</t>
  </si>
  <si>
    <t xml:space="preserve">      481022</t>
  </si>
  <si>
    <t xml:space="preserve">                 481022</t>
  </si>
  <si>
    <t xml:space="preserve">      Papier couché léger, dit « L.W.C .»</t>
  </si>
  <si>
    <t xml:space="preserve">      Papel estucado o cuché ligero (liviano) («L.W.C.»)</t>
  </si>
  <si>
    <t xml:space="preserve">      481029</t>
  </si>
  <si>
    <t xml:space="preserve">                 481029</t>
  </si>
  <si>
    <t xml:space="preserve">      481031</t>
  </si>
  <si>
    <t xml:space="preserve">                 481031</t>
  </si>
  <si>
    <t xml:space="preserve">      Bleached uniformly throughout the mass and of which more than 95 % by weight of the total fibre content consists of wood fibres obtained by a chemical process, and weighing 150 g/m² or less</t>
  </si>
  <si>
    <t xml:space="preserve">      Blanchis uniformément dans la masse et dont plus de 95 % en poids de la composition fibreuse totale sont constitués par des fibres de bois obtenues par un procédé chimique, d'un poids au m² n'excédant</t>
  </si>
  <si>
    <t xml:space="preserve">      Blanqueados uniformemente en la masa y con un contenido de fibras de madera obtenidas por procedimiento químico superior al 95 % en peso del contenido total de fibra, de peso inferior o igual a 150 g/</t>
  </si>
  <si>
    <t xml:space="preserve">      481032</t>
  </si>
  <si>
    <t xml:space="preserve">                 481032</t>
  </si>
  <si>
    <t xml:space="preserve">      Bleached uniformly throughout the mass and of which more than 95 % by weight of the total fibre content consists of wood fibres obtained by a chemical process, and weighing more than 150 g/m²</t>
  </si>
  <si>
    <t xml:space="preserve">      Blanchis uniformément dans la masse et dont plus de 95 % en poids de la composition fibreuse totale sont constitués par des fibres de bois obtenues par un procédé chimique, d'un poids au m² excédant 1</t>
  </si>
  <si>
    <t xml:space="preserve">      Blanqueados uniformemente en la masa y con un contenido de fibras de madera obtenidas por procedimiento químico superior al 95 % en peso del contenido total de fibra, de peso superior a 150 g/m²</t>
  </si>
  <si>
    <t xml:space="preserve">      481039</t>
  </si>
  <si>
    <t xml:space="preserve">                 481039</t>
  </si>
  <si>
    <t xml:space="preserve">      481091</t>
  </si>
  <si>
    <t xml:space="preserve">                 481091</t>
  </si>
  <si>
    <t xml:space="preserve">      Multiply</t>
  </si>
  <si>
    <t xml:space="preserve">      Multicouches</t>
  </si>
  <si>
    <t xml:space="preserve">      Multicapas</t>
  </si>
  <si>
    <t xml:space="preserve">      481092</t>
  </si>
  <si>
    <t xml:space="preserve">                 481092</t>
  </si>
  <si>
    <t xml:space="preserve">      481099</t>
  </si>
  <si>
    <t xml:space="preserve">                 481099</t>
  </si>
  <si>
    <t xml:space="preserve">    4811</t>
  </si>
  <si>
    <t xml:space="preserve">                     4811</t>
  </si>
  <si>
    <t xml:space="preserve">    Paper, paperboard, cellulose wadding and webs of cellulose fibres, coated, impregnated, covered, surfacecoloured, surfacedecorated or printed, in rolls or rectangular (including square) sheets, of any</t>
  </si>
  <si>
    <t xml:space="preserve">    Papiers, cartons, ouate de cellulose et nappes de fibres de cellulose, couchés, enduits, imprégnés, recouverts, coloriés en surface, décorés en surface ou imprimés, en rouleaux ou en feuilles de forme</t>
  </si>
  <si>
    <t xml:space="preserve">    Papel, cartón, gauta de celulosa, napas de fibras de celulosa, estucados, recubiertos, impregnados o revestidos, coloreados o decorados en la superficie o impresos, en bobinas o en hojas, excepto los </t>
  </si>
  <si>
    <t xml:space="preserve">      481110</t>
  </si>
  <si>
    <t xml:space="preserve">                 481110</t>
  </si>
  <si>
    <t xml:space="preserve">      Tarred, bituminised or asphalted paper and paperboard</t>
  </si>
  <si>
    <t xml:space="preserve">      Papiers et cartons goudronnés, bitumés ou asphaltés</t>
  </si>
  <si>
    <t xml:space="preserve">      Papel y cartón alquitranados, embetunados o asfaltados</t>
  </si>
  <si>
    <t xml:space="preserve">      481121</t>
  </si>
  <si>
    <t xml:space="preserve">                 481121</t>
  </si>
  <si>
    <t xml:space="preserve">      Selfadhesive</t>
  </si>
  <si>
    <t xml:space="preserve">      Autoadhésifs</t>
  </si>
  <si>
    <t xml:space="preserve">      Autoadhesivos</t>
  </si>
  <si>
    <t xml:space="preserve">      481129</t>
  </si>
  <si>
    <t xml:space="preserve">                 481129</t>
  </si>
  <si>
    <t xml:space="preserve">      481131</t>
  </si>
  <si>
    <t xml:space="preserve">                 481131</t>
  </si>
  <si>
    <t xml:space="preserve">      Bleached, weighing more than 150 g/m2</t>
  </si>
  <si>
    <t xml:space="preserve">      Blanchis, d'un poids au m² excédant 150 g</t>
  </si>
  <si>
    <t xml:space="preserve">      Blanqueados, de gramaje superior a 150 g/m²</t>
  </si>
  <si>
    <t xml:space="preserve">      481139</t>
  </si>
  <si>
    <t xml:space="preserve">                 481139</t>
  </si>
  <si>
    <t xml:space="preserve">      481140</t>
  </si>
  <si>
    <t xml:space="preserve">                 481140</t>
  </si>
  <si>
    <t xml:space="preserve">      Paper and paperboard, coated, impregnated or covered with wax, paraffin wax, stearin, oil or glycerol</t>
  </si>
  <si>
    <t xml:space="preserve">      Papiers et cartons enduits, imprégnés ou recouverts de cire, de paraffine, de stéarine, d'huile ou de glycérine</t>
  </si>
  <si>
    <t xml:space="preserve">      Papel y cartón recubiertos, impregnados o revestidos de cera, parafina, estearina, aceite o glicerol</t>
  </si>
  <si>
    <t xml:space="preserve">      481141</t>
  </si>
  <si>
    <t xml:space="preserve">                 481141</t>
  </si>
  <si>
    <t xml:space="preserve">      SelfAdhesive</t>
  </si>
  <si>
    <t xml:space="preserve">      AutoAdhésifs</t>
  </si>
  <si>
    <t xml:space="preserve">      481149</t>
  </si>
  <si>
    <t xml:space="preserve">                 481149</t>
  </si>
  <si>
    <t xml:space="preserve">      481151</t>
  </si>
  <si>
    <t xml:space="preserve">                 481151</t>
  </si>
  <si>
    <t xml:space="preserve">      Bleached, weighing more than 150 g/m²</t>
  </si>
  <si>
    <t xml:space="preserve">      Blanqueados, de peso superior a 150 g/m²</t>
  </si>
  <si>
    <t xml:space="preserve">      481159</t>
  </si>
  <si>
    <t xml:space="preserve">                 481159</t>
  </si>
  <si>
    <t xml:space="preserve">      481160</t>
  </si>
  <si>
    <t xml:space="preserve">                 481160</t>
  </si>
  <si>
    <t xml:space="preserve">      Papiers et cartons enduits, imprégnés ou recouverts de cire, de paraffine, de stéarine, d'huile ou de glycérol</t>
  </si>
  <si>
    <t xml:space="preserve">      481190</t>
  </si>
  <si>
    <t xml:space="preserve">                 481190</t>
  </si>
  <si>
    <t xml:space="preserve">      Other paper, paperboard, cellulose wadding and webs of cellulose fibres</t>
  </si>
  <si>
    <t xml:space="preserve">      Autres papiers, cartons, ouate de cellulose et nappes de fibres de cellulose</t>
  </si>
  <si>
    <t xml:space="preserve">      Los demás papeles, cartones, guata de celulosa y napa de fibras de celulosa</t>
  </si>
  <si>
    <t xml:space="preserve">    4812</t>
  </si>
  <si>
    <t xml:space="preserve">                     4812</t>
  </si>
  <si>
    <t xml:space="preserve">    Filter blocks, slabs and plates, of paper pulp.</t>
  </si>
  <si>
    <t xml:space="preserve">    Blocs filtrants et plaques filtrantes, en pâte à papier.</t>
  </si>
  <si>
    <t xml:space="preserve">    Bloques y placas, filtrantes, de pasta de papel.</t>
  </si>
  <si>
    <t xml:space="preserve">      481200</t>
  </si>
  <si>
    <t xml:space="preserve">                 481200</t>
  </si>
  <si>
    <t xml:space="preserve">      Filter blocks, slabs and plates, of paper pulp</t>
  </si>
  <si>
    <t xml:space="preserve">      Blocs filtrants et plaques filtrantes, en pâte à papier</t>
  </si>
  <si>
    <t xml:space="preserve">      Bloques y placas, filtrantes, de pasta de papel</t>
  </si>
  <si>
    <t xml:space="preserve">    4813</t>
  </si>
  <si>
    <t xml:space="preserve">                     4813</t>
  </si>
  <si>
    <t xml:space="preserve">    Cigarette paper, whether or not cut to size or in the form of booklets or tubes.</t>
  </si>
  <si>
    <t xml:space="preserve">    Papier à cigarettes, même découpé à format ou en cahiers ou en tubes.</t>
  </si>
  <si>
    <t xml:space="preserve">    Papel de fumar, incluso cortado al tamaño adecuado, en librillos o en tubos.</t>
  </si>
  <si>
    <t xml:space="preserve">      481310</t>
  </si>
  <si>
    <t xml:space="preserve">                 481310</t>
  </si>
  <si>
    <t xml:space="preserve">      In the form of booklets or tubes</t>
  </si>
  <si>
    <t xml:space="preserve">      En cahiers ou en tubes</t>
  </si>
  <si>
    <t xml:space="preserve">      En librillos o en tubos</t>
  </si>
  <si>
    <t xml:space="preserve">      481320</t>
  </si>
  <si>
    <t xml:space="preserve">                 481320</t>
  </si>
  <si>
    <t xml:space="preserve">      In rolls of a width not exceeding 5 cm</t>
  </si>
  <si>
    <t xml:space="preserve">      En rouleaux d'une largeur n'excédant pas 5 cm</t>
  </si>
  <si>
    <t xml:space="preserve">      En bobinas (rollos) de anchura inferior o igual a 5 cm</t>
  </si>
  <si>
    <t xml:space="preserve">      481390</t>
  </si>
  <si>
    <t xml:space="preserve">                 481390</t>
  </si>
  <si>
    <t xml:space="preserve">    4814</t>
  </si>
  <si>
    <t xml:space="preserve">                     4814</t>
  </si>
  <si>
    <t xml:space="preserve">    Wallpaper and similar wall coverings; window transparencies of paper.</t>
  </si>
  <si>
    <t xml:space="preserve">    Papiers peints et revêtements muraux similaires; vitrauphanies.</t>
  </si>
  <si>
    <t xml:space="preserve">    Papel para decorar y revestimientos similares de paredes; papel para vidrieras.</t>
  </si>
  <si>
    <t xml:space="preserve">      481410</t>
  </si>
  <si>
    <t xml:space="preserve">                 481410</t>
  </si>
  <si>
    <t xml:space="preserve">      'Ingrain' paper</t>
  </si>
  <si>
    <t xml:space="preserve">      Papier dit 'Ingrain'</t>
  </si>
  <si>
    <t xml:space="preserve">      Papel granito ('Ingrain')</t>
  </si>
  <si>
    <t xml:space="preserve">      481420</t>
  </si>
  <si>
    <t xml:space="preserve">                 481420</t>
  </si>
  <si>
    <t xml:space="preserve">      Wallpaper and similar wall coverings, consisting of paper coated or covered, on the face side, with a grained, embossed, coloured, designprinted or otherwise decorated layer of plastics</t>
  </si>
  <si>
    <t xml:space="preserve">      Papiers peints et revêtements muraux similaires, constitués par du papier enduit ou recouvert, sur l'endroit, d'une couche de matière plastique grainée, gaufrée, coloriée, imprimée de motifs ou autrem</t>
  </si>
  <si>
    <t xml:space="preserve">      Papel para decorar y revestimientos similares de paredes, constituidos por papel recubierto o revestido, en la cara vista, con una capa de plástico graneada, gofrada, coloreada, impresa con motivos o </t>
  </si>
  <si>
    <t xml:space="preserve">      481430</t>
  </si>
  <si>
    <t xml:space="preserve">                 481430</t>
  </si>
  <si>
    <t xml:space="preserve">      Wallpaper and similar wall coverings, consisting of paper covered, on the face side, with plaiting material, whether or not bound together in parallel strands or woven</t>
  </si>
  <si>
    <t xml:space="preserve">      Papiers peints et revêtements muraux similaires, constitués par du papier recouvert, sur l'endroit, de matières à tresser, même tissées à plat ou parallélisées</t>
  </si>
  <si>
    <t xml:space="preserve">      Papel para decorar y revestimientos similares de paredes, constituidos por papel revestido en la cara vista con materia trenzable, incluso tejida en forma plana o paralelizada</t>
  </si>
  <si>
    <t xml:space="preserve">      481490</t>
  </si>
  <si>
    <t xml:space="preserve">                 481490</t>
  </si>
  <si>
    <t xml:space="preserve">    4815</t>
  </si>
  <si>
    <t xml:space="preserve">                     4815</t>
  </si>
  <si>
    <t xml:space="preserve">    Floor coverings on a base of paper or of paperboard, whether or not cut to size.</t>
  </si>
  <si>
    <t xml:space="preserve">    Couvreparquets à supports de papier ou de carton, même découpés.</t>
  </si>
  <si>
    <t xml:space="preserve">    Cubresuelos con soporte de papel o cartón, incluso recortados.</t>
  </si>
  <si>
    <t xml:space="preserve">      481500</t>
  </si>
  <si>
    <t xml:space="preserve">                 481500</t>
  </si>
  <si>
    <t xml:space="preserve">      Floor coverings on a base of paper or of paperboard, whether or not cut to size</t>
  </si>
  <si>
    <t xml:space="preserve">      Couvreparquets à supports de papier ou de carton, même découpés</t>
  </si>
  <si>
    <t xml:space="preserve">      Cubresuelos con soporte de papel o cartón, incluso recortados</t>
  </si>
  <si>
    <t xml:space="preserve">    4816</t>
  </si>
  <si>
    <t xml:space="preserve">                     4816</t>
  </si>
  <si>
    <t xml:space="preserve">    Carbon paper, selfcopy paper and other copying or transfer papers (other than those of heading 48.09), duplicator stencils and offset plates, of paper, whether or not put up in boxes.</t>
  </si>
  <si>
    <t xml:space="preserve">    Papiers carbone, papiers dits 'autocopiants' et autres papiers pour duplication ou reports (autres que ceux du n° 48.09), stencils complets et plaques offset, en papier, même conditionnés en boîtes.</t>
  </si>
  <si>
    <t xml:space="preserve">    Papel carbón (carbónico), papel autocopia y demás papeles para copiar o transferir (excepto los de la partida 48.09), clisés de mimeógrafo («stencils») completos y planchas offset, de papel, incluso a</t>
  </si>
  <si>
    <t xml:space="preserve">      481610</t>
  </si>
  <si>
    <t xml:space="preserve">                 481610</t>
  </si>
  <si>
    <t xml:space="preserve">      481620</t>
  </si>
  <si>
    <t xml:space="preserve">                 481620</t>
  </si>
  <si>
    <t xml:space="preserve">      481630</t>
  </si>
  <si>
    <t xml:space="preserve">                 481630</t>
  </si>
  <si>
    <t xml:space="preserve">      Duplicator stencils</t>
  </si>
  <si>
    <t xml:space="preserve">      Stencils complets</t>
  </si>
  <si>
    <t xml:space="preserve">      Clisés de mimeógrafo ('stencils') completos</t>
  </si>
  <si>
    <t xml:space="preserve">      481690</t>
  </si>
  <si>
    <t xml:space="preserve">                 481690</t>
  </si>
  <si>
    <t xml:space="preserve">    4817</t>
  </si>
  <si>
    <t xml:space="preserve">                     4817</t>
  </si>
  <si>
    <t xml:space="preserve">    Envelopes, letter cards, plain postcards and correspondence cards, of paper or paperboard; boxes, pouches, wallets and writing compendiums, of paper or paperboard, containing an assortment of paper st</t>
  </si>
  <si>
    <t xml:space="preserve">    Enveloppes, carteslettres, cartes postales non illustrées et cartes pour correspondance, en papier ou carton; boîtes, pochettes et présentations similaires, en papier ou carton, renfermant un assortim</t>
  </si>
  <si>
    <t xml:space="preserve">    Sobres, sobres carta, tarjetas postales sin ilustrar y tarjetas para correspondencia, de papel o cartón; cajas, bolsas y presentaciones similares, de papel o cartón, con un surtido de artículos de cor</t>
  </si>
  <si>
    <t xml:space="preserve">      481710</t>
  </si>
  <si>
    <t xml:space="preserve">                 481710</t>
  </si>
  <si>
    <t xml:space="preserve">      Envelopes</t>
  </si>
  <si>
    <t xml:space="preserve">      Enveloppes</t>
  </si>
  <si>
    <t xml:space="preserve">      Sobres</t>
  </si>
  <si>
    <t xml:space="preserve">      481720</t>
  </si>
  <si>
    <t xml:space="preserve">                 481720</t>
  </si>
  <si>
    <t xml:space="preserve">      Letter cards, plain postcards and correspondence cards</t>
  </si>
  <si>
    <t xml:space="preserve">      Carteslettres, cartes postales non illustrées et cartes pour correspondance</t>
  </si>
  <si>
    <t xml:space="preserve">      Sobres carta, tarjetas postales sin ilustrar y tarjetas para correspondencia</t>
  </si>
  <si>
    <t xml:space="preserve">      481730</t>
  </si>
  <si>
    <t xml:space="preserve">                 481730</t>
  </si>
  <si>
    <t xml:space="preserve">      Boxes, pouches, wallets and writing compendiums, of paper or paperboard, containing an assortment of paper stationery</t>
  </si>
  <si>
    <t xml:space="preserve">      Boîtes, pochettes et présentations similaires, en papier ou carton, renfermant un assortiment d'articles de correspondance</t>
  </si>
  <si>
    <t xml:space="preserve">      Cajas, bolsas y presentaciones similares de papel o cartón, con un surtido de artículos de correspondencia</t>
  </si>
  <si>
    <t xml:space="preserve">    4818</t>
  </si>
  <si>
    <t xml:space="preserve">                     4818</t>
  </si>
  <si>
    <t xml:space="preserve">    Toilet paper and similar paper, cellulose wadding or webs of cellulose fibres, of a kind used for household or sanitary purposes, in rolls of a width not exceeding 36 cm, or cut to size or shape; hand</t>
  </si>
  <si>
    <t xml:space="preserve">    Papier hygiénique, mouchoirs, serviettes à démaquiller, essuiemains, nappes, serviettes de table, couches pour bébés, serviettes et tampons hygiéniques, draps de lit et articles similaires à usages do</t>
  </si>
  <si>
    <t xml:space="preserve">    Papel de los tipos utilizados para papel higiénico y papeles similares, guata de celulosa o napa de fibras de celulosa, de los tipos utilizados para fines domésticos o sanitarios, en bobinas (rollos) </t>
  </si>
  <si>
    <t xml:space="preserve">      481810</t>
  </si>
  <si>
    <t xml:space="preserve">                 481810</t>
  </si>
  <si>
    <t xml:space="preserve">      Toilet paper</t>
  </si>
  <si>
    <t xml:space="preserve">      Papier hygiénique</t>
  </si>
  <si>
    <t xml:space="preserve">      Papel higiénico</t>
  </si>
  <si>
    <t xml:space="preserve">      481820</t>
  </si>
  <si>
    <t xml:space="preserve">                 481820</t>
  </si>
  <si>
    <t xml:space="preserve">      Handkerchiefs, cleansing or facial tissues and towels</t>
  </si>
  <si>
    <t xml:space="preserve">      Mouchoirs, serviettes à démaquiller et essuiemains</t>
  </si>
  <si>
    <t xml:space="preserve">      Pañuelos, toallitas de desmaquillar y toallas</t>
  </si>
  <si>
    <t xml:space="preserve">      481830</t>
  </si>
  <si>
    <t xml:space="preserve">                 481830</t>
  </si>
  <si>
    <t xml:space="preserve">      Tablecloths and serviettes</t>
  </si>
  <si>
    <t xml:space="preserve">      Nappes et serviettes de table</t>
  </si>
  <si>
    <t xml:space="preserve">      Manteles y servilletas</t>
  </si>
  <si>
    <t xml:space="preserve">      481840</t>
  </si>
  <si>
    <t xml:space="preserve">                 481840</t>
  </si>
  <si>
    <t xml:space="preserve">      Sanitary towels and tampons, napkins and napkin liners for babies and similar sanitary articles</t>
  </si>
  <si>
    <t xml:space="preserve">      Serviettes et tampons hygiéniques, couches pour bébés et articles hygiéniques similaires</t>
  </si>
  <si>
    <t xml:space="preserve">      Compresas y tampones higiénicos, pañales para bebés y artículos higiénicos similares</t>
  </si>
  <si>
    <t xml:space="preserve">      481850</t>
  </si>
  <si>
    <t xml:space="preserve">                 481850</t>
  </si>
  <si>
    <t xml:space="preserve">      481890</t>
  </si>
  <si>
    <t xml:space="preserve">                 481890</t>
  </si>
  <si>
    <t xml:space="preserve">    4819</t>
  </si>
  <si>
    <t xml:space="preserve">                     4819</t>
  </si>
  <si>
    <t xml:space="preserve">    Cartons, boxes, cases, bags and other packing containers, of paper, paperboard, cellulose wadding or webs of cellulose fibres; box files, letter trays, and similar articles, of paper or paperboard of </t>
  </si>
  <si>
    <t xml:space="preserve">    Boites, sacs, pochettes, cornets et autres emballages en papier, carton, ouate de cellulose ou nappes de fibres de cellulose; cartonnages de bureau, de magasin ou similaires.</t>
  </si>
  <si>
    <t xml:space="preserve">    Cajas, sacos (bolsas), bolsitas, cucuruchos y demás envases de papel, cartón, guata de celulosa o napa de fibras de celulosa; cartonajes de oficina, tienda o similares.</t>
  </si>
  <si>
    <t xml:space="preserve">      481910</t>
  </si>
  <si>
    <t xml:space="preserve">                 481910</t>
  </si>
  <si>
    <t xml:space="preserve">      Cartons, boxes and cases, of corrugated paper or paperboard</t>
  </si>
  <si>
    <t xml:space="preserve">      Boîtes et caisses en papier ou carton ondule</t>
  </si>
  <si>
    <t xml:space="preserve">      Cajas de papel o cartón corrugado</t>
  </si>
  <si>
    <t xml:space="preserve">      481920</t>
  </si>
  <si>
    <t xml:space="preserve">                 481920</t>
  </si>
  <si>
    <t xml:space="preserve">      Folding cartons, boxes and cases, of noncorrugated paper or paperboard</t>
  </si>
  <si>
    <t xml:space="preserve">      Boîtes et cartonnages, pliants, en papier ou carton non ondulé</t>
  </si>
  <si>
    <t xml:space="preserve">      Cajas y cartonajes, plegables, de papel o cartón, sin corrugar</t>
  </si>
  <si>
    <t xml:space="preserve">      481930</t>
  </si>
  <si>
    <t xml:space="preserve">                 481930</t>
  </si>
  <si>
    <t xml:space="preserve">      Sacks and bags, having a base of a width of 40 cm or more</t>
  </si>
  <si>
    <t xml:space="preserve">      Sacs d'une largeur à la base de 40 cm ou plus</t>
  </si>
  <si>
    <t xml:space="preserve">      Sacos (bolsas) con una anchura en la base superior o igual a 40 cm</t>
  </si>
  <si>
    <t xml:space="preserve">      481940</t>
  </si>
  <si>
    <t xml:space="preserve">                 481940</t>
  </si>
  <si>
    <t xml:space="preserve">      Other sacks and bags, including cones</t>
  </si>
  <si>
    <t xml:space="preserve">      Autres sacs; sachets, pochettes (autres que celles pour disques) et cornets</t>
  </si>
  <si>
    <t xml:space="preserve">      Los demás sacos (bolsas); bolsitas y cucuruchos</t>
  </si>
  <si>
    <t xml:space="preserve">      481950</t>
  </si>
  <si>
    <t xml:space="preserve">                 481950</t>
  </si>
  <si>
    <t xml:space="preserve">      Other packing containers, including record sleeves</t>
  </si>
  <si>
    <t xml:space="preserve">      Autres emballages, y compris les pochettes pour disques</t>
  </si>
  <si>
    <t xml:space="preserve">      Los demás envases, incluidas las fundas para discos</t>
  </si>
  <si>
    <t xml:space="preserve">      481960</t>
  </si>
  <si>
    <t xml:space="preserve">                 481960</t>
  </si>
  <si>
    <t xml:space="preserve">      Box files, letter trays, storage boxes and similar articles, of a kind used in offices, shops or the like</t>
  </si>
  <si>
    <t xml:space="preserve">      Cartonnages de bureau, de magasin ou similaires</t>
  </si>
  <si>
    <t xml:space="preserve">      Cartonajes de oficina, tienda o similares</t>
  </si>
  <si>
    <t xml:space="preserve">    4820</t>
  </si>
  <si>
    <t xml:space="preserve">    Registers, account books, note books, order books, receipt books, letter pads, memorandum pads, diaries and similar articles, exercise books, blottingpads, binders (looseleaf or other), folders, file </t>
  </si>
  <si>
    <t xml:space="preserve">    Registres, livres comptables, carnets (de notes, de commandes, de quittances), agendas, blocsmémorandums, blocs de papier à lettres et ouvrages similaires, cahiers, sousmain, classeurs, reliures (à fe</t>
  </si>
  <si>
    <t xml:space="preserve">    Libros registro, libros de contabilidad, talonarios (de notas, pedidos o recibos), agendas, bloques memorandos, bloques de papel de cartas y artículos similares, cuadernos, carpetas de mesa, clasifica</t>
  </si>
  <si>
    <t xml:space="preserve">      482010</t>
  </si>
  <si>
    <t xml:space="preserve">                 482010</t>
  </si>
  <si>
    <t xml:space="preserve">      Registers, account books, note books, order books, receipt books, letter pads, memorandum pads, diaries and similar articles</t>
  </si>
  <si>
    <t xml:space="preserve">      Registres, livres comptables, carnets (de notes, de commandes, de quittances), blocsmémorandums, blocs de papier à lettres, agendas et ouvrages similaires</t>
  </si>
  <si>
    <t xml:space="preserve">      Libros registro, libros de contabilidad, talonarios (de notas, pedidos o recibos), bloques memorandos, bloques de papel de cartas, agendas y artículos similares</t>
  </si>
  <si>
    <t xml:space="preserve">      482020</t>
  </si>
  <si>
    <t xml:space="preserve">                 482020</t>
  </si>
  <si>
    <t xml:space="preserve">      Exercise books</t>
  </si>
  <si>
    <t xml:space="preserve">      Cahiers</t>
  </si>
  <si>
    <t xml:space="preserve">      Cuadernos</t>
  </si>
  <si>
    <t xml:space="preserve">      482030</t>
  </si>
  <si>
    <t xml:space="preserve">                 482030</t>
  </si>
  <si>
    <t xml:space="preserve">      Binders (other than book covers), folders and file covers</t>
  </si>
  <si>
    <t xml:space="preserve">      Classeurs, reliures (autres que les couvertures pour livres), chemises et couvertures à dossiers</t>
  </si>
  <si>
    <t xml:space="preserve">      Clasificadores, encuadernaciones (excepto las cubiertas para libros), carpetas y cubiertas para documentos</t>
  </si>
  <si>
    <t xml:space="preserve">      482040</t>
  </si>
  <si>
    <t xml:space="preserve">                 482040</t>
  </si>
  <si>
    <t xml:space="preserve">      Manifold business forms and interleaved carbon sets</t>
  </si>
  <si>
    <t xml:space="preserve">      Liasses et carnets manifold, même comportant des feuilles de papier carbone</t>
  </si>
  <si>
    <t xml:space="preserve">      Formularios en paquetes o plegados ('manifold'), aunque lleven papel carbón (carbónico)</t>
  </si>
  <si>
    <t xml:space="preserve">      482050</t>
  </si>
  <si>
    <t xml:space="preserve">                 482050</t>
  </si>
  <si>
    <t xml:space="preserve">      Albums for samples or for collections</t>
  </si>
  <si>
    <t xml:space="preserve">      Albums pour échantillonnages ou pour collections</t>
  </si>
  <si>
    <t xml:space="preserve">      Albumes para muestras o para colecciones</t>
  </si>
  <si>
    <t xml:space="preserve">      482090</t>
  </si>
  <si>
    <t xml:space="preserve">                 482090</t>
  </si>
  <si>
    <t xml:space="preserve">    4821</t>
  </si>
  <si>
    <t xml:space="preserve">                     4821</t>
  </si>
  <si>
    <t xml:space="preserve">    Paper or paperboard labels of all kinds, whether or not printed.</t>
  </si>
  <si>
    <t xml:space="preserve">    Etiquettes de tous genres, en papier ou carton, imprimées ou non.</t>
  </si>
  <si>
    <t xml:space="preserve">    Etiquetas de todas clases, de papel o cartón, incluso impresas.</t>
  </si>
  <si>
    <t xml:space="preserve">      482110</t>
  </si>
  <si>
    <t xml:space="preserve">                 482110</t>
  </si>
  <si>
    <t xml:space="preserve">      Printed</t>
  </si>
  <si>
    <t xml:space="preserve">      Imprimées</t>
  </si>
  <si>
    <t xml:space="preserve">      Impresas</t>
  </si>
  <si>
    <t xml:space="preserve">      482190</t>
  </si>
  <si>
    <t xml:space="preserve">                 482190</t>
  </si>
  <si>
    <t xml:space="preserve">    4822</t>
  </si>
  <si>
    <t xml:space="preserve">                     4822</t>
  </si>
  <si>
    <t xml:space="preserve">    Bobbins, spools, cops and similar supports of paper pulp, paper or paperboard (whether or not perforated or hardened).</t>
  </si>
  <si>
    <t xml:space="preserve">    Tambours, bobines, busettes, canettes et supports similaires, en pâte à papier, papier ou carton, même perforés ou durcis.</t>
  </si>
  <si>
    <t xml:space="preserve">    Carretes, bobinas, canillas y soportes similares, de pasta de papel, papel o cartón, incluso perforados o endurecidos.</t>
  </si>
  <si>
    <t xml:space="preserve">      482210</t>
  </si>
  <si>
    <t xml:space="preserve">                 482210</t>
  </si>
  <si>
    <t xml:space="preserve">      Of a kind used for winding textile yarn</t>
  </si>
  <si>
    <t xml:space="preserve">      Des types utilisés pour l'enroulement des fils textiles</t>
  </si>
  <si>
    <t xml:space="preserve">      De los tipos utilizados para el bobinado de hilados textiles</t>
  </si>
  <si>
    <t xml:space="preserve">      482290</t>
  </si>
  <si>
    <t xml:space="preserve">                 482290</t>
  </si>
  <si>
    <t xml:space="preserve">    4823</t>
  </si>
  <si>
    <t xml:space="preserve">                     4823</t>
  </si>
  <si>
    <t xml:space="preserve">    Other paper, paperboard, cellulose wadding and webs of cellulose fibres, cut to size or shape; other articles of paper pulp, paper, paperboard, cellulose wadding or webs of cellulose fibres.</t>
  </si>
  <si>
    <t xml:space="preserve">    Autres papiers, cartons, ouate de cellulose et nappes de fibres de cellulose découpés à format; autres ouvrages en pâte à papier, papier, carton, ouate de cellulose ou nappes de fibres de cellulose.</t>
  </si>
  <si>
    <t xml:space="preserve">    Los demás papeles, cartones, guata de celulosa y napa de fibras de celulosa, cortados en formato; los demás artículos de pasta de papel, papel, cartón, guata de celulosa o napa de fibras de celulosa.</t>
  </si>
  <si>
    <t xml:space="preserve">      482311</t>
  </si>
  <si>
    <t xml:space="preserve">                 482311</t>
  </si>
  <si>
    <t xml:space="preserve">      Autoadhesivo</t>
  </si>
  <si>
    <t xml:space="preserve">      482312</t>
  </si>
  <si>
    <t xml:space="preserve">                 482312</t>
  </si>
  <si>
    <t xml:space="preserve">      482319</t>
  </si>
  <si>
    <t xml:space="preserve">                 482319</t>
  </si>
  <si>
    <t xml:space="preserve">      482320</t>
  </si>
  <si>
    <t xml:space="preserve">                 482320</t>
  </si>
  <si>
    <t xml:space="preserve">      Papier et cartonfiltre</t>
  </si>
  <si>
    <t xml:space="preserve">      482330</t>
  </si>
  <si>
    <t xml:space="preserve">                 482330</t>
  </si>
  <si>
    <t xml:space="preserve">      Cards, not punched, for punch card machines, whether or not in strips</t>
  </si>
  <si>
    <t xml:space="preserve">      Cartes non perforés, même présentées en bandes, pour machines à cartes perforée</t>
  </si>
  <si>
    <t xml:space="preserve">      Tarjetas sin perforar, incluso en bandas, para máquinas de tarjetas</t>
  </si>
  <si>
    <t xml:space="preserve">      482340</t>
  </si>
  <si>
    <t xml:space="preserve">                 482340</t>
  </si>
  <si>
    <t xml:space="preserve">      Rolls, sheets and dials, printed for selfrecording apparatus</t>
  </si>
  <si>
    <t xml:space="preserve">      Papiers à diagrammes pour appareils enregistreurs, en bobines, en feuilles ou en disques</t>
  </si>
  <si>
    <t xml:space="preserve">      Papel diagrama para aparatos registradores, en bobinas (rollos), hojas o discos</t>
  </si>
  <si>
    <t xml:space="preserve">      482351</t>
  </si>
  <si>
    <t xml:space="preserve">                 482351</t>
  </si>
  <si>
    <t xml:space="preserve">      Printed, embossed or perforated</t>
  </si>
  <si>
    <t xml:space="preserve">      Imprimé, estampé ou perforé</t>
  </si>
  <si>
    <t xml:space="preserve">      Impresos, estampados o perforados</t>
  </si>
  <si>
    <t xml:space="preserve">      482359</t>
  </si>
  <si>
    <t xml:space="preserve">                 482359</t>
  </si>
  <si>
    <t xml:space="preserve">      482360</t>
  </si>
  <si>
    <t xml:space="preserve">                 482360</t>
  </si>
  <si>
    <t xml:space="preserve">      Trays, dishes, plates, cups and the like, of paper or paperboard</t>
  </si>
  <si>
    <t xml:space="preserve">      Plateaux, plats, assiettes, tasses, gobelets et articles similaires, en papier ou carton</t>
  </si>
  <si>
    <t xml:space="preserve">      Bandejas, fuentes, platos (discos), tazas, vasos y artículos similares, de papel o cartón</t>
  </si>
  <si>
    <t xml:space="preserve">      482361</t>
  </si>
  <si>
    <t xml:space="preserve">                 482361</t>
  </si>
  <si>
    <t xml:space="preserve">      482369</t>
  </si>
  <si>
    <t xml:space="preserve">                 482369</t>
  </si>
  <si>
    <t xml:space="preserve">      482370</t>
  </si>
  <si>
    <t xml:space="preserve">                 482370</t>
  </si>
  <si>
    <t xml:space="preserve">      Moulded or pressed articles of paper pulp</t>
  </si>
  <si>
    <t xml:space="preserve">      Articles moulé ou pressés en pâte à papier</t>
  </si>
  <si>
    <t xml:space="preserve">      Artículos moldeados o prensados, de pasta de papel</t>
  </si>
  <si>
    <t xml:space="preserve">      482390</t>
  </si>
  <si>
    <t xml:space="preserve">                 482390</t>
  </si>
  <si>
    <t xml:space="preserve">  49</t>
  </si>
  <si>
    <t xml:space="preserve">  Printed books, newspapers, pictures and other products of the printing industry; manuscripts, typescripts and plans</t>
  </si>
  <si>
    <t xml:space="preserve">  Produits de l'édition, de la presse ou des autres industries graphiques; textes manuscrits ou dactylographies et plans</t>
  </si>
  <si>
    <t xml:space="preserve">  Productos editoriales de la prensa y de las demás industrias graficas; textos manuscritos o mecanografiados y planos</t>
  </si>
  <si>
    <t xml:space="preserve">    4901</t>
  </si>
  <si>
    <t xml:space="preserve">                     4901</t>
  </si>
  <si>
    <t xml:space="preserve">    Printed books, brochures, leaflets and similar printed matter, whether or not in single sheets.</t>
  </si>
  <si>
    <t xml:space="preserve">    Livres, brochures et imprimés similaires même sur feuillets isolés.</t>
  </si>
  <si>
    <t xml:space="preserve">    Libros, folletos e impresos similares, incluso en hojas sueltas.</t>
  </si>
  <si>
    <t xml:space="preserve">      490110</t>
  </si>
  <si>
    <t xml:space="preserve">                 490110</t>
  </si>
  <si>
    <t xml:space="preserve">      In single sheets, whether or not folded</t>
  </si>
  <si>
    <t xml:space="preserve">      En feuillets isolés, même pliés</t>
  </si>
  <si>
    <t xml:space="preserve">      En hojas sueltas, incluso plegadas</t>
  </si>
  <si>
    <t xml:space="preserve">      490191</t>
  </si>
  <si>
    <t xml:space="preserve">                 490191</t>
  </si>
  <si>
    <t xml:space="preserve">      Dictionaries and encyclopaedias, and serial instalments thereof</t>
  </si>
  <si>
    <t xml:space="preserve">      Dictionnaires et encyclopédies, même en fascicules</t>
  </si>
  <si>
    <t xml:space="preserve">      Diccionarios y enciclopedias, incluso en fasciculos</t>
  </si>
  <si>
    <t xml:space="preserve">      490199</t>
  </si>
  <si>
    <t xml:space="preserve">                 490199</t>
  </si>
  <si>
    <t xml:space="preserve">    4902</t>
  </si>
  <si>
    <t xml:space="preserve">                     4902</t>
  </si>
  <si>
    <t xml:space="preserve">    Newspapers, journals and periodicals, whether or not illustrated or containing advertising material.</t>
  </si>
  <si>
    <t xml:space="preserve">    Journaux et publications périodiques imprimés, même illustrés ou contenant de la publicité.</t>
  </si>
  <si>
    <t xml:space="preserve">    Diarios y publicaciones periódicas, impresos, incluso ilustrados o con publicidad.</t>
  </si>
  <si>
    <t xml:space="preserve">      490210</t>
  </si>
  <si>
    <t xml:space="preserve">                 490210</t>
  </si>
  <si>
    <t xml:space="preserve">      Appearing at least four times a week</t>
  </si>
  <si>
    <t xml:space="preserve">      Paraissant au moins quatre fois par semaine</t>
  </si>
  <si>
    <t xml:space="preserve">      Que se publiquen cuatro veces por semana como mínimo</t>
  </si>
  <si>
    <t xml:space="preserve">      490290</t>
  </si>
  <si>
    <t xml:space="preserve">                 490290</t>
  </si>
  <si>
    <t xml:space="preserve">    4903</t>
  </si>
  <si>
    <t xml:space="preserve">                     4903</t>
  </si>
  <si>
    <t xml:space="preserve">    Children's picture, drawing or colouring books.</t>
  </si>
  <si>
    <t xml:space="preserve">    Albums ou livres d'images et albums à dessiner ou à colorier, pour enfants.</t>
  </si>
  <si>
    <t xml:space="preserve">    Albumes o libros de estampas y cuadernos para dibujar o colorear, para niños.</t>
  </si>
  <si>
    <t xml:space="preserve">      490300</t>
  </si>
  <si>
    <t xml:space="preserve">                 490300</t>
  </si>
  <si>
    <t xml:space="preserve">      Children's picture, drawing or colouring books</t>
  </si>
  <si>
    <t xml:space="preserve">      Albums ou livres d'images et albums à dessiner ou à colorier, pour enfants</t>
  </si>
  <si>
    <t xml:space="preserve">      Albumes o libros de estampas y cuadernos para dibujar o colorear, para niños</t>
  </si>
  <si>
    <t xml:space="preserve">    4904</t>
  </si>
  <si>
    <t xml:space="preserve">                     4904</t>
  </si>
  <si>
    <t xml:space="preserve">    Music, printed or in manuscript, whether or not bound or illustrated.</t>
  </si>
  <si>
    <t xml:space="preserve">    Musique manuscrite ou imprimée, illustrée ou non, même reliée.</t>
  </si>
  <si>
    <t xml:space="preserve">    Musica manuscrita o impresa, incluso con ilustraciones o encuadernada.</t>
  </si>
  <si>
    <t xml:space="preserve">      490400</t>
  </si>
  <si>
    <t xml:space="preserve">                 490400</t>
  </si>
  <si>
    <t xml:space="preserve">      Music, printed or in manuscript, whether or not bound or illustrated</t>
  </si>
  <si>
    <t xml:space="preserve">      Musique manuscrite ou imprimée, illustrée ou non, même reliée</t>
  </si>
  <si>
    <t xml:space="preserve">      Musica manuscrita o impresa, incluso con ilustraciones o encuadernada</t>
  </si>
  <si>
    <t xml:space="preserve">    4905</t>
  </si>
  <si>
    <t xml:space="preserve">                     4905</t>
  </si>
  <si>
    <t xml:space="preserve">    Maps and hydrographic or similar charts of all kinds, including atlases, wall maps, topographical plans and globes, printed.</t>
  </si>
  <si>
    <t xml:space="preserve">    Ouvrages cartographiques de tous genres, y compris les cartes murales, les plans topographiques et les globes, imprimés.</t>
  </si>
  <si>
    <t xml:space="preserve">    Manufacturas cartográficas de todas clases, incluidos los mapas murales, planos topográficos y esferas, impresos.</t>
  </si>
  <si>
    <t xml:space="preserve">      490510</t>
  </si>
  <si>
    <t xml:space="preserve">                 490510</t>
  </si>
  <si>
    <t xml:space="preserve">      Globes</t>
  </si>
  <si>
    <t xml:space="preserve">      Esferas</t>
  </si>
  <si>
    <t xml:space="preserve">      490591</t>
  </si>
  <si>
    <t xml:space="preserve">                 490591</t>
  </si>
  <si>
    <t xml:space="preserve">      In book form</t>
  </si>
  <si>
    <t xml:space="preserve">      Sous forme de livres ou de brochures</t>
  </si>
  <si>
    <t xml:space="preserve">      En forma de libros o folletos</t>
  </si>
  <si>
    <t xml:space="preserve">      490599</t>
  </si>
  <si>
    <t xml:space="preserve">                 490599</t>
  </si>
  <si>
    <t xml:space="preserve">    4906</t>
  </si>
  <si>
    <t xml:space="preserve">                     4906</t>
  </si>
  <si>
    <t xml:space="preserve">    Plans and drawings for architectural, engineering, industrial, commercial, topographical or similar purposes, being originals drawn by hand; handwritten texts; photographic reproductions on sensitised</t>
  </si>
  <si>
    <t xml:space="preserve">    Plans et dessins d'architectes, d'ingénieurs et autres plans et dessins industriels, commerciaux, topographiques ou similaires, obtenus en original à la main; textes écrits à la main; reproductions ph</t>
  </si>
  <si>
    <t xml:space="preserve">    Planos y dibujos originales hechos a mano, de arquitectura, ingeniería, industriales, comerciales, topográficos o similares; textos manuscritos; reproducciones fotográficas sobre papel sensibilizado y</t>
  </si>
  <si>
    <t xml:space="preserve">      490600</t>
  </si>
  <si>
    <t xml:space="preserve">                 490600</t>
  </si>
  <si>
    <t xml:space="preserve">      Plans and drawings for architectural, engineering, industrial, commercial, topographical or similar purposes, being originals drawn by hand; handwritten texts; photographic reproductions on sensitised</t>
  </si>
  <si>
    <t xml:space="preserve">      Plans et dessins d'architectes, d'ingénieurs et autres plans et dessins industriels, commerciaux, topographiques ou similaires, obtenus en original à la main; textes écrits à la main; reproductions ph</t>
  </si>
  <si>
    <t xml:space="preserve">      Planos y dibujos originales hechos a mano, de arquitectura, ingeniería, industriales, comerciales, topográficos o similares; textos manuscritos; reproducciones fotográficas sobre papel sensibilizado y</t>
  </si>
  <si>
    <t xml:space="preserve">    4907</t>
  </si>
  <si>
    <t xml:space="preserve">                     4907</t>
  </si>
  <si>
    <t xml:space="preserve">    Unused postage, revenue or similar stamps of current or new issue in the country in which they have, or will have, a recognised face value; stampimpressed paper; banknotes; cheque forms; stock, share </t>
  </si>
  <si>
    <t xml:space="preserve">    Timbresposte, timbres fiscaux et analogues, non oblitérés, ayant cours ou destinés à avoir cours dans le pays dans lequel ils ont, ou auront, une valeur faciale reconnue; papier timbré; billets de ban</t>
  </si>
  <si>
    <t xml:space="preserve">    Sellos (estampillas) de correos, timbres fiscales y análogos, sin obliterar, que tengan o estén destinados a tener curso legal en el país en el que su valor facial sea reconocido; papel timbrado; bill</t>
  </si>
  <si>
    <t xml:space="preserve">      490700</t>
  </si>
  <si>
    <t xml:space="preserve">                 490700</t>
  </si>
  <si>
    <t xml:space="preserve">      Unused postage, revenue or similar stamps of current or new issue in the country in which they have, or will have, a recognised face value; stampimpressed paper; banknotes; cheque forms; stock, share </t>
  </si>
  <si>
    <t xml:space="preserve">      Timbresposte, timbres fiscaux et analogues, non oblitérés, ayant cours ou destinés à avoir cours dans le pays dans lequel ils ont, ou auront, une valeur faciale reconnue; papier timbré; billets de ban</t>
  </si>
  <si>
    <t xml:space="preserve">      Sellos (estampillas) de correos, timbres fiscales y análogos, sin obliterar, que tengan o estén destinados a tener curso legal en el país en el que su valor facial sea reconocido; papel timbrado; bill</t>
  </si>
  <si>
    <t xml:space="preserve">    4908</t>
  </si>
  <si>
    <t xml:space="preserve">                     4908</t>
  </si>
  <si>
    <t xml:space="preserve">    Transfers (decalcomanias).</t>
  </si>
  <si>
    <t xml:space="preserve">    Décalcomanies de tous genres.</t>
  </si>
  <si>
    <t xml:space="preserve">    Calcomanías de cualquier clase.</t>
  </si>
  <si>
    <t xml:space="preserve">      490810</t>
  </si>
  <si>
    <t xml:space="preserve">                 490810</t>
  </si>
  <si>
    <t xml:space="preserve">      Transfers (decalcomanias), vitrifiable</t>
  </si>
  <si>
    <t xml:space="preserve">      Décalcomanies vitrifiables</t>
  </si>
  <si>
    <t xml:space="preserve">      Calcomanías vitrificables</t>
  </si>
  <si>
    <t xml:space="preserve">      490890</t>
  </si>
  <si>
    <t xml:space="preserve">                 490890</t>
  </si>
  <si>
    <t xml:space="preserve">    4909</t>
  </si>
  <si>
    <t xml:space="preserve">                     4909</t>
  </si>
  <si>
    <t xml:space="preserve">    Printed or illustrated postcards; printed cards bearing personal greetings, messages or announcements, whether or not illustrated, with or without envelopes or trimmings.</t>
  </si>
  <si>
    <t xml:space="preserve">    Cartes postales imprimées ou illustrées; cartes imprimées comportant des vœux ou des messages personnels, même illustrées, avec ou sans enveloppes, garnitures ou applications.</t>
  </si>
  <si>
    <t xml:space="preserve">    Tarjetas postales impresas o ilustradas; tarjetas impresas con felicitaciones o comunicaciones personales, incluso con ilustraciones, adornos o aplicaciones, o con sobres.</t>
  </si>
  <si>
    <t xml:space="preserve">      490900</t>
  </si>
  <si>
    <t xml:space="preserve">                 490900</t>
  </si>
  <si>
    <t xml:space="preserve">      Printed or illustrated postcards; printed cards bearing personal greetings, messages or announcements, whether or not illustrated, with or without envelopes or trimmings</t>
  </si>
  <si>
    <t xml:space="preserve">      Cartes postales imprimées ou illustrées; cartes imprimées comportant des vœux ou des messages personnels, même illustrées, avec ou sans enveloppes, garnitures ou applications.</t>
  </si>
  <si>
    <t xml:space="preserve">      Tarjetas postales impresas o ilustradas; tarjetas impresas con felicitaciones o comunicaciones personales, incluso con ilustraciones, adornos o aplicaciones, o con sobres</t>
  </si>
  <si>
    <t xml:space="preserve">    4910</t>
  </si>
  <si>
    <t xml:space="preserve">                     4910</t>
  </si>
  <si>
    <t xml:space="preserve">    Calendars of any kind, printed, including calendar blocks.</t>
  </si>
  <si>
    <t xml:space="preserve">    Calendriers de tous genres, imprimés, y compris les blocs de calendriers à effeuiller.</t>
  </si>
  <si>
    <t xml:space="preserve">    Calendarios de cualquier clase impresos, incluidos los tacos de calendario.</t>
  </si>
  <si>
    <t xml:space="preserve">      491000</t>
  </si>
  <si>
    <t xml:space="preserve">                 491000</t>
  </si>
  <si>
    <t xml:space="preserve">      Calendars of any kind, printed, including calendar blocks</t>
  </si>
  <si>
    <t xml:space="preserve">      Calendriers de tous genres, imprimés, y compris les blocs de calendriers à effeuiller</t>
  </si>
  <si>
    <t xml:space="preserve">      Calendarios de cualquier clase impresos, incluidos los tacos de calendario.</t>
  </si>
  <si>
    <t xml:space="preserve">    4911</t>
  </si>
  <si>
    <t xml:space="preserve">                     4911</t>
  </si>
  <si>
    <t xml:space="preserve">    Other printed matter, including printed pictures and photographs.</t>
  </si>
  <si>
    <t xml:space="preserve">    Autres imprimés, y compris les images, les gravures et les photographies.</t>
  </si>
  <si>
    <t xml:space="preserve">    Los demás impresos, incluidas las estampas, grabados y fotografías.</t>
  </si>
  <si>
    <t xml:space="preserve">      491110</t>
  </si>
  <si>
    <t xml:space="preserve">                 491110</t>
  </si>
  <si>
    <t xml:space="preserve">      Trade advertising material, commercial catalogues and the like</t>
  </si>
  <si>
    <t xml:space="preserve">      Imprimés publicitaires, catalogues commerciaux et similaires</t>
  </si>
  <si>
    <t xml:space="preserve">      Impresos publicitarios, catálogos comerciales y similares</t>
  </si>
  <si>
    <t xml:space="preserve">      491191</t>
  </si>
  <si>
    <t xml:space="preserve">                 491191</t>
  </si>
  <si>
    <t xml:space="preserve">      Pictures, designs and photographs</t>
  </si>
  <si>
    <t xml:space="preserve">      Images, gravures et photographies</t>
  </si>
  <si>
    <t xml:space="preserve">      Estampas, grabados y fotografías</t>
  </si>
  <si>
    <t xml:space="preserve">      491199</t>
  </si>
  <si>
    <t xml:space="preserve">                 491199</t>
  </si>
  <si>
    <t xml:space="preserve">  50</t>
  </si>
  <si>
    <t xml:space="preserve">  Silk</t>
  </si>
  <si>
    <t xml:space="preserve">  Soie</t>
  </si>
  <si>
    <t xml:space="preserve">  Seda</t>
  </si>
  <si>
    <t xml:space="preserve">    5001</t>
  </si>
  <si>
    <t xml:space="preserve">                     5001</t>
  </si>
  <si>
    <t xml:space="preserve">    Silkworm cocoons suitable for reeling.</t>
  </si>
  <si>
    <t xml:space="preserve">    Cocons de vers à soie propres au dévidage.</t>
  </si>
  <si>
    <t xml:space="preserve">    Capullos de seda aptos para el devanado.</t>
  </si>
  <si>
    <t xml:space="preserve">      500100</t>
  </si>
  <si>
    <t xml:space="preserve">                 500100</t>
  </si>
  <si>
    <t xml:space="preserve">      Silkworm cocoons suitable for reeling</t>
  </si>
  <si>
    <t xml:space="preserve">      Cocons de vers à soie propres au dévidage</t>
  </si>
  <si>
    <t xml:space="preserve">      Capullos de seda aptos para el devanado</t>
  </si>
  <si>
    <t xml:space="preserve">    5002</t>
  </si>
  <si>
    <t xml:space="preserve">                     5002</t>
  </si>
  <si>
    <t xml:space="preserve">    Raw silk (not thrown).</t>
  </si>
  <si>
    <t xml:space="preserve">    Soie grège (non moulinée).</t>
  </si>
  <si>
    <t xml:space="preserve">    Seda cruda (sin torcer).</t>
  </si>
  <si>
    <t xml:space="preserve">      500200</t>
  </si>
  <si>
    <t xml:space="preserve">                 500200</t>
  </si>
  <si>
    <t xml:space="preserve">      Raw silk (not thrown)</t>
  </si>
  <si>
    <t xml:space="preserve">      Soie grège (non moulinée)</t>
  </si>
  <si>
    <t xml:space="preserve">      Seda cruda (sin torcer)</t>
  </si>
  <si>
    <t xml:space="preserve">    5003</t>
  </si>
  <si>
    <t xml:space="preserve">                     5003</t>
  </si>
  <si>
    <t xml:space="preserve">    Silk waste (including cocoons unsuitable for reeling, yarn waste and garnetted stock).</t>
  </si>
  <si>
    <t xml:space="preserve">    Déchets de soie (y compris les cocons non dévidables, les déchets de fils et les effilochés).</t>
  </si>
  <si>
    <t xml:space="preserve">    Desperdicios de seda (incluidos los capullos no aptos para el devanado, desperdicios de hilados e hilachas).</t>
  </si>
  <si>
    <t xml:space="preserve">      500300</t>
  </si>
  <si>
    <t xml:space="preserve">                 500300</t>
  </si>
  <si>
    <t xml:space="preserve">      Silk waste (including cocoons unsuitable for reeling, yarn waste and garneted stock).</t>
  </si>
  <si>
    <t xml:space="preserve">      Déchets de soie (y compris les cocons non dévidables, les déchets de fils et les effilochés).</t>
  </si>
  <si>
    <t xml:space="preserve">      Desperdicios de seda (incluidos los capullos no aptos para el devanado, desperdicios de hilados e hilachas).</t>
  </si>
  <si>
    <t xml:space="preserve">      500310</t>
  </si>
  <si>
    <t xml:space="preserve">                 500310</t>
  </si>
  <si>
    <t xml:space="preserve">      Not carded or combed</t>
  </si>
  <si>
    <t xml:space="preserve">      Non cardés ni peignés</t>
  </si>
  <si>
    <t xml:space="preserve">      Sin cardar ni peinar</t>
  </si>
  <si>
    <t xml:space="preserve">      500390</t>
  </si>
  <si>
    <t xml:space="preserve">                 500390</t>
  </si>
  <si>
    <t xml:space="preserve">    5004</t>
  </si>
  <si>
    <t xml:space="preserve">                     5004</t>
  </si>
  <si>
    <t xml:space="preserve">    Silk yarn (other than yarn spun from silk waste) not put up for retail sale.</t>
  </si>
  <si>
    <t xml:space="preserve">    Fils de soie (autres que les fils de déchets de soie) non conditionnés pour la vente au détail.</t>
  </si>
  <si>
    <t xml:space="preserve">    Hilados de seda (excepto los hilados de desperdicios de seda) sin acondicionar para la venta al por menor.</t>
  </si>
  <si>
    <t xml:space="preserve">      500400</t>
  </si>
  <si>
    <t xml:space="preserve">                 500400</t>
  </si>
  <si>
    <t xml:space="preserve">      Silk yarn (other than yarn spun from silk waste) not put up for retail sale</t>
  </si>
  <si>
    <t xml:space="preserve">      Fils de soie (autres que les fils de déchets de soie) non conditionnés pour la vente au détail</t>
  </si>
  <si>
    <t xml:space="preserve">      Hilados de seda (excepto los hilados de desperdicios de seda) sin acondicionar para la venta al por menor</t>
  </si>
  <si>
    <t xml:space="preserve">    5005</t>
  </si>
  <si>
    <t xml:space="preserve">                     5005</t>
  </si>
  <si>
    <t xml:space="preserve">    Yarn spun from silk waste, not put up for retail sale.</t>
  </si>
  <si>
    <t xml:space="preserve">    Fils de déchets de soie, non conditionnés pour la vente au détail.</t>
  </si>
  <si>
    <t xml:space="preserve">    Hilados de desperdicios de seda sin acondicionar para la venta al por menor.</t>
  </si>
  <si>
    <t xml:space="preserve">      500500</t>
  </si>
  <si>
    <t xml:space="preserve">                 500500</t>
  </si>
  <si>
    <t xml:space="preserve">      Yarn spun from silk waste, not put up for retail sale</t>
  </si>
  <si>
    <t xml:space="preserve">      Fils de déchets de soie, non conditionnés pour la vente au détail</t>
  </si>
  <si>
    <t xml:space="preserve">      Hilados de desperdicios de seda sin acondicionar para la venta al por menor</t>
  </si>
  <si>
    <t xml:space="preserve">    5006</t>
  </si>
  <si>
    <t xml:space="preserve">                     5006</t>
  </si>
  <si>
    <t xml:space="preserve">    Silk yarn and yarn spun from silk waste, put up for retail sale; silkworm gut.</t>
  </si>
  <si>
    <t xml:space="preserve">    Fils de soie ou de déchets de soie, conditionnés pour la vente au détail; poil de Messine (crin de Florence).</t>
  </si>
  <si>
    <t xml:space="preserve">    Hilados de seda o de desperdicios de seda, acondicionados para la venta al por menor; 'pelo de Mesina' ('crin de Florencia').</t>
  </si>
  <si>
    <t xml:space="preserve">      500600</t>
  </si>
  <si>
    <t xml:space="preserve">                 500600</t>
  </si>
  <si>
    <t xml:space="preserve">      Silk yarn and yarn spun from silk waste, put up for retail sale; silkworm gut</t>
  </si>
  <si>
    <t xml:space="preserve">      Fils de soie ou de déchets de soie, conditionnés pour la vente au détail; poil de Messine (crin de Florence)</t>
  </si>
  <si>
    <t xml:space="preserve">      Hilados de seda o de desperdicios de seda, acondicionados para la venta al por menor; 'pelo de Mesina' ('crin de Florencia')</t>
  </si>
  <si>
    <t xml:space="preserve">    5007</t>
  </si>
  <si>
    <t xml:space="preserve">                     5007</t>
  </si>
  <si>
    <t xml:space="preserve">    Woven fabrics of silk or of silk waste.</t>
  </si>
  <si>
    <t xml:space="preserve">    Tissus de soie ou de déchets de soie.</t>
  </si>
  <si>
    <t xml:space="preserve">    Tejidos de seda o de desperdicios de seda.</t>
  </si>
  <si>
    <t xml:space="preserve">      500710</t>
  </si>
  <si>
    <t xml:space="preserve">                 500710</t>
  </si>
  <si>
    <t xml:space="preserve">      Fabrics of noil silk</t>
  </si>
  <si>
    <t xml:space="preserve">      Tissus de bourrette</t>
  </si>
  <si>
    <t xml:space="preserve">      Tejidos de borrilla</t>
  </si>
  <si>
    <t xml:space="preserve">      500720</t>
  </si>
  <si>
    <t xml:space="preserve">                 500720</t>
  </si>
  <si>
    <t xml:space="preserve">      Other fabrics, containing 85 % or more by weight of silk or of silk waste other than noil silk</t>
  </si>
  <si>
    <t xml:space="preserve">      Autres tissus, contenant au moins 85 % en poids de soie ou de déchets de soie autres que la bourrette</t>
  </si>
  <si>
    <t xml:space="preserve">      Los demás tejidos con un contenido de seda o de desperdicios de seda, distintos de la borrilla, superior o igual al 85 % en peso</t>
  </si>
  <si>
    <t xml:space="preserve">      500790</t>
  </si>
  <si>
    <t xml:space="preserve">                 500790</t>
  </si>
  <si>
    <t xml:space="preserve">      Other fabrics</t>
  </si>
  <si>
    <t xml:space="preserve">      Autres tissus</t>
  </si>
  <si>
    <t xml:space="preserve">      Los demás tejidos</t>
  </si>
  <si>
    <t xml:space="preserve">  51</t>
  </si>
  <si>
    <t xml:space="preserve">  Wool, fine or coarse animal hair; horsehair yarn and woven fabric</t>
  </si>
  <si>
    <t xml:space="preserve">  Laine, poils fins ou grossiers; fils et tissus de crin</t>
  </si>
  <si>
    <t xml:space="preserve">  Lana y pelo fino u ordinario; hilados y tejidos de crin</t>
  </si>
  <si>
    <t xml:space="preserve">    5101</t>
  </si>
  <si>
    <t xml:space="preserve">                     5101</t>
  </si>
  <si>
    <t xml:space="preserve">    Wool, not carded or combed.</t>
  </si>
  <si>
    <t xml:space="preserve">    Laines, non cardées ni peignées.</t>
  </si>
  <si>
    <t xml:space="preserve">    Lana sin cardar ni peinar.</t>
  </si>
  <si>
    <t xml:space="preserve">      510111</t>
  </si>
  <si>
    <t xml:space="preserve">                 510111</t>
  </si>
  <si>
    <t xml:space="preserve">      Shorn wool</t>
  </si>
  <si>
    <t xml:space="preserve">      Laines de tonte</t>
  </si>
  <si>
    <t xml:space="preserve">      Lana esquilada</t>
  </si>
  <si>
    <t xml:space="preserve">      510119</t>
  </si>
  <si>
    <t xml:space="preserve">                 510119</t>
  </si>
  <si>
    <t xml:space="preserve">      510121</t>
  </si>
  <si>
    <t xml:space="preserve">                 510121</t>
  </si>
  <si>
    <t xml:space="preserve">      510129</t>
  </si>
  <si>
    <t xml:space="preserve">                 510129</t>
  </si>
  <si>
    <t xml:space="preserve">      510130</t>
  </si>
  <si>
    <t xml:space="preserve">                 510130</t>
  </si>
  <si>
    <t xml:space="preserve">      Carbonised</t>
  </si>
  <si>
    <t xml:space="preserve">      Carbonisées</t>
  </si>
  <si>
    <t xml:space="preserve">      Carbonizada</t>
  </si>
  <si>
    <t xml:space="preserve">    5102</t>
  </si>
  <si>
    <t xml:space="preserve">                     5102</t>
  </si>
  <si>
    <t xml:space="preserve">    Fine or coarse animal hair, not carded or combed.</t>
  </si>
  <si>
    <t xml:space="preserve">    Poils fins ou grossiers, non cardés ni peignés.</t>
  </si>
  <si>
    <t xml:space="preserve">    Pelo fino u ordinario, sin cardar ni peinar.</t>
  </si>
  <si>
    <t xml:space="preserve">      510210</t>
  </si>
  <si>
    <t xml:space="preserve">                 510210</t>
  </si>
  <si>
    <t xml:space="preserve">      Fine animal hair</t>
  </si>
  <si>
    <t xml:space="preserve">      Poils fins</t>
  </si>
  <si>
    <t xml:space="preserve">      Pelo fino</t>
  </si>
  <si>
    <t xml:space="preserve">      510211</t>
  </si>
  <si>
    <t xml:space="preserve">                 510211</t>
  </si>
  <si>
    <t xml:space="preserve">      Of Kashmir (cashmere) goats</t>
  </si>
  <si>
    <t xml:space="preserve">      De chèvre de Cachemire</t>
  </si>
  <si>
    <t xml:space="preserve">      De cabra de Cachemira</t>
  </si>
  <si>
    <t xml:space="preserve">      510219</t>
  </si>
  <si>
    <t xml:space="preserve">                 510219</t>
  </si>
  <si>
    <t xml:space="preserve">      510220</t>
  </si>
  <si>
    <t xml:space="preserve">                 510220</t>
  </si>
  <si>
    <t xml:space="preserve">      Coarse animal hair</t>
  </si>
  <si>
    <t xml:space="preserve">      Poils grossiers</t>
  </si>
  <si>
    <t xml:space="preserve">      Pelo ordinario</t>
  </si>
  <si>
    <t xml:space="preserve">    5103</t>
  </si>
  <si>
    <t xml:space="preserve">                     5103</t>
  </si>
  <si>
    <t xml:space="preserve">    Waste of wool or of fine or coarse animal hair, including yarn waste but excluding garnetted stock.</t>
  </si>
  <si>
    <t xml:space="preserve">    Déchets de laine ou de poils fins ou grossiers, y compris les déchets de fils mais à l'exclusion des effilochés.</t>
  </si>
  <si>
    <t xml:space="preserve">    Desperdicios de lana o de pelo fino u ordinario, incluidos los desperdicios de hilados, excepto las hilachas.</t>
  </si>
  <si>
    <t xml:space="preserve">      510310</t>
  </si>
  <si>
    <t xml:space="preserve">                 510310</t>
  </si>
  <si>
    <t xml:space="preserve">      Noils of wool or of fine animal hair</t>
  </si>
  <si>
    <t xml:space="preserve">      Blousses de laine ou de poils fins</t>
  </si>
  <si>
    <t xml:space="preserve">      Borras del peinado de lana o pelo fino</t>
  </si>
  <si>
    <t xml:space="preserve">      510320</t>
  </si>
  <si>
    <t xml:space="preserve">                 510320</t>
  </si>
  <si>
    <t xml:space="preserve">      Other waste of wool or of fine animal hair</t>
  </si>
  <si>
    <t xml:space="preserve">      Autres déchets de laine ou de poils fins</t>
  </si>
  <si>
    <t xml:space="preserve">      Los demás desperdicios de lana o pelo fino</t>
  </si>
  <si>
    <t xml:space="preserve">      510330</t>
  </si>
  <si>
    <t xml:space="preserve">                 510330</t>
  </si>
  <si>
    <t xml:space="preserve">      Waste of coarse animal hair</t>
  </si>
  <si>
    <t xml:space="preserve">      Déchets de poils grossiers</t>
  </si>
  <si>
    <t xml:space="preserve">      Desperdicios de pelo ordinario</t>
  </si>
  <si>
    <t xml:space="preserve">    5104</t>
  </si>
  <si>
    <t xml:space="preserve">                     5104</t>
  </si>
  <si>
    <t xml:space="preserve">    Garnetted stock of wool or of fine or coarse animal hair</t>
  </si>
  <si>
    <t xml:space="preserve">    Effilochés de laine ou de poils fins ou grossiers.</t>
  </si>
  <si>
    <t xml:space="preserve">    Hilachas de lana o de pelo fino u ordinario.</t>
  </si>
  <si>
    <t xml:space="preserve">      510400</t>
  </si>
  <si>
    <t xml:space="preserve">                 510400</t>
  </si>
  <si>
    <t xml:space="preserve">      Garnetted stock of wool or of fine or coarse animal hair</t>
  </si>
  <si>
    <t xml:space="preserve">      Effilochés de laine ou de poils fins ou grossiers</t>
  </si>
  <si>
    <t xml:space="preserve">      Hilachas de lana o de pelo fino u ordinario</t>
  </si>
  <si>
    <t xml:space="preserve">    5105</t>
  </si>
  <si>
    <t xml:space="preserve">                     5105</t>
  </si>
  <si>
    <t xml:space="preserve">    Wool and fine or coarse animal hair, carded or combed (including combed wool in fragments).</t>
  </si>
  <si>
    <t xml:space="preserve">    Laine, poils fins ou grossiers, cardés ou peignés (y compris la 'laine peignée en vrac').</t>
  </si>
  <si>
    <t xml:space="preserve">    Lana y pelo fino u ordinario, cardados o peinados (incluida la 'lana peinada a granel').</t>
  </si>
  <si>
    <t xml:space="preserve">      510510</t>
  </si>
  <si>
    <t xml:space="preserve">                 510510</t>
  </si>
  <si>
    <t xml:space="preserve">      Carded wool</t>
  </si>
  <si>
    <t xml:space="preserve">      Laine cardée</t>
  </si>
  <si>
    <t xml:space="preserve">      Lana cardada</t>
  </si>
  <si>
    <t xml:space="preserve">      510521</t>
  </si>
  <si>
    <t xml:space="preserve">                 510521</t>
  </si>
  <si>
    <t xml:space="preserve">      Combed wool in fragments</t>
  </si>
  <si>
    <t xml:space="preserve">      'Laine peignée en vrac'</t>
  </si>
  <si>
    <t xml:space="preserve">      'Lana peinada a granel'</t>
  </si>
  <si>
    <t xml:space="preserve">      510529</t>
  </si>
  <si>
    <t xml:space="preserve">                 510529</t>
  </si>
  <si>
    <t xml:space="preserve">      510530</t>
  </si>
  <si>
    <t xml:space="preserve">                 510530</t>
  </si>
  <si>
    <t xml:space="preserve">      Fine animal hair, carded or combed</t>
  </si>
  <si>
    <t xml:space="preserve">      Poils fins, cardés ou peignés</t>
  </si>
  <si>
    <t xml:space="preserve">      Pelo fino cardado o peinado</t>
  </si>
  <si>
    <t xml:space="preserve">      510531</t>
  </si>
  <si>
    <t xml:space="preserve">                 510531</t>
  </si>
  <si>
    <t xml:space="preserve">      510539</t>
  </si>
  <si>
    <t xml:space="preserve">                 510539</t>
  </si>
  <si>
    <t xml:space="preserve">      510540</t>
  </si>
  <si>
    <t xml:space="preserve">                 510540</t>
  </si>
  <si>
    <t xml:space="preserve">      Coarse animal hair, carded or combed</t>
  </si>
  <si>
    <t xml:space="preserve">      Poils grossiers, cardés ou peignés</t>
  </si>
  <si>
    <t xml:space="preserve">      Pelo ordinario cardado o peinado</t>
  </si>
  <si>
    <t xml:space="preserve">    5106</t>
  </si>
  <si>
    <t xml:space="preserve">                     5106</t>
  </si>
  <si>
    <t xml:space="preserve">    Yarn of carded wool, not put up for retail sale.</t>
  </si>
  <si>
    <t xml:space="preserve">    Fils de laine cardée, non conditionnés pour la vente au détail.</t>
  </si>
  <si>
    <t xml:space="preserve">    Hilados de lana cardada sin acondicionar para la venta al por menor.</t>
  </si>
  <si>
    <t xml:space="preserve">      510610</t>
  </si>
  <si>
    <t xml:space="preserve">                 510610</t>
  </si>
  <si>
    <t xml:space="preserve">      Containing 85 % or more by weight of wool</t>
  </si>
  <si>
    <t xml:space="preserve">      Contenant au moins 85 % en poids de laine</t>
  </si>
  <si>
    <t xml:space="preserve">      Con un contenido de lana superior o igual al 85 % en peso</t>
  </si>
  <si>
    <t xml:space="preserve">      510620</t>
  </si>
  <si>
    <t xml:space="preserve">                 510620</t>
  </si>
  <si>
    <t xml:space="preserve">      Containing less than 85 % by weight of wool</t>
  </si>
  <si>
    <t xml:space="preserve">      Contenant moins de 85 % en poids de laine</t>
  </si>
  <si>
    <t xml:space="preserve">      Con un contenido de lana inferior al 85 % en peso</t>
  </si>
  <si>
    <t xml:space="preserve">    5107</t>
  </si>
  <si>
    <t xml:space="preserve">                     5107</t>
  </si>
  <si>
    <t xml:space="preserve">    Yarn of combed wool, not put up for retail sale.</t>
  </si>
  <si>
    <t xml:space="preserve">    Fils de laine peignée, non conditionnés pour la vente au détail.</t>
  </si>
  <si>
    <t xml:space="preserve">    Hilados de lana peinada sin acondicionar para la venta al por menor.</t>
  </si>
  <si>
    <t xml:space="preserve">      510710</t>
  </si>
  <si>
    <t xml:space="preserve">                 510710</t>
  </si>
  <si>
    <t xml:space="preserve">      510720</t>
  </si>
  <si>
    <t xml:space="preserve">                 510720</t>
  </si>
  <si>
    <t xml:space="preserve">    5108</t>
  </si>
  <si>
    <t xml:space="preserve">                     5108</t>
  </si>
  <si>
    <t xml:space="preserve">    Yarn of fine animal hair (carded or combed), not put up for retail sale.</t>
  </si>
  <si>
    <t xml:space="preserve">    Fils de poils fins, cardés ou peignés, non conditionnés pour la vente au détail.</t>
  </si>
  <si>
    <t xml:space="preserve">    Hilados de pelo fino cardado o peinado, sin acondicionar para la venta al por menor.</t>
  </si>
  <si>
    <t xml:space="preserve">      510810</t>
  </si>
  <si>
    <t xml:space="preserve">                 510810</t>
  </si>
  <si>
    <t xml:space="preserve">      Carded</t>
  </si>
  <si>
    <t xml:space="preserve">      Cardés</t>
  </si>
  <si>
    <t xml:space="preserve">      Cardado</t>
  </si>
  <si>
    <t xml:space="preserve">      510820</t>
  </si>
  <si>
    <t xml:space="preserve">                 510820</t>
  </si>
  <si>
    <t xml:space="preserve">      Combed</t>
  </si>
  <si>
    <t xml:space="preserve">      Peignés</t>
  </si>
  <si>
    <t xml:space="preserve">      Peinado</t>
  </si>
  <si>
    <t xml:space="preserve">    5109</t>
  </si>
  <si>
    <t xml:space="preserve">                     5109</t>
  </si>
  <si>
    <t xml:space="preserve">    Yarn of wool or of fine animal hair, put up for retail sale.</t>
  </si>
  <si>
    <t xml:space="preserve">    Fils de laine ou de poils fins, conditionnés pour la vente au détail.</t>
  </si>
  <si>
    <t xml:space="preserve">    Hilados de lana o pelo fino, acondicionados para la venta al por menor.</t>
  </si>
  <si>
    <t xml:space="preserve">      510910</t>
  </si>
  <si>
    <t xml:space="preserve">                 510910</t>
  </si>
  <si>
    <t xml:space="preserve">      Containing 85 % or more by weight of wool or of fine animal hair</t>
  </si>
  <si>
    <t xml:space="preserve">      Contenant au moins 85 % en poids de laine ou de poils fins</t>
  </si>
  <si>
    <t xml:space="preserve">      Con un contenido de lana o pelo fino superior o igual al 85 % en peso</t>
  </si>
  <si>
    <t xml:space="preserve">      510990</t>
  </si>
  <si>
    <t xml:space="preserve">                 510990</t>
  </si>
  <si>
    <t xml:space="preserve">    5110</t>
  </si>
  <si>
    <t xml:space="preserve">    Yarn of coarse animal hair or of horsehair (including gimped horsehair yarn), whether or not put up for retail sale.</t>
  </si>
  <si>
    <t xml:space="preserve">    Fils de poils grossiers ou de crin (y compris les fils de crin guipés), même conditionnés pour la vente au détail.</t>
  </si>
  <si>
    <t xml:space="preserve">    Hilados de pelo ordinario o de crin (incluidos los hilados de crin entorchados), aunque estén acondicionados para la venta al por menor.</t>
  </si>
  <si>
    <t xml:space="preserve">      511000</t>
  </si>
  <si>
    <t xml:space="preserve">                 511000</t>
  </si>
  <si>
    <t xml:space="preserve">      Yarn of coarse animal hair or of horsehair (including gimped horsehair yarn), whether or not put up for retail sale</t>
  </si>
  <si>
    <t xml:space="preserve">      Fils de poils grossiers ou de crin (y compris les fils de crin guipés), même conditionnés pour la vente au détail</t>
  </si>
  <si>
    <t xml:space="preserve">      Hilados de pelo ordinario o de crin (incluidos los hilados de crin entorchados), aunque estén acondicionados para la venta al por menor</t>
  </si>
  <si>
    <t xml:space="preserve">    5111</t>
  </si>
  <si>
    <t xml:space="preserve">                     5111</t>
  </si>
  <si>
    <t xml:space="preserve">    Woven fabrics of carded wool or of carded fine animal hair.</t>
  </si>
  <si>
    <t xml:space="preserve">    Tissus de laine cardée ou de poils fins cardés.</t>
  </si>
  <si>
    <t xml:space="preserve">    Tejidos de lana cardada o pelo fino cardado.</t>
  </si>
  <si>
    <t xml:space="preserve">      511111</t>
  </si>
  <si>
    <t xml:space="preserve">                 511111</t>
  </si>
  <si>
    <t xml:space="preserve">      Of a weight not exceeding 300 g/m²</t>
  </si>
  <si>
    <t xml:space="preserve">      D'un poids n'excédant pas 300 g/m²</t>
  </si>
  <si>
    <t xml:space="preserve">      De gramaje inferior o igual a 300 g/m²</t>
  </si>
  <si>
    <t xml:space="preserve">      511119</t>
  </si>
  <si>
    <t xml:space="preserve">                 511119</t>
  </si>
  <si>
    <t xml:space="preserve">      511120</t>
  </si>
  <si>
    <t xml:space="preserve">                 511120</t>
  </si>
  <si>
    <t xml:space="preserve">      Other, mixed mainly or solely with manmade filaments</t>
  </si>
  <si>
    <t xml:space="preserve">      Autres, mélangés principalement ou uniquement avec des filaments synthétiques ou artificiels</t>
  </si>
  <si>
    <t xml:space="preserve">      Los demás, mezclados exclusiva o principalmente con filamentos sintéticos o artificiales</t>
  </si>
  <si>
    <t xml:space="preserve">      511130</t>
  </si>
  <si>
    <t xml:space="preserve">                 511130</t>
  </si>
  <si>
    <t xml:space="preserve">      Other, mixed mainly or solely with manmade staple fibres</t>
  </si>
  <si>
    <t xml:space="preserve">      Autres, mélangés principalement ou uniquement avec des fibres synthétiques ou artificielles discontinues</t>
  </si>
  <si>
    <t xml:space="preserve">      Los demás, mezclados exclusiva o principalmente con fibras sintéticas o artificiales discontinuas</t>
  </si>
  <si>
    <t xml:space="preserve">      511190</t>
  </si>
  <si>
    <t xml:space="preserve">                 511190</t>
  </si>
  <si>
    <t xml:space="preserve">    5112</t>
  </si>
  <si>
    <t xml:space="preserve">                     5112</t>
  </si>
  <si>
    <t xml:space="preserve">    Woven fabrics of combed wool or of combed fine animal hair.</t>
  </si>
  <si>
    <t xml:space="preserve">    Tissus de laine peignée ou de poils fins peignés.</t>
  </si>
  <si>
    <t xml:space="preserve">    Tejidos de lana peinada o pelo fino peinado.</t>
  </si>
  <si>
    <t xml:space="preserve">      511211</t>
  </si>
  <si>
    <t xml:space="preserve">                 511211</t>
  </si>
  <si>
    <t xml:space="preserve">      Of a weight not exceeding 200 g/m²</t>
  </si>
  <si>
    <t xml:space="preserve">      D'un poids n'excédant pas 200 g/m²</t>
  </si>
  <si>
    <t xml:space="preserve">      De gramaje inferior o igual a 200 g/m²</t>
  </si>
  <si>
    <t xml:space="preserve">      511219</t>
  </si>
  <si>
    <t xml:space="preserve">                 511219</t>
  </si>
  <si>
    <t xml:space="preserve">      511220</t>
  </si>
  <si>
    <t xml:space="preserve">                 511220</t>
  </si>
  <si>
    <t xml:space="preserve">      511230</t>
  </si>
  <si>
    <t xml:space="preserve">                 511230</t>
  </si>
  <si>
    <t xml:space="preserve">      511290</t>
  </si>
  <si>
    <t xml:space="preserve">                 511290</t>
  </si>
  <si>
    <t xml:space="preserve">    5113</t>
  </si>
  <si>
    <t xml:space="preserve">                     5113</t>
  </si>
  <si>
    <t xml:space="preserve">    Woven fabrics of coarse animal hair or of horsehair.</t>
  </si>
  <si>
    <t xml:space="preserve">    Tissus de poils grossiers ou de crin.</t>
  </si>
  <si>
    <t xml:space="preserve">    Tejidos de pelo ordinario o de crin.</t>
  </si>
  <si>
    <t xml:space="preserve">      511300</t>
  </si>
  <si>
    <t xml:space="preserve">                 511300</t>
  </si>
  <si>
    <t xml:space="preserve">      Woven fabrics of coarse animal hair or of horsehair</t>
  </si>
  <si>
    <t xml:space="preserve">      Tissus de poils grossiers ou de crin</t>
  </si>
  <si>
    <t xml:space="preserve">      Tejidos de pelo ordinario o de crin</t>
  </si>
  <si>
    <t xml:space="preserve">  52</t>
  </si>
  <si>
    <t xml:space="preserve">  Cotton</t>
  </si>
  <si>
    <t xml:space="preserve">  Coton</t>
  </si>
  <si>
    <t xml:space="preserve">  Algodón</t>
  </si>
  <si>
    <t xml:space="preserve">    5201</t>
  </si>
  <si>
    <t xml:space="preserve">                     5201</t>
  </si>
  <si>
    <t xml:space="preserve">    Cotton, not carded or combed.</t>
  </si>
  <si>
    <t xml:space="preserve">    Coton, non cardé ni peigné.</t>
  </si>
  <si>
    <t xml:space="preserve">    Algodón sin cardar ni peinar.</t>
  </si>
  <si>
    <t xml:space="preserve">      520100</t>
  </si>
  <si>
    <t xml:space="preserve">                 520100</t>
  </si>
  <si>
    <t xml:space="preserve">      Cotton, not carded or combed</t>
  </si>
  <si>
    <t xml:space="preserve">      Coton, non cardé ni peigné</t>
  </si>
  <si>
    <t xml:space="preserve">      Algodón sin cardar ni peinar</t>
  </si>
  <si>
    <t xml:space="preserve">    5202</t>
  </si>
  <si>
    <t xml:space="preserve">                     5202</t>
  </si>
  <si>
    <t xml:space="preserve">    Cotton waste (including yarn waste and garnetted stock).</t>
  </si>
  <si>
    <t xml:space="preserve">    Déchets de coton (y compris les déchets de fils et les effilochés).</t>
  </si>
  <si>
    <t xml:space="preserve">    Desperdicios de algodón (incluidos los desperdicios de hilados y las hilachas).</t>
  </si>
  <si>
    <t xml:space="preserve">      520210</t>
  </si>
  <si>
    <t xml:space="preserve">                 520210</t>
  </si>
  <si>
    <t xml:space="preserve">      Yarn waste (including thread waste)</t>
  </si>
  <si>
    <t xml:space="preserve">      Déchets de fils</t>
  </si>
  <si>
    <t xml:space="preserve">      Desperdicios de hilados</t>
  </si>
  <si>
    <t xml:space="preserve">      520291</t>
  </si>
  <si>
    <t xml:space="preserve">                 520291</t>
  </si>
  <si>
    <t xml:space="preserve">      Garnetted stock</t>
  </si>
  <si>
    <t xml:space="preserve">      Effilochés</t>
  </si>
  <si>
    <t xml:space="preserve">      Hilachas</t>
  </si>
  <si>
    <t xml:space="preserve">      520299</t>
  </si>
  <si>
    <t xml:space="preserve">                 520299</t>
  </si>
  <si>
    <t xml:space="preserve">    5203</t>
  </si>
  <si>
    <t xml:space="preserve">                     5203</t>
  </si>
  <si>
    <t xml:space="preserve">    Cotton, carded or combed.</t>
  </si>
  <si>
    <t xml:space="preserve">    Coton, cardé ou peigné.</t>
  </si>
  <si>
    <t xml:space="preserve">    Algodón cardado o peinado.</t>
  </si>
  <si>
    <t xml:space="preserve">      520300</t>
  </si>
  <si>
    <t xml:space="preserve">                 520300</t>
  </si>
  <si>
    <t xml:space="preserve">      Cotton, carded or combed</t>
  </si>
  <si>
    <t xml:space="preserve">      Coton, cardé ou peigné</t>
  </si>
  <si>
    <t xml:space="preserve">      Algodón cardado o peinado</t>
  </si>
  <si>
    <t xml:space="preserve">    5204</t>
  </si>
  <si>
    <t xml:space="preserve">                     5204</t>
  </si>
  <si>
    <t xml:space="preserve">    Cotton sewing thread, whether or not put up for retail sale.</t>
  </si>
  <si>
    <t xml:space="preserve">    Fils à coudre de coton, même conditionnés pour la vente au détail.</t>
  </si>
  <si>
    <t xml:space="preserve">    Hilo de coser de algodón, incluso acondicionado para la venta al por menor.</t>
  </si>
  <si>
    <t xml:space="preserve">      520411</t>
  </si>
  <si>
    <t xml:space="preserve">                 520411</t>
  </si>
  <si>
    <t xml:space="preserve">      Containing 85 % or more by weight of cotton</t>
  </si>
  <si>
    <t xml:space="preserve">      Contenant au moins 85 % en poids de coton</t>
  </si>
  <si>
    <t xml:space="preserve">      Con un contenido de algodón superior o igual al 85 % en peso</t>
  </si>
  <si>
    <t xml:space="preserve">      520419</t>
  </si>
  <si>
    <t xml:space="preserve">                 520419</t>
  </si>
  <si>
    <t xml:space="preserve">      Con un contenido de algodón inferior al 85% en peso</t>
  </si>
  <si>
    <t xml:space="preserve">      520420</t>
  </si>
  <si>
    <t xml:space="preserve">                 520420</t>
  </si>
  <si>
    <t xml:space="preserve">      Put up for retail sale</t>
  </si>
  <si>
    <t xml:space="preserve">      Conditionnés pour la vente au détail</t>
  </si>
  <si>
    <t xml:space="preserve">      Acondicionado para la venta al por menor</t>
  </si>
  <si>
    <t xml:space="preserve">    5205</t>
  </si>
  <si>
    <t xml:space="preserve">                     5205</t>
  </si>
  <si>
    <t xml:space="preserve">    Cotton yarn (other than sewing thread), containing 85 % or more by weight of cotton, not put up for retail sale.</t>
  </si>
  <si>
    <t xml:space="preserve">    Fils de coton (autres que les fils à coudre), contenant au moins 85 % en poids de coton, non conditionnés pour la vente au détail.</t>
  </si>
  <si>
    <t xml:space="preserve">    Hilados de algodón (excepto el hilo de coser) con un contenido de algodón superior o igual al 85 % en peso, sin acondicionar para la venta al por menor.</t>
  </si>
  <si>
    <t xml:space="preserve">      520511</t>
  </si>
  <si>
    <t xml:space="preserve">                 520511</t>
  </si>
  <si>
    <t xml:space="preserve">      Measuring 714,29 decitex or more (not exceeding 14 metric number)</t>
  </si>
  <si>
    <t xml:space="preserve">      Titrant 714,29 décitex ou plus (n'excédant pas 14 numéros métriques)</t>
  </si>
  <si>
    <t xml:space="preserve">      De título superior o igual a 714,29 decitex (inferior o igual al número métrico 14)</t>
  </si>
  <si>
    <t xml:space="preserve">      520512</t>
  </si>
  <si>
    <t xml:space="preserve">                 520512</t>
  </si>
  <si>
    <t xml:space="preserve">      Measuring less than 714,29 decitex but not less than 232,56 decitex (exceeding 14 metric number but not exceeding 43 metric number)</t>
  </si>
  <si>
    <t xml:space="preserve">      Titrant moins de 714,29 décitex mais pas moins de 232,56 décitex (excédant 14 numéros métriques mais n'excédant pas 43 numéros métriques)</t>
  </si>
  <si>
    <t xml:space="preserve">      De título inferior a 714,29 decitex pero superior o igual a 232,56 decitex (superior al número métrico 14 pero inferior o igual al número métrico 43)</t>
  </si>
  <si>
    <t xml:space="preserve">      520513</t>
  </si>
  <si>
    <t xml:space="preserve">                 520513</t>
  </si>
  <si>
    <t xml:space="preserve">      Measuring less than 232,56 decitex but not less than 192,31 decitex (exceeding 43 metric number but not exceeding 52 metric number)</t>
  </si>
  <si>
    <t xml:space="preserve">      Titrant moins de 232,56 décitex mais pas moins de 192,31 décitex (excédant 43 numéros métriques mais n'excédant pas 52 numéros métriques)</t>
  </si>
  <si>
    <t xml:space="preserve">      De título inferior a 232,56 decitex pero superior o igual a 192,31 decitex (superior al número métrico 43 pero inferior o igual al número métrico 52)</t>
  </si>
  <si>
    <t xml:space="preserve">      520514</t>
  </si>
  <si>
    <t xml:space="preserve">                 520514</t>
  </si>
  <si>
    <t xml:space="preserve">      Measuring less than 192,31 decitex but not less than 125 decitex (exceeding 52 metric number but not exceeding 80 metric number)</t>
  </si>
  <si>
    <t xml:space="preserve">      Titrant moins de 192,31 décitex mais pas moins de 125 décitex (excédant 52 numéros métriques mais n'excédant pas 80 numéros métriques)</t>
  </si>
  <si>
    <t xml:space="preserve">      De título inferior a 192,31 decitex pero superior o igual a 125 decitex (superior al número métrico 52 pero inferior o igual al número métrico 80)</t>
  </si>
  <si>
    <t xml:space="preserve">      520515</t>
  </si>
  <si>
    <t xml:space="preserve">                 520515</t>
  </si>
  <si>
    <t xml:space="preserve">      Measuring less than 125 decitex (exceeding 80 metric number)</t>
  </si>
  <si>
    <t xml:space="preserve">      Titrant moins de 125 décitex (excédant 80 numéros métriques)</t>
  </si>
  <si>
    <t xml:space="preserve">      De título inferior a 125 decitex (superior al número métrico 80)</t>
  </si>
  <si>
    <t xml:space="preserve">      520521</t>
  </si>
  <si>
    <t xml:space="preserve">                 520521</t>
  </si>
  <si>
    <t xml:space="preserve">      520522</t>
  </si>
  <si>
    <t xml:space="preserve">                 520522</t>
  </si>
  <si>
    <t xml:space="preserve">      520523</t>
  </si>
  <si>
    <t xml:space="preserve">                 520523</t>
  </si>
  <si>
    <t xml:space="preserve">      520524</t>
  </si>
  <si>
    <t xml:space="preserve">                 520524</t>
  </si>
  <si>
    <t xml:space="preserve">      520525</t>
  </si>
  <si>
    <t xml:space="preserve">                 520525</t>
  </si>
  <si>
    <t xml:space="preserve">      520526</t>
  </si>
  <si>
    <t xml:space="preserve">                 520526</t>
  </si>
  <si>
    <t xml:space="preserve">      Measuring less than 125 decitex but not less than 106.38 decitex (exceeding 80 metric number but not exceeding 94 metric number)</t>
  </si>
  <si>
    <t xml:space="preserve">      Titrant moins de 125 décitex mais pas moins de 106,38 décitex (excédant 80 numéros métriques mais n'excédant pas 94 numéros métriques)</t>
  </si>
  <si>
    <t xml:space="preserve">      De título inferior a 125 decitex pero superior o igual a 106,38 decitex (superior al número métrico 80 pero inferior o igual al número métrico 94)</t>
  </si>
  <si>
    <t xml:space="preserve">      520527</t>
  </si>
  <si>
    <t xml:space="preserve">                 520527</t>
  </si>
  <si>
    <t xml:space="preserve">      Measuring less than 106.38 decitex but not less than 83.33 decitex (exceeding 94 metric number but not exceeding 120 metric number)</t>
  </si>
  <si>
    <t xml:space="preserve">      Titrant moins de 106,30 décitex mais pas moins de 83,33 décitex (excédant 94 numéros métriques mais n'excédant pas 120 numéros métriques)</t>
  </si>
  <si>
    <t xml:space="preserve">      De título inferior a 106,38 decitex pero superior o igual a 83,33 decitex (superior al número métrico 94 pero inferior o igual al número métrico 120)</t>
  </si>
  <si>
    <t xml:space="preserve">      520528</t>
  </si>
  <si>
    <t xml:space="preserve">                 520528</t>
  </si>
  <si>
    <t xml:space="preserve">      Measuring less than 83.33 decitex (exceeding 120 metric number)</t>
  </si>
  <si>
    <t xml:space="preserve">      Titrant moins de 83,33 décitex (excédant 120 numéros métriques)</t>
  </si>
  <si>
    <t xml:space="preserve">      De título inferior a 83,33 decitex (superior al número métrico 120)</t>
  </si>
  <si>
    <t xml:space="preserve">      520531</t>
  </si>
  <si>
    <t xml:space="preserve">                 520531</t>
  </si>
  <si>
    <t xml:space="preserve">      Measuring per single yarn 714,29 decitex or more (not exceeding 14 metric number per single yarn)</t>
  </si>
  <si>
    <t xml:space="preserve">      Titrant en fils simples 714,29 décitex ou plus (n'excédant pas 14 numéros métriques en fils simples)</t>
  </si>
  <si>
    <t xml:space="preserve">      520532</t>
  </si>
  <si>
    <t xml:space="preserve">                 520532</t>
  </si>
  <si>
    <t xml:space="preserve">      Measuring per single yarn less than 714,29 decitex but not less than 232,56 decitex (exceeding 14 metric number but not exceeding 43 metric number per single yarn)</t>
  </si>
  <si>
    <t xml:space="preserve">      Titrant en fils simples moins de 714,29 décitex mais pas moins de 232,56 décitex (excédant 14 numéros métriques mais n'excédant pas 43 numéros métriques en fils simples)</t>
  </si>
  <si>
    <t xml:space="preserve">      De título inferior a 714,29 decitex pero superior o igual a 232,56 decitex (superior al número métrico 14, pero inferior o igual al número métrico 43)</t>
  </si>
  <si>
    <t xml:space="preserve">      520533</t>
  </si>
  <si>
    <t xml:space="preserve">                 520533</t>
  </si>
  <si>
    <t xml:space="preserve">      Measuring per single yarn less than 232,56 decitex but not less than 192,31 decitex (exceeding 43 metric number but not exceeding 52 metric number per single yarn)</t>
  </si>
  <si>
    <t xml:space="preserve">      Titrant en fils simples moins de 232,56 décitex mais pas moins de 192,31 décitex (excédant 43 numéros métriques mais n'excédant pas 52 numéros métriques en fils simples)</t>
  </si>
  <si>
    <t xml:space="preserve">      De título inferior a 232,56 decitex pero superior o igual a 192,31 decitex (superior al número métrico 43, pero inferior o igual al número métrico 52)</t>
  </si>
  <si>
    <t xml:space="preserve">      520534</t>
  </si>
  <si>
    <t xml:space="preserve">                 520534</t>
  </si>
  <si>
    <t xml:space="preserve">      Measuring per single yarn less than 192,31 decitex but not less than 125 decitex (exceeding 52 metric number but not exceeding 80 metric number per single yarn)</t>
  </si>
  <si>
    <t xml:space="preserve">      Titrant en fils simples moins de 192,31 décitex mais pas moins de 125 décitex (excédant 52 numéros métriques mais n'excédant pas 80 numéros métriques en fils simples)</t>
  </si>
  <si>
    <t xml:space="preserve">      De título inferior a 192,31 decitex pero superior o igual a 125 decitex (superior al número métrico 52, pero inferior o igual al número métrico 80)</t>
  </si>
  <si>
    <t xml:space="preserve">      520535</t>
  </si>
  <si>
    <t xml:space="preserve">                 520535</t>
  </si>
  <si>
    <t xml:space="preserve">      Measuring per single yarn less than 125 decitex (exceeding 80 metric number per single yarn)</t>
  </si>
  <si>
    <t xml:space="preserve">      Titrant en fils simples moins de 125 décitex (excédant 80 numéros métriques en fils simples)</t>
  </si>
  <si>
    <t xml:space="preserve">      520541</t>
  </si>
  <si>
    <t xml:space="preserve">                 520541</t>
  </si>
  <si>
    <t xml:space="preserve">      520542</t>
  </si>
  <si>
    <t xml:space="preserve">                 520542</t>
  </si>
  <si>
    <t xml:space="preserve">      520543</t>
  </si>
  <si>
    <t xml:space="preserve">                 520543</t>
  </si>
  <si>
    <t xml:space="preserve">      520544</t>
  </si>
  <si>
    <t xml:space="preserve">                 520544</t>
  </si>
  <si>
    <t xml:space="preserve">      520545</t>
  </si>
  <si>
    <t xml:space="preserve">                 520545</t>
  </si>
  <si>
    <t xml:space="preserve">      520546</t>
  </si>
  <si>
    <t xml:space="preserve">                 520546</t>
  </si>
  <si>
    <t xml:space="preserve">      Titrant en fils simples moins de 125 décitex mais pas moins de 106,38 décitex (excédant 80 numéros métriques mais n'excédant pas 94 numéros métriques en fils simples)</t>
  </si>
  <si>
    <t xml:space="preserve">      De título inferior a 125 decitex pero superior o igual a 106,38 decitex, por hilo sencillo (superior al número métrico 80 pero inferior o igual al número métrico 94, por hilo sencillo)</t>
  </si>
  <si>
    <t xml:space="preserve">      520547</t>
  </si>
  <si>
    <t xml:space="preserve">                 520547</t>
  </si>
  <si>
    <t xml:space="preserve">      Titrant en fils simples moins de 106,38 décitex mais pas moins de 83,33 décitex (excédant 94 numéros métriques mais n'excédant pas 120 numéros métriques en fils simples)</t>
  </si>
  <si>
    <t xml:space="preserve">      De título inferior a 106,38 decitex pero superior o igual a 83,33 decitex, por hilo sencillo (superior al número métrico 94 pero inferior o igual al número métrico 120, por hilo sencillo)</t>
  </si>
  <si>
    <t xml:space="preserve">      520548</t>
  </si>
  <si>
    <t xml:space="preserve">                 520548</t>
  </si>
  <si>
    <t xml:space="preserve">      Measuring per single yarn less than 83.33 decitex (exceeding 120 metric number per single yarn)</t>
  </si>
  <si>
    <t xml:space="preserve">      Titrant en fils imples moins de 83,33 décitex (excédant 120 numéros métriques en fils simples)</t>
  </si>
  <si>
    <t xml:space="preserve">      De título inferior a 83,33 decitex por hilo sencillo (superior al número métrico 120 por hilo sencillo)</t>
  </si>
  <si>
    <t xml:space="preserve">    5206</t>
  </si>
  <si>
    <t xml:space="preserve">                     5206</t>
  </si>
  <si>
    <t xml:space="preserve">    Cotton yarn (other than sewing thread), containing less than 85 % by weight of cotton, not put up for retail sale.</t>
  </si>
  <si>
    <t xml:space="preserve">    Fils de coton (autres que les fils à coudre), contenant moins de 85 % en poids de coton, non conditionnés pour la vente au détail.</t>
  </si>
  <si>
    <t xml:space="preserve">    Hilados de algodón (excepto el hilo de coser) con un contenido de algodón inferior al 85 % en peso, sin acondicionar para la venta al por menor.</t>
  </si>
  <si>
    <t xml:space="preserve">      520611</t>
  </si>
  <si>
    <t xml:space="preserve">                 520611</t>
  </si>
  <si>
    <t xml:space="preserve">      520612</t>
  </si>
  <si>
    <t xml:space="preserve">                 520612</t>
  </si>
  <si>
    <t xml:space="preserve">      520613</t>
  </si>
  <si>
    <t xml:space="preserve">                 520613</t>
  </si>
  <si>
    <t xml:space="preserve">      520614</t>
  </si>
  <si>
    <t xml:space="preserve">                 520614</t>
  </si>
  <si>
    <t xml:space="preserve">      520615</t>
  </si>
  <si>
    <t xml:space="preserve">                 520615</t>
  </si>
  <si>
    <t xml:space="preserve">      520621</t>
  </si>
  <si>
    <t xml:space="preserve">                 520621</t>
  </si>
  <si>
    <t xml:space="preserve">      520622</t>
  </si>
  <si>
    <t xml:space="preserve">                 520622</t>
  </si>
  <si>
    <t xml:space="preserve">      520623</t>
  </si>
  <si>
    <t xml:space="preserve">                 520623</t>
  </si>
  <si>
    <t xml:space="preserve">      520624</t>
  </si>
  <si>
    <t xml:space="preserve">                 520624</t>
  </si>
  <si>
    <t xml:space="preserve">      520625</t>
  </si>
  <si>
    <t xml:space="preserve">                 520625</t>
  </si>
  <si>
    <t xml:space="preserve">      520631</t>
  </si>
  <si>
    <t xml:space="preserve">                 520631</t>
  </si>
  <si>
    <t xml:space="preserve">      520632</t>
  </si>
  <si>
    <t xml:space="preserve">                 520632</t>
  </si>
  <si>
    <t xml:space="preserve">      520633</t>
  </si>
  <si>
    <t xml:space="preserve">                 520633</t>
  </si>
  <si>
    <t xml:space="preserve">      520634</t>
  </si>
  <si>
    <t xml:space="preserve">                 520634</t>
  </si>
  <si>
    <t xml:space="preserve">      520635</t>
  </si>
  <si>
    <t xml:space="preserve">                 520635</t>
  </si>
  <si>
    <t xml:space="preserve">      520641</t>
  </si>
  <si>
    <t xml:space="preserve">                 520641</t>
  </si>
  <si>
    <t xml:space="preserve">      520642</t>
  </si>
  <si>
    <t xml:space="preserve">                 520642</t>
  </si>
  <si>
    <t xml:space="preserve">      520643</t>
  </si>
  <si>
    <t xml:space="preserve">                 520643</t>
  </si>
  <si>
    <t xml:space="preserve">      520644</t>
  </si>
  <si>
    <t xml:space="preserve">                 520644</t>
  </si>
  <si>
    <t xml:space="preserve">      520645</t>
  </si>
  <si>
    <t xml:space="preserve">                 520645</t>
  </si>
  <si>
    <t xml:space="preserve">    5207</t>
  </si>
  <si>
    <t xml:space="preserve">                     5207</t>
  </si>
  <si>
    <t xml:space="preserve">    Cotton yarn (other than sewing thread) put up for retail sale.</t>
  </si>
  <si>
    <t xml:space="preserve">    Fils de coton (autres que les fils à coudre) conditionnés pour la vente au détail.</t>
  </si>
  <si>
    <t xml:space="preserve">    Hilados de algodón (excepto el hilo de coser) acondicionados para la venta al por menor.</t>
  </si>
  <si>
    <t xml:space="preserve">      520710</t>
  </si>
  <si>
    <t xml:space="preserve">                 520710</t>
  </si>
  <si>
    <t xml:space="preserve">      520790</t>
  </si>
  <si>
    <t xml:space="preserve">                 520790</t>
  </si>
  <si>
    <t xml:space="preserve">    5208</t>
  </si>
  <si>
    <t xml:space="preserve">                     5208</t>
  </si>
  <si>
    <t xml:space="preserve">    Woven fabrics of cotton, containing 85 % or more by weight of cotton, weighing not more than 200 g/m2.</t>
  </si>
  <si>
    <t xml:space="preserve">    Tissus de coton, contenant au moins 85 % en poids de coton, d'un poids n'excédant pas 200 g/m².</t>
  </si>
  <si>
    <t xml:space="preserve">    Tejidos de algodón con un contenido de algodón superior o igual al 85 % en peso, de peso inferior o igual a 200 g/m².</t>
  </si>
  <si>
    <t xml:space="preserve">      520811</t>
  </si>
  <si>
    <t xml:space="preserve">                 520811</t>
  </si>
  <si>
    <t xml:space="preserve">      Plain weave, weighing not more than 100 g/m²</t>
  </si>
  <si>
    <t xml:space="preserve">      A armure toile, d'un poids n'excédant pas 100 g/m²</t>
  </si>
  <si>
    <t xml:space="preserve">      De ligamento tafetán, de gramaje inferior o igual a 100 g/m²</t>
  </si>
  <si>
    <t xml:space="preserve">      520812</t>
  </si>
  <si>
    <t xml:space="preserve">                 520812</t>
  </si>
  <si>
    <t xml:space="preserve">      Plain weave, weighing more than 100 g/m²</t>
  </si>
  <si>
    <t xml:space="preserve">      A armure toile, d'un poids excédant 100 g/m²</t>
  </si>
  <si>
    <t xml:space="preserve">      De ligamento tafetán, de gramaje superior a 100 g/m²</t>
  </si>
  <si>
    <t xml:space="preserve">      520813</t>
  </si>
  <si>
    <t xml:space="preserve">                 520813</t>
  </si>
  <si>
    <t xml:space="preserve">      3thread or 4thread twill, including cross twill</t>
  </si>
  <si>
    <t xml:space="preserve">      A armure sergé ou croisé dont le rapport d'armure n'excède pas 4</t>
  </si>
  <si>
    <t xml:space="preserve">      De ligamento sarga o cruzado de curso inferior o igual a 4</t>
  </si>
  <si>
    <t xml:space="preserve">      520819</t>
  </si>
  <si>
    <t xml:space="preserve">                 520819</t>
  </si>
  <si>
    <t xml:space="preserve">      520821</t>
  </si>
  <si>
    <t xml:space="preserve">                 520821</t>
  </si>
  <si>
    <t xml:space="preserve">      520822</t>
  </si>
  <si>
    <t xml:space="preserve">                 520822</t>
  </si>
  <si>
    <t xml:space="preserve">      520823</t>
  </si>
  <si>
    <t xml:space="preserve">                 520823</t>
  </si>
  <si>
    <t xml:space="preserve">      520829</t>
  </si>
  <si>
    <t xml:space="preserve">                 520829</t>
  </si>
  <si>
    <t xml:space="preserve">      520831</t>
  </si>
  <si>
    <t xml:space="preserve">                 520831</t>
  </si>
  <si>
    <t xml:space="preserve">      520832</t>
  </si>
  <si>
    <t xml:space="preserve">                 520832</t>
  </si>
  <si>
    <t xml:space="preserve">      520833</t>
  </si>
  <si>
    <t xml:space="preserve">                 520833</t>
  </si>
  <si>
    <t xml:space="preserve">      520839</t>
  </si>
  <si>
    <t xml:space="preserve">                 520839</t>
  </si>
  <si>
    <t xml:space="preserve">      520841</t>
  </si>
  <si>
    <t xml:space="preserve">                 520841</t>
  </si>
  <si>
    <t xml:space="preserve">      520842</t>
  </si>
  <si>
    <t xml:space="preserve">                 520842</t>
  </si>
  <si>
    <t xml:space="preserve">      520843</t>
  </si>
  <si>
    <t xml:space="preserve">                 520843</t>
  </si>
  <si>
    <t xml:space="preserve">      520849</t>
  </si>
  <si>
    <t xml:space="preserve">                 520849</t>
  </si>
  <si>
    <t xml:space="preserve">      520851</t>
  </si>
  <si>
    <t xml:space="preserve">                 520851</t>
  </si>
  <si>
    <t xml:space="preserve">      520852</t>
  </si>
  <si>
    <t xml:space="preserve">                 520852</t>
  </si>
  <si>
    <t xml:space="preserve">      520853</t>
  </si>
  <si>
    <t xml:space="preserve">                 520853</t>
  </si>
  <si>
    <t xml:space="preserve">      520859</t>
  </si>
  <si>
    <t xml:space="preserve">                 520859</t>
  </si>
  <si>
    <t xml:space="preserve">    5209</t>
  </si>
  <si>
    <t xml:space="preserve">                     5209</t>
  </si>
  <si>
    <t xml:space="preserve">    Woven fabrics of cotton, containing 85 % or more by weight of cotton, weighing more than 200 g/m2.</t>
  </si>
  <si>
    <t xml:space="preserve">    Tissus de coton, contenant au moins 85 % en poids de coton, d'un poids excédant 200 g/m².</t>
  </si>
  <si>
    <t xml:space="preserve">    Tejidos de algodón con un contenido de algodón superior o igual al 85 % en peso, de peso superior a 200 g/m².</t>
  </si>
  <si>
    <t xml:space="preserve">      520911</t>
  </si>
  <si>
    <t xml:space="preserve">                 520911</t>
  </si>
  <si>
    <t xml:space="preserve">      Plain weave</t>
  </si>
  <si>
    <t xml:space="preserve">      A armure toile</t>
  </si>
  <si>
    <t xml:space="preserve">      De ligamento tafetán</t>
  </si>
  <si>
    <t xml:space="preserve">      520912</t>
  </si>
  <si>
    <t xml:space="preserve">                 520912</t>
  </si>
  <si>
    <t xml:space="preserve">      520919</t>
  </si>
  <si>
    <t xml:space="preserve">                 520919</t>
  </si>
  <si>
    <t xml:space="preserve">      520921</t>
  </si>
  <si>
    <t xml:space="preserve">                 520921</t>
  </si>
  <si>
    <t xml:space="preserve">      520922</t>
  </si>
  <si>
    <t xml:space="preserve">                 520922</t>
  </si>
  <si>
    <t xml:space="preserve">      520929</t>
  </si>
  <si>
    <t xml:space="preserve">                 520929</t>
  </si>
  <si>
    <t xml:space="preserve">      520931</t>
  </si>
  <si>
    <t xml:space="preserve">                 520931</t>
  </si>
  <si>
    <t xml:space="preserve">      520932</t>
  </si>
  <si>
    <t xml:space="preserve">                 520932</t>
  </si>
  <si>
    <t xml:space="preserve">      520939</t>
  </si>
  <si>
    <t xml:space="preserve">                 520939</t>
  </si>
  <si>
    <t xml:space="preserve">      520941</t>
  </si>
  <si>
    <t xml:space="preserve">                 520941</t>
  </si>
  <si>
    <t xml:space="preserve">      520942</t>
  </si>
  <si>
    <t xml:space="preserve">                 520942</t>
  </si>
  <si>
    <t xml:space="preserve">      Denim</t>
  </si>
  <si>
    <t xml:space="preserve">      Tissus dits 'Denim'</t>
  </si>
  <si>
    <t xml:space="preserve">      Tejidos de mezclilla ('denim')</t>
  </si>
  <si>
    <t xml:space="preserve">      520943</t>
  </si>
  <si>
    <t xml:space="preserve">                 520943</t>
  </si>
  <si>
    <t xml:space="preserve">      Other fabrics of 3thread or 4thread twill, including cross twill</t>
  </si>
  <si>
    <t xml:space="preserve">      Autres tissus à armure sergé ou croisé dont le rapport d'armure n'excède pas 4</t>
  </si>
  <si>
    <t xml:space="preserve">      520949</t>
  </si>
  <si>
    <t xml:space="preserve">                 520949</t>
  </si>
  <si>
    <t xml:space="preserve">      520951</t>
  </si>
  <si>
    <t xml:space="preserve">                 520951</t>
  </si>
  <si>
    <t xml:space="preserve">      520952</t>
  </si>
  <si>
    <t xml:space="preserve">                 520952</t>
  </si>
  <si>
    <t xml:space="preserve">      520959</t>
  </si>
  <si>
    <t xml:space="preserve">                 520959</t>
  </si>
  <si>
    <t xml:space="preserve">    5210</t>
  </si>
  <si>
    <t xml:space="preserve">    Woven fabrics of cotton, containing less than 85 % by weight of cotton, mixed mainly or solely with manmade fibres, weighing not more than 200 g/m2.</t>
  </si>
  <si>
    <t xml:space="preserve">    Tissus de coton, contenant moins de 85 % en poids de coton, mélangés principalement ou uniquement avec des fibres synthétiques ou artificielles, d'un poids n'excédant pas 200 g/m².</t>
  </si>
  <si>
    <t xml:space="preserve">    Tejidos de algodón con un contenido de algodón inferior al 85 % en peso, mezclado exclusiva o principalmente con fibras sintéticas o artificiales, de peso inferior o igual a 200 g/m².</t>
  </si>
  <si>
    <t xml:space="preserve">      521011</t>
  </si>
  <si>
    <t xml:space="preserve">                 521011</t>
  </si>
  <si>
    <t xml:space="preserve">      521012</t>
  </si>
  <si>
    <t xml:space="preserve">                 521012</t>
  </si>
  <si>
    <t xml:space="preserve">      521019</t>
  </si>
  <si>
    <t xml:space="preserve">                 521019</t>
  </si>
  <si>
    <t xml:space="preserve">      521021</t>
  </si>
  <si>
    <t xml:space="preserve">                 521021</t>
  </si>
  <si>
    <t xml:space="preserve">      521022</t>
  </si>
  <si>
    <t xml:space="preserve">                 521022</t>
  </si>
  <si>
    <t xml:space="preserve">      521029</t>
  </si>
  <si>
    <t xml:space="preserve">                 521029</t>
  </si>
  <si>
    <t xml:space="preserve">      521031</t>
  </si>
  <si>
    <t xml:space="preserve">                 521031</t>
  </si>
  <si>
    <t xml:space="preserve">      521032</t>
  </si>
  <si>
    <t xml:space="preserve">                 521032</t>
  </si>
  <si>
    <t xml:space="preserve">      521039</t>
  </si>
  <si>
    <t xml:space="preserve">                 521039</t>
  </si>
  <si>
    <t xml:space="preserve">      521041</t>
  </si>
  <si>
    <t xml:space="preserve">                 521041</t>
  </si>
  <si>
    <t xml:space="preserve">      521042</t>
  </si>
  <si>
    <t xml:space="preserve">                 521042</t>
  </si>
  <si>
    <t xml:space="preserve">      521049</t>
  </si>
  <si>
    <t xml:space="preserve">                 521049</t>
  </si>
  <si>
    <t xml:space="preserve">      521051</t>
  </si>
  <si>
    <t xml:space="preserve">                 521051</t>
  </si>
  <si>
    <t xml:space="preserve">      521052</t>
  </si>
  <si>
    <t xml:space="preserve">                 521052</t>
  </si>
  <si>
    <t xml:space="preserve">      521059</t>
  </si>
  <si>
    <t xml:space="preserve">                 521059</t>
  </si>
  <si>
    <t xml:space="preserve">    5211</t>
  </si>
  <si>
    <t xml:space="preserve">                     5211</t>
  </si>
  <si>
    <t xml:space="preserve">    Woven fabrics of cotton, containing less than 85 % by weight of cotton, mixed mainly or solely with manmade fibres, weighing more than 200 g/m2.</t>
  </si>
  <si>
    <t xml:space="preserve">    Tissus de coton, contenant moins de 85 % en poids de coton, mélangés principalement ou uniquement avec des fibres synthétiques ou artificielles, d'un poids excédant 200 g/m².</t>
  </si>
  <si>
    <t xml:space="preserve">    Tejidos de algodón con un contenido de algodón inferior al 85 % en peso, mezclado exclusiva o principalmente con fibras sintéticas o artificiales, de peso superior a 200 g/m².</t>
  </si>
  <si>
    <t xml:space="preserve">      521111</t>
  </si>
  <si>
    <t xml:space="preserve">                 521111</t>
  </si>
  <si>
    <t xml:space="preserve">      521112</t>
  </si>
  <si>
    <t xml:space="preserve">                 521112</t>
  </si>
  <si>
    <t xml:space="preserve">      521119</t>
  </si>
  <si>
    <t xml:space="preserve">                 521119</t>
  </si>
  <si>
    <t xml:space="preserve">      521120</t>
  </si>
  <si>
    <t xml:space="preserve">                 521120</t>
  </si>
  <si>
    <t xml:space="preserve">      Bleached</t>
  </si>
  <si>
    <t xml:space="preserve">      Blanchis</t>
  </si>
  <si>
    <t xml:space="preserve">      Blanqueados</t>
  </si>
  <si>
    <t xml:space="preserve">      521121</t>
  </si>
  <si>
    <t xml:space="preserve">                 521121</t>
  </si>
  <si>
    <t xml:space="preserve">      521122</t>
  </si>
  <si>
    <t xml:space="preserve">                 521122</t>
  </si>
  <si>
    <t xml:space="preserve">      521129</t>
  </si>
  <si>
    <t xml:space="preserve">                 521129</t>
  </si>
  <si>
    <t xml:space="preserve">      521131</t>
  </si>
  <si>
    <t xml:space="preserve">                 521131</t>
  </si>
  <si>
    <t xml:space="preserve">      521132</t>
  </si>
  <si>
    <t xml:space="preserve">                 521132</t>
  </si>
  <si>
    <t xml:space="preserve">      521139</t>
  </si>
  <si>
    <t xml:space="preserve">                 521139</t>
  </si>
  <si>
    <t xml:space="preserve">      521141</t>
  </si>
  <si>
    <t xml:space="preserve">                 521141</t>
  </si>
  <si>
    <t xml:space="preserve">      521142</t>
  </si>
  <si>
    <t xml:space="preserve">                 521142</t>
  </si>
  <si>
    <t xml:space="preserve">      521143</t>
  </si>
  <si>
    <t xml:space="preserve">                 521143</t>
  </si>
  <si>
    <t xml:space="preserve">      521149</t>
  </si>
  <si>
    <t xml:space="preserve">                 521149</t>
  </si>
  <si>
    <t xml:space="preserve">      521151</t>
  </si>
  <si>
    <t xml:space="preserve">                 521151</t>
  </si>
  <si>
    <t xml:space="preserve">      521152</t>
  </si>
  <si>
    <t xml:space="preserve">                 521152</t>
  </si>
  <si>
    <t xml:space="preserve">      521159</t>
  </si>
  <si>
    <t xml:space="preserve">                 521159</t>
  </si>
  <si>
    <t xml:space="preserve">    5212</t>
  </si>
  <si>
    <t xml:space="preserve">                     5212</t>
  </si>
  <si>
    <t xml:space="preserve">    Other woven fabrics of cotton.</t>
  </si>
  <si>
    <t xml:space="preserve">    Autres tissus de coton.</t>
  </si>
  <si>
    <t xml:space="preserve">    Los demás tejidos de algodón.</t>
  </si>
  <si>
    <t xml:space="preserve">      521211</t>
  </si>
  <si>
    <t xml:space="preserve">                 521211</t>
  </si>
  <si>
    <t xml:space="preserve">      521212</t>
  </si>
  <si>
    <t xml:space="preserve">                 521212</t>
  </si>
  <si>
    <t xml:space="preserve">      521213</t>
  </si>
  <si>
    <t xml:space="preserve">                 521213</t>
  </si>
  <si>
    <t xml:space="preserve">      Dyed</t>
  </si>
  <si>
    <t xml:space="preserve">      Teints</t>
  </si>
  <si>
    <t xml:space="preserve">      Teñidos</t>
  </si>
  <si>
    <t xml:space="preserve">      521214</t>
  </si>
  <si>
    <t xml:space="preserve">                 521214</t>
  </si>
  <si>
    <t xml:space="preserve">      Of yarns of different colours</t>
  </si>
  <si>
    <t xml:space="preserve">      En fils de diverses couleurs</t>
  </si>
  <si>
    <t xml:space="preserve">      Con hilados de distintos colores</t>
  </si>
  <si>
    <t xml:space="preserve">      521215</t>
  </si>
  <si>
    <t xml:space="preserve">                 521215</t>
  </si>
  <si>
    <t xml:space="preserve">      Imprimés</t>
  </si>
  <si>
    <t xml:space="preserve">      Estampados</t>
  </si>
  <si>
    <t xml:space="preserve">      521221</t>
  </si>
  <si>
    <t xml:space="preserve">                 521221</t>
  </si>
  <si>
    <t xml:space="preserve">      521222</t>
  </si>
  <si>
    <t xml:space="preserve">                 521222</t>
  </si>
  <si>
    <t xml:space="preserve">      521223</t>
  </si>
  <si>
    <t xml:space="preserve">                 521223</t>
  </si>
  <si>
    <t xml:space="preserve">      521224</t>
  </si>
  <si>
    <t xml:space="preserve">                 521224</t>
  </si>
  <si>
    <t xml:space="preserve">      521225</t>
  </si>
  <si>
    <t xml:space="preserve">                 521225</t>
  </si>
  <si>
    <t xml:space="preserve">  53</t>
  </si>
  <si>
    <t xml:space="preserve">                         53</t>
  </si>
  <si>
    <t xml:space="preserve">  Other vegetable textile fibres; paper yarn and woven fabrics of paper yarn</t>
  </si>
  <si>
    <t xml:space="preserve">  Autres fibres textiles végétales; fils de papier et tissus de fils de papier</t>
  </si>
  <si>
    <t xml:space="preserve">  Las demás fibras textiles vegetales; hilados de papel y tejidos de hilados de papel</t>
  </si>
  <si>
    <t xml:space="preserve">    5301</t>
  </si>
  <si>
    <t xml:space="preserve">                     5301</t>
  </si>
  <si>
    <t xml:space="preserve">    Flax, raw or processed but not spun; flax tow and waste (including yarn waste and garnetted stock).</t>
  </si>
  <si>
    <t xml:space="preserve">    Lin brut ou travaillé mais non filé; étoupes et déchets de lin (y compris les déchets de fils et les effilochés).</t>
  </si>
  <si>
    <t xml:space="preserve">    Lino en bruto o trabajado, pero sin hilar; estopas y desperdicios de lino (incluidos los desperdicios de hilados y las hilachas).</t>
  </si>
  <si>
    <t xml:space="preserve">      530110</t>
  </si>
  <si>
    <t xml:space="preserve">                 530110</t>
  </si>
  <si>
    <t xml:space="preserve">      Flax, raw or retted</t>
  </si>
  <si>
    <t xml:space="preserve">      Lin brut ou roui</t>
  </si>
  <si>
    <t xml:space="preserve">      Lino en bruto o enriado</t>
  </si>
  <si>
    <t xml:space="preserve">      530121</t>
  </si>
  <si>
    <t xml:space="preserve">                 530121</t>
  </si>
  <si>
    <t xml:space="preserve">      Broken or scutched</t>
  </si>
  <si>
    <t xml:space="preserve">      Brisé ou teillé</t>
  </si>
  <si>
    <t xml:space="preserve">      Agramado o espadado</t>
  </si>
  <si>
    <t xml:space="preserve">      530129</t>
  </si>
  <si>
    <t xml:space="preserve">                 530129</t>
  </si>
  <si>
    <t xml:space="preserve">      530130</t>
  </si>
  <si>
    <t xml:space="preserve">                 530130</t>
  </si>
  <si>
    <t xml:space="preserve">      Flax tow and waste</t>
  </si>
  <si>
    <t xml:space="preserve">      Etoupes et déchets de lin</t>
  </si>
  <si>
    <t xml:space="preserve">      Estopas y desperdicios de lino</t>
  </si>
  <si>
    <t xml:space="preserve">    5302</t>
  </si>
  <si>
    <t xml:space="preserve">                     5302</t>
  </si>
  <si>
    <t xml:space="preserve">    True hemp (Cannabis sativa L.), raw or processed but not spun; tow and waste of true hemp (including yarn waste and garnetted stock).</t>
  </si>
  <si>
    <t xml:space="preserve">    Chanvre (Cannabis sativa l.) brut ou travaillé mais non filé; étoupes et déchets de chanvre (y compris les déchets de fils et les effilochés).</t>
  </si>
  <si>
    <t xml:space="preserve">    Cáñamo (Cannabis sativa l.) en bruto o trabajado, pero sin hilar; estopas y desperdicios de cáñamo (incluidos los desperdicios de hilados y las hilachas).</t>
  </si>
  <si>
    <t xml:space="preserve">      530210</t>
  </si>
  <si>
    <t xml:space="preserve">                 530210</t>
  </si>
  <si>
    <t xml:space="preserve">      True hemp, raw or retted</t>
  </si>
  <si>
    <t xml:space="preserve">      Chanvre brut ou roui</t>
  </si>
  <si>
    <t xml:space="preserve">      Cáñamo en bruto o enriado</t>
  </si>
  <si>
    <t xml:space="preserve">      530290</t>
  </si>
  <si>
    <t xml:space="preserve">                 530290</t>
  </si>
  <si>
    <t xml:space="preserve">    5303</t>
  </si>
  <si>
    <t xml:space="preserve">                     5303</t>
  </si>
  <si>
    <t xml:space="preserve">    Jute and other textile bast fibres (excluding flax, true hemp and ramie), raw or processed but not spun; tow and waste of these fibres (including yarn waste and garnetted stock).</t>
  </si>
  <si>
    <t xml:space="preserve">    Jute et autres fibres textiles libériennes (à l'exclusion du lin, du chanvre et de la ramie), bruts ou travaillés mais non filés; étoupes et déchets de ces fibres (y compris les déchets de fils et les</t>
  </si>
  <si>
    <t xml:space="preserve">    Yute y demás fibras textiles del liber (excepto el lino, cáñamo y ramio), en bruto o trabajados, pero sin hilar; estopas y desperdicios de estas fibras (incluidos los desperdicios de hilados y las hil</t>
  </si>
  <si>
    <t xml:space="preserve">      530310</t>
  </si>
  <si>
    <t xml:space="preserve">                 530310</t>
  </si>
  <si>
    <t xml:space="preserve">      Jute and other textile bast fibres, raw or retted</t>
  </si>
  <si>
    <t xml:space="preserve">      Jute et autres fibres textiles libériennes, bruts ou rouis</t>
  </si>
  <si>
    <t xml:space="preserve">      Yute y demás fibras textiles del liber, en bruto o enriados</t>
  </si>
  <si>
    <t xml:space="preserve">      530390</t>
  </si>
  <si>
    <t xml:space="preserve">                 530390</t>
  </si>
  <si>
    <t xml:space="preserve">    5304</t>
  </si>
  <si>
    <t xml:space="preserve">                     5304</t>
  </si>
  <si>
    <t xml:space="preserve">    Sisal and other textile fibres of the genus Agave, raw or processed but not spun; tow and waste of these fibres (including yarn waste and garnetted stock).</t>
  </si>
  <si>
    <t xml:space="preserve">    Sisal et autres fibres textiles du genre agave, bruts ou travaillés mais non filés; étoupes et déchets de ces fibres (y compris les déchets de fils et les effilochés).</t>
  </si>
  <si>
    <t xml:space="preserve">    Sisal y demás fibras textiles del género Agave, en bruto o trabajados, pero sin hilar; estopas y desperdicios de estas fibras (incluidos los desperdicios de hilados y las hilachas).</t>
  </si>
  <si>
    <t xml:space="preserve">      530410</t>
  </si>
  <si>
    <t xml:space="preserve">                 530410</t>
  </si>
  <si>
    <t xml:space="preserve">      Sisal and other textile fibres of the genus Agave, raw</t>
  </si>
  <si>
    <t xml:space="preserve">      Sisal et autres fibres textiles du genre Agave, bruts</t>
  </si>
  <si>
    <t xml:space="preserve">      Sisal y demás fibras textiles del género Agave, en bruto</t>
  </si>
  <si>
    <t xml:space="preserve">      530490</t>
  </si>
  <si>
    <t xml:space="preserve">                 530490</t>
  </si>
  <si>
    <t xml:space="preserve">    5305</t>
  </si>
  <si>
    <t xml:space="preserve">                     5305</t>
  </si>
  <si>
    <t xml:space="preserve">    Coconut, abaca (Manila hemp or Musa textilis Nee), ramie and other vegetable textile fibres, not elsewhere specified or included, raw or processed but not spun; tow, noils and waste of these fibres (i</t>
  </si>
  <si>
    <t xml:space="preserve">    Coco, abaca (chanvre de Manille ou Musa textilis Nee), ramie et autres fibres textiles végétales non dénommées ni comprises ailleurs, bruts ou travaillés mais non filés; étoupes et déchets de ces fibr</t>
  </si>
  <si>
    <t xml:space="preserve">    Coco, abacá (cáñamo de Manila ( Musa textilis Nee)), ramio y demás fibras textiles vegetales no expresadas ni comprendidas en otra parte, en bruto o trabajadas, pero sin hilar; estopas y desperdicios </t>
  </si>
  <si>
    <t xml:space="preserve">      530500</t>
  </si>
  <si>
    <t xml:space="preserve">                 530500</t>
  </si>
  <si>
    <t xml:space="preserve">      Coconut, abaca (Manila hemp or Musa textilis Nee), ramie and other vegetable textile fibres, not elsewhere specified or included, raw or processed but not spun; tow, noils and waste of these fibres (i</t>
  </si>
  <si>
    <t xml:space="preserve">      Coco, abaca (chanvre de Manille ou Musa textilis Nee), ramie et autres fibres textiles végétales non dénommées ni comprises ailleurs, bruts ou travaillés mais non filés; étoupes et déchets de ces fibr</t>
  </si>
  <si>
    <t xml:space="preserve">      Coco, abacá (cáñamo de Manila ( Musa textilis Nee)), ramio y demás fibras textiles vegetales no expresadas ni comprendidas en otra parte, en bruto o trabajadas, pero sin hilar; estopas y desperdicios </t>
  </si>
  <si>
    <t xml:space="preserve">      530511</t>
  </si>
  <si>
    <t xml:space="preserve">                 530511</t>
  </si>
  <si>
    <t xml:space="preserve">      Raw</t>
  </si>
  <si>
    <t xml:space="preserve">      Brut</t>
  </si>
  <si>
    <t xml:space="preserve">      En bruto</t>
  </si>
  <si>
    <t xml:space="preserve">      530519</t>
  </si>
  <si>
    <t xml:space="preserve">                 530519</t>
  </si>
  <si>
    <t xml:space="preserve">      530521</t>
  </si>
  <si>
    <t xml:space="preserve">                 530521</t>
  </si>
  <si>
    <t xml:space="preserve">      530529</t>
  </si>
  <si>
    <t xml:space="preserve">                 530529</t>
  </si>
  <si>
    <t xml:space="preserve">      530590</t>
  </si>
  <si>
    <t xml:space="preserve">                 530590</t>
  </si>
  <si>
    <t xml:space="preserve">      530591</t>
  </si>
  <si>
    <t xml:space="preserve">                 530591</t>
  </si>
  <si>
    <t xml:space="preserve">      Bruts</t>
  </si>
  <si>
    <t xml:space="preserve">      530599</t>
  </si>
  <si>
    <t xml:space="preserve">                 530599</t>
  </si>
  <si>
    <t xml:space="preserve">    5306</t>
  </si>
  <si>
    <t xml:space="preserve">                     5306</t>
  </si>
  <si>
    <t xml:space="preserve">    Flax yarn.</t>
  </si>
  <si>
    <t xml:space="preserve">    Fils de lin.</t>
  </si>
  <si>
    <t xml:space="preserve">    Hilados de lino.</t>
  </si>
  <si>
    <t xml:space="preserve">      530610</t>
  </si>
  <si>
    <t xml:space="preserve">                 530610</t>
  </si>
  <si>
    <t xml:space="preserve">      Single</t>
  </si>
  <si>
    <t xml:space="preserve">      Simples</t>
  </si>
  <si>
    <t xml:space="preserve">      Sencillos</t>
  </si>
  <si>
    <t xml:space="preserve">      530620</t>
  </si>
  <si>
    <t xml:space="preserve">                 530620</t>
  </si>
  <si>
    <t xml:space="preserve">      Multiple (folded) or cabled</t>
  </si>
  <si>
    <t xml:space="preserve">      Retors ou câblés</t>
  </si>
  <si>
    <t xml:space="preserve">      Retorcidos o cableados</t>
  </si>
  <si>
    <t xml:space="preserve">    5307</t>
  </si>
  <si>
    <t xml:space="preserve">                     5307</t>
  </si>
  <si>
    <t xml:space="preserve">    Yarn of jute or of other textile bast fibres of heading 53.03.</t>
  </si>
  <si>
    <t xml:space="preserve">    Fils de jute ou d'autres fibres textiles libériennes du n° 53.03.</t>
  </si>
  <si>
    <t xml:space="preserve">    Hilados de yute o demás fibras textiles del líber de la partida 53.03.</t>
  </si>
  <si>
    <t xml:space="preserve">      530710</t>
  </si>
  <si>
    <t xml:space="preserve">                 530710</t>
  </si>
  <si>
    <t xml:space="preserve">      530720</t>
  </si>
  <si>
    <t xml:space="preserve">                 530720</t>
  </si>
  <si>
    <t xml:space="preserve">    5308</t>
  </si>
  <si>
    <t xml:space="preserve">                     5308</t>
  </si>
  <si>
    <t xml:space="preserve">    Yarn of other vegetable textile fibres; paper yarn.</t>
  </si>
  <si>
    <t xml:space="preserve">    Fils d'autres fibres textiles végétales; fils de papier.</t>
  </si>
  <si>
    <t xml:space="preserve">    Hilados de las demás fibras textiles vegetales; hilados de papel.</t>
  </si>
  <si>
    <t xml:space="preserve">      530810</t>
  </si>
  <si>
    <t xml:space="preserve">                 530810</t>
  </si>
  <si>
    <t xml:space="preserve">      Coir yarn</t>
  </si>
  <si>
    <t xml:space="preserve">      Fils de coco</t>
  </si>
  <si>
    <t xml:space="preserve">      Hilados de coco</t>
  </si>
  <si>
    <t xml:space="preserve">      530820</t>
  </si>
  <si>
    <t xml:space="preserve">                 530820</t>
  </si>
  <si>
    <t xml:space="preserve">      True hemp yarn</t>
  </si>
  <si>
    <t xml:space="preserve">      Fils de chanvre</t>
  </si>
  <si>
    <t xml:space="preserve">      Hilados de cáñamo</t>
  </si>
  <si>
    <t xml:space="preserve">      530830</t>
  </si>
  <si>
    <t xml:space="preserve">                 530830</t>
  </si>
  <si>
    <t xml:space="preserve">      Paper yarn</t>
  </si>
  <si>
    <t xml:space="preserve">      Fils de papier</t>
  </si>
  <si>
    <t xml:space="preserve">      Hilados de papel</t>
  </si>
  <si>
    <t xml:space="preserve">      530890</t>
  </si>
  <si>
    <t xml:space="preserve">                 530890</t>
  </si>
  <si>
    <t xml:space="preserve">    5309</t>
  </si>
  <si>
    <t xml:space="preserve">                     5309</t>
  </si>
  <si>
    <t xml:space="preserve">    Woven fabrics of flax.</t>
  </si>
  <si>
    <t xml:space="preserve">    Tissus de lin.</t>
  </si>
  <si>
    <t xml:space="preserve">    Tejidos de lino.</t>
  </si>
  <si>
    <t xml:space="preserve">      530911</t>
  </si>
  <si>
    <t xml:space="preserve">                 530911</t>
  </si>
  <si>
    <t xml:space="preserve">      Unbleached or bleached</t>
  </si>
  <si>
    <t xml:space="preserve">      Ecrus ou blanchis</t>
  </si>
  <si>
    <t xml:space="preserve">      Crudos o blanqueados</t>
  </si>
  <si>
    <t xml:space="preserve">      530919</t>
  </si>
  <si>
    <t xml:space="preserve">                 530919</t>
  </si>
  <si>
    <t xml:space="preserve">      530921</t>
  </si>
  <si>
    <t xml:space="preserve">                 530921</t>
  </si>
  <si>
    <t xml:space="preserve">      530929</t>
  </si>
  <si>
    <t xml:space="preserve">                 530929</t>
  </si>
  <si>
    <t xml:space="preserve">    5310</t>
  </si>
  <si>
    <t xml:space="preserve">                     5310</t>
  </si>
  <si>
    <t xml:space="preserve">    Woven fabrics of jute or of other textile bast fibres of heading 53.03.</t>
  </si>
  <si>
    <t xml:space="preserve">    Tissus de jute ou d'autres fibres textiles libériennes du n° 53.03.</t>
  </si>
  <si>
    <t xml:space="preserve">    Tejidos de yute o demás fibras textiles del líber de la partida 53.03.</t>
  </si>
  <si>
    <t xml:space="preserve">      531010</t>
  </si>
  <si>
    <t xml:space="preserve">                 531010</t>
  </si>
  <si>
    <t xml:space="preserve">      531090</t>
  </si>
  <si>
    <t xml:space="preserve">                 531090</t>
  </si>
  <si>
    <t xml:space="preserve">    5311</t>
  </si>
  <si>
    <t xml:space="preserve">                     5311</t>
  </si>
  <si>
    <t xml:space="preserve">    Woven fabrics of other vegetable textile fibres; woven fabrics of paper yarn.</t>
  </si>
  <si>
    <t xml:space="preserve">    Tissus d'autres fibres textiles végétales; tissus de fils de papier.</t>
  </si>
  <si>
    <t xml:space="preserve">    Tejidos de las demás fibras textiles vegetales; tejidos de hilados de papel.</t>
  </si>
  <si>
    <t xml:space="preserve">      531100</t>
  </si>
  <si>
    <t xml:space="preserve">                 531100</t>
  </si>
  <si>
    <t xml:space="preserve">      Woven fabrics of other vegetable textile fibres; woven fabrics of paper yarn</t>
  </si>
  <si>
    <t xml:space="preserve">      Tissus d'autres fibres textiles végétales; tissus de fils de papier</t>
  </si>
  <si>
    <t xml:space="preserve">      Tejidos de las demás fibras textiles vegetales; tejidos de hilados de papel</t>
  </si>
  <si>
    <t xml:space="preserve">  54</t>
  </si>
  <si>
    <t xml:space="preserve">                         54</t>
  </si>
  <si>
    <t xml:space="preserve">  Manmade filaments</t>
  </si>
  <si>
    <t xml:space="preserve">  Filaments synthétiques ou artificiels</t>
  </si>
  <si>
    <t xml:space="preserve">  Filamentos sintéticos o artificiales</t>
  </si>
  <si>
    <t xml:space="preserve">    5401</t>
  </si>
  <si>
    <t xml:space="preserve">                     5401</t>
  </si>
  <si>
    <t xml:space="preserve">    Sewing thread of manmade filaments, whether or not put up for retail sale.</t>
  </si>
  <si>
    <t xml:space="preserve">    Fils à coudre de filaments synthétiques ou artificiels, même conditionnés pour la vente au détail.</t>
  </si>
  <si>
    <t xml:space="preserve">    Hilo de coser de filamentos sintéticos o artificiales, incluso acondicionado para la venta al por menor.</t>
  </si>
  <si>
    <t xml:space="preserve">      540110</t>
  </si>
  <si>
    <t xml:space="preserve">                 540110</t>
  </si>
  <si>
    <t xml:space="preserve">      Of synthetic filaments</t>
  </si>
  <si>
    <t xml:space="preserve">      De filaments synthétiques</t>
  </si>
  <si>
    <t xml:space="preserve">      De filamentos sintéticos</t>
  </si>
  <si>
    <t xml:space="preserve">      540120</t>
  </si>
  <si>
    <t xml:space="preserve">                 540120</t>
  </si>
  <si>
    <t xml:space="preserve">      Of artificial filaments</t>
  </si>
  <si>
    <t xml:space="preserve">      De filaments artificiels</t>
  </si>
  <si>
    <t xml:space="preserve">      De filamentos artificiales</t>
  </si>
  <si>
    <t xml:space="preserve">    5402</t>
  </si>
  <si>
    <t xml:space="preserve">                     5402</t>
  </si>
  <si>
    <t xml:space="preserve">    Synthetic filament yarn (other than sewing thread), not put up for retail sale, including synthetic monofilament of less than 67 decitex</t>
  </si>
  <si>
    <t xml:space="preserve">    Fils de filaments synthétiques (autres que les fils à coudre), non conditionnés pour la vente au détail, y compris les monofilaments synthétiques de moins de 67 décitex.</t>
  </si>
  <si>
    <t xml:space="preserve">    Hilados de filamentos sintéticos (excepto el hilo de coser) sin acondicionar para la venta al por menor, incluidos los monofilamentos sintéticos de menos de 67 decitex.</t>
  </si>
  <si>
    <t xml:space="preserve">      540210</t>
  </si>
  <si>
    <t xml:space="preserve">                 540210</t>
  </si>
  <si>
    <t xml:space="preserve">      High tenacity yarn of nylon or other polyamides</t>
  </si>
  <si>
    <t xml:space="preserve">      Fils à haute ténacité de nylon ou d'autres polyamides</t>
  </si>
  <si>
    <t xml:space="preserve">      Hilados de alta tenacidad de nailon o demás poliamidas</t>
  </si>
  <si>
    <t xml:space="preserve">      540211</t>
  </si>
  <si>
    <t xml:space="preserve">                 540211</t>
  </si>
  <si>
    <t xml:space="preserve">      Of aramids</t>
  </si>
  <si>
    <t xml:space="preserve">      D'aramides</t>
  </si>
  <si>
    <t xml:space="preserve">      De aramidas</t>
  </si>
  <si>
    <t xml:space="preserve">      540219</t>
  </si>
  <si>
    <t xml:space="preserve">                 540219</t>
  </si>
  <si>
    <t xml:space="preserve">      540220</t>
  </si>
  <si>
    <t xml:space="preserve">                 540220</t>
  </si>
  <si>
    <t xml:space="preserve">      High tenacity yarn of polyesters</t>
  </si>
  <si>
    <t xml:space="preserve">      Fils à haute ténacité de polyesters</t>
  </si>
  <si>
    <t xml:space="preserve">      Hilados de alta tenacidad de poliésteres</t>
  </si>
  <si>
    <t xml:space="preserve">      540231</t>
  </si>
  <si>
    <t xml:space="preserve">                 540231</t>
  </si>
  <si>
    <t xml:space="preserve">      Of nylon or other polyamides, measuring per single yarn not more than 50 tex</t>
  </si>
  <si>
    <t xml:space="preserve">      De nylon ou d'autres polyamides, titrant en fils simples 50 tex ou moins</t>
  </si>
  <si>
    <t xml:space="preserve">      De nailon o demás poliamidas, de título inferior o igual a 50 tex por hilo sencillo</t>
  </si>
  <si>
    <t xml:space="preserve">      540232</t>
  </si>
  <si>
    <t xml:space="preserve">                 540232</t>
  </si>
  <si>
    <t xml:space="preserve">      Of nylon or other polyamides, measuring per single yarn more than 50 tex</t>
  </si>
  <si>
    <t xml:space="preserve">      De nylon ou d'autres polyamides, titrant en fils simples plus de 50 tex</t>
  </si>
  <si>
    <t xml:space="preserve">      De nailon o demás poliamidas, de título superior a 50 tex por hilo sencillo</t>
  </si>
  <si>
    <t xml:space="preserve">      540233</t>
  </si>
  <si>
    <t xml:space="preserve">                 540233</t>
  </si>
  <si>
    <t xml:space="preserve">      Of polyesters</t>
  </si>
  <si>
    <t xml:space="preserve">      De polyesters</t>
  </si>
  <si>
    <t xml:space="preserve">      De poliésteres</t>
  </si>
  <si>
    <t xml:space="preserve">      540234</t>
  </si>
  <si>
    <t xml:space="preserve">                 540234</t>
  </si>
  <si>
    <t xml:space="preserve">      Of polypropylene</t>
  </si>
  <si>
    <t xml:space="preserve">      De polypropylène</t>
  </si>
  <si>
    <t xml:space="preserve">      De polipropileno</t>
  </si>
  <si>
    <t xml:space="preserve">      540239</t>
  </si>
  <si>
    <t xml:space="preserve">                 540239</t>
  </si>
  <si>
    <t xml:space="preserve">      540241</t>
  </si>
  <si>
    <t xml:space="preserve">                 540241</t>
  </si>
  <si>
    <t xml:space="preserve">      Of nylon or other polyamides</t>
  </si>
  <si>
    <t xml:space="preserve">      De nylon ou d'autres polyamides</t>
  </si>
  <si>
    <t xml:space="preserve">      De nailon o demás poliamidas</t>
  </si>
  <si>
    <t xml:space="preserve">      540242</t>
  </si>
  <si>
    <t xml:space="preserve">                 540242</t>
  </si>
  <si>
    <t xml:space="preserve">      Of polyesters, partially oriented</t>
  </si>
  <si>
    <t xml:space="preserve">      De polyesters, partiellement orientés</t>
  </si>
  <si>
    <t xml:space="preserve">      De poliésteres parcialmente orientados</t>
  </si>
  <si>
    <t xml:space="preserve">      540243</t>
  </si>
  <si>
    <t xml:space="preserve">                 540243</t>
  </si>
  <si>
    <t xml:space="preserve">      Of polyesters, other</t>
  </si>
  <si>
    <t xml:space="preserve">      De polyesters, autres</t>
  </si>
  <si>
    <t xml:space="preserve">      540244</t>
  </si>
  <si>
    <t xml:space="preserve">                 540244</t>
  </si>
  <si>
    <t xml:space="preserve">      Elastomeric</t>
  </si>
  <si>
    <t xml:space="preserve">      D'élastomères</t>
  </si>
  <si>
    <t xml:space="preserve">      De elastómeros</t>
  </si>
  <si>
    <t xml:space="preserve">      540245</t>
  </si>
  <si>
    <t xml:space="preserve">                 540245</t>
  </si>
  <si>
    <t xml:space="preserve">      Other, of nylon or other polyamides</t>
  </si>
  <si>
    <t xml:space="preserve">      Autres, de nylon ou d'autres polyamides</t>
  </si>
  <si>
    <t xml:space="preserve">      Los demás, de nailon o demás poliamidas</t>
  </si>
  <si>
    <t xml:space="preserve">      540246</t>
  </si>
  <si>
    <t xml:space="preserve">                 540246</t>
  </si>
  <si>
    <t xml:space="preserve">      Other, of polyesters, partially oriented</t>
  </si>
  <si>
    <t xml:space="preserve">      Autres, de polyesters, partiellement orientés</t>
  </si>
  <si>
    <t xml:space="preserve">      Los demás, de poliésteres parcialmente orientados</t>
  </si>
  <si>
    <t xml:space="preserve">      540247</t>
  </si>
  <si>
    <t xml:space="preserve">                 540247</t>
  </si>
  <si>
    <t xml:space="preserve">      Other, of polyesters</t>
  </si>
  <si>
    <t xml:space="preserve">      Autres, de polyesters</t>
  </si>
  <si>
    <t xml:space="preserve">      Los demás, de poliésteres</t>
  </si>
  <si>
    <t xml:space="preserve">      540248</t>
  </si>
  <si>
    <t xml:space="preserve">                 540248</t>
  </si>
  <si>
    <t xml:space="preserve">      Other, of polypropylene</t>
  </si>
  <si>
    <t xml:space="preserve">      Autres, de polypropylène</t>
  </si>
  <si>
    <t xml:space="preserve">      Los demás, de polipropileno</t>
  </si>
  <si>
    <t xml:space="preserve">      540249</t>
  </si>
  <si>
    <t xml:space="preserve">                 540249</t>
  </si>
  <si>
    <t xml:space="preserve">      540251</t>
  </si>
  <si>
    <t xml:space="preserve">                 540251</t>
  </si>
  <si>
    <t xml:space="preserve">      540252</t>
  </si>
  <si>
    <t xml:space="preserve">                 540252</t>
  </si>
  <si>
    <t xml:space="preserve">      540253</t>
  </si>
  <si>
    <t xml:space="preserve">                 540253</t>
  </si>
  <si>
    <t xml:space="preserve">      540259</t>
  </si>
  <si>
    <t xml:space="preserve">                 540259</t>
  </si>
  <si>
    <t xml:space="preserve">      540261</t>
  </si>
  <si>
    <t xml:space="preserve">                 540261</t>
  </si>
  <si>
    <t xml:space="preserve">      540262</t>
  </si>
  <si>
    <t xml:space="preserve">                 540262</t>
  </si>
  <si>
    <t xml:space="preserve">      540263</t>
  </si>
  <si>
    <t xml:space="preserve">                 540263</t>
  </si>
  <si>
    <t xml:space="preserve">      540269</t>
  </si>
  <si>
    <t xml:space="preserve">                 540269</t>
  </si>
  <si>
    <t xml:space="preserve">    5403</t>
  </si>
  <si>
    <t xml:space="preserve">                     5403</t>
  </si>
  <si>
    <t xml:space="preserve">    Artificial filament yarn (other than sewing thread), not put up for retail sale, including artificial monofilament of less than 67 decitex.</t>
  </si>
  <si>
    <t xml:space="preserve">    Fils de filaments artificiels (autres que les fils à coudre), non conditionnés pour la vente au détail, y compris les monofilaments artificiels de moins de 67 décitex.</t>
  </si>
  <si>
    <t xml:space="preserve">    Hilados de filamentos artificiales (excepto el hilo de coser) sin acondicionar para la venta al por menor, incluidos los monofilamentos artificiales de menos de 67 decitex.</t>
  </si>
  <si>
    <t xml:space="preserve">      540310</t>
  </si>
  <si>
    <t xml:space="preserve">                 540310</t>
  </si>
  <si>
    <t xml:space="preserve">      High tenacity yarn of viscose rayon</t>
  </si>
  <si>
    <t xml:space="preserve">      Fils à haute ténacité en rayonne viscose</t>
  </si>
  <si>
    <t xml:space="preserve">      Hilados de alta tenacidad de rayon viscosa</t>
  </si>
  <si>
    <t xml:space="preserve">      540320</t>
  </si>
  <si>
    <t xml:space="preserve">                 540320</t>
  </si>
  <si>
    <t xml:space="preserve">      Textured yarn</t>
  </si>
  <si>
    <t xml:space="preserve">      Fils textures</t>
  </si>
  <si>
    <t xml:space="preserve">      Hilados texturados</t>
  </si>
  <si>
    <t xml:space="preserve">      540331</t>
  </si>
  <si>
    <t xml:space="preserve">                 540331</t>
  </si>
  <si>
    <t xml:space="preserve">      Of viscose rayon, untwisted or with a twist not exceeding 120 turns per metre</t>
  </si>
  <si>
    <t xml:space="preserve">      De rayonne viscose, sans torsion ou d'une torsion n'excédant pas 120 tours au mètre</t>
  </si>
  <si>
    <t xml:space="preserve">      De rayón viscosa, sin torsión o con una torsión inferior o igual a 120 vueltas por metro</t>
  </si>
  <si>
    <t xml:space="preserve">      540332</t>
  </si>
  <si>
    <t xml:space="preserve">                 540332</t>
  </si>
  <si>
    <t xml:space="preserve">      Of viscose rayon, with a twist exceeding 120 turns per metre</t>
  </si>
  <si>
    <t xml:space="preserve">      De rayonne viscose, d'une torsion excédant 120 tours au mètre</t>
  </si>
  <si>
    <t xml:space="preserve">      De rayón viscosa, con una torsión superior a 120 vueltas por metro</t>
  </si>
  <si>
    <t xml:space="preserve">      540333</t>
  </si>
  <si>
    <t xml:space="preserve">                 540333</t>
  </si>
  <si>
    <t xml:space="preserve">      D'acétate de cellulose</t>
  </si>
  <si>
    <t xml:space="preserve">      540339</t>
  </si>
  <si>
    <t xml:space="preserve">                 540339</t>
  </si>
  <si>
    <t xml:space="preserve">      540341</t>
  </si>
  <si>
    <t xml:space="preserve">                 540341</t>
  </si>
  <si>
    <t xml:space="preserve">      Of viscose rayon</t>
  </si>
  <si>
    <t xml:space="preserve">      De rayonne viscose</t>
  </si>
  <si>
    <t xml:space="preserve">      De rayón viscosa</t>
  </si>
  <si>
    <t xml:space="preserve">      540342</t>
  </si>
  <si>
    <t xml:space="preserve">                 540342</t>
  </si>
  <si>
    <t xml:space="preserve">      540349</t>
  </si>
  <si>
    <t xml:space="preserve">                 540349</t>
  </si>
  <si>
    <t xml:space="preserve">    5404</t>
  </si>
  <si>
    <t xml:space="preserve">                     5404</t>
  </si>
  <si>
    <t xml:space="preserve">    Synthetic monofilament of 67 decitex or more and of which no crosssectional dimension exceeds 1 mm; strip and the like (for example, artificial straw) of synthetic textile materials of an apparent wid</t>
  </si>
  <si>
    <t xml:space="preserve">    Monofilaments synthétiques de 67 décitex ou plus et dont la plus grande dimension de la coupe transversale n'excède pas 1 mm; lames et formes similaires (paille artificielle, par exemple) en matières </t>
  </si>
  <si>
    <t xml:space="preserve">    Monofilamentos sínteticos de 67 decitex o más y cuya mayor dimensión de la sección transversal no exceda de 1 mm; tiras y formas similares (por ejemplo paja artificial) de materia textil síntetica, de</t>
  </si>
  <si>
    <t xml:space="preserve">      540410</t>
  </si>
  <si>
    <t xml:space="preserve">                 540410</t>
  </si>
  <si>
    <t xml:space="preserve">      Monofilament</t>
  </si>
  <si>
    <t xml:space="preserve">      Monofilaments</t>
  </si>
  <si>
    <t xml:space="preserve">      Monofilamentos</t>
  </si>
  <si>
    <t xml:space="preserve">      540411</t>
  </si>
  <si>
    <t xml:space="preserve">                 540411</t>
  </si>
  <si>
    <t xml:space="preserve">      540412</t>
  </si>
  <si>
    <t xml:space="preserve">                 540412</t>
  </si>
  <si>
    <t xml:space="preserve">      540419</t>
  </si>
  <si>
    <t xml:space="preserve">                 540419</t>
  </si>
  <si>
    <t xml:space="preserve">      540490</t>
  </si>
  <si>
    <t xml:space="preserve">                 540490</t>
  </si>
  <si>
    <t xml:space="preserve">    5405</t>
  </si>
  <si>
    <t xml:space="preserve">                     5405</t>
  </si>
  <si>
    <t xml:space="preserve">    Artificial monofilament of 67 decitex or more and of which no crosssectional dimension exceeds 1 mm; strip and the like (for example, artificial straw) of artificial textile materials of an apparent w</t>
  </si>
  <si>
    <t xml:space="preserve">    Monofilaments artificiels de 67 décitex ou plus et dont la plus grande dimension de la coupe transversale n'excède pas 1 mm; lames et formes similaires (paille artificielle, par exemple) en matières t</t>
  </si>
  <si>
    <t xml:space="preserve">    Monofilamentos artificiales de 67 decitex o más y cuya mayor dimensión de la sección transversal no exceda de 1mm; tiras y formas similares (por ejemplo paja artificial) de materia textil artificial, </t>
  </si>
  <si>
    <t xml:space="preserve">      540500</t>
  </si>
  <si>
    <t xml:space="preserve">                 540500</t>
  </si>
  <si>
    <t xml:space="preserve">      Artificial monofilament of 67 decitex or more and of which no crosssectional dimension exceeds 1 mm; strip and the like (for example, artificial straw) of artificial textile materials of an apparent w</t>
  </si>
  <si>
    <t xml:space="preserve">      Monofilaments artificiels de 67 décitex ou plus et dont la plus grande dimension de la coupe transversale n'excède pas 1 mm; lames et formes similaires (paille artificielle, par exemple) en matières t</t>
  </si>
  <si>
    <t xml:space="preserve">      Monofilamentos artificiales de 67 decitex o más y cuya mayor dimensión de la sección transversal no exceda de 1mm; tiras y formas similares (por ejemplo paja artificial) de materia textil artificial, </t>
  </si>
  <si>
    <t xml:space="preserve">    5406</t>
  </si>
  <si>
    <t xml:space="preserve">                     5406</t>
  </si>
  <si>
    <t xml:space="preserve">    Manmade filament yarn (other than sewing thread), put up for retail sale.</t>
  </si>
  <si>
    <t xml:space="preserve">    Fils de filaments synthétiques ou artificiels (autres que les fils à coudre), conditionnés pour la vente au détail.</t>
  </si>
  <si>
    <t xml:space="preserve">    Hilados de filamentos sintéticos o artificiales (excepto el hilo de coser), acondicionados para la venta al por menor.</t>
  </si>
  <si>
    <t xml:space="preserve">      540600</t>
  </si>
  <si>
    <t xml:space="preserve">                 540600</t>
  </si>
  <si>
    <t xml:space="preserve">      Manmade filament yarn (other than sewing thread), put up for retail sale.</t>
  </si>
  <si>
    <t xml:space="preserve">      Fils de filaments synthétiques ou artificiels (autres que les fils à coudre), conditionnés pour la vente au détail.</t>
  </si>
  <si>
    <t xml:space="preserve">      Hilados de filamentos sintéticos o artificiales (excepto el hilo de coser), acondicionados para la venta al por menor.</t>
  </si>
  <si>
    <t xml:space="preserve">      540610</t>
  </si>
  <si>
    <t xml:space="preserve">                 540610</t>
  </si>
  <si>
    <t xml:space="preserve">      Synthetic filament yarn</t>
  </si>
  <si>
    <t xml:space="preserve">      Fils de filaments synthétiques</t>
  </si>
  <si>
    <t xml:space="preserve">      Hilados de filamentos sintéticos</t>
  </si>
  <si>
    <t xml:space="preserve">      540620</t>
  </si>
  <si>
    <t xml:space="preserve">                 540620</t>
  </si>
  <si>
    <t xml:space="preserve">      Artificial filament yarn</t>
  </si>
  <si>
    <t xml:space="preserve">      Fils de filaments artificiels</t>
  </si>
  <si>
    <t xml:space="preserve">      Hilados de filamentos artificiales</t>
  </si>
  <si>
    <t xml:space="preserve">    5407</t>
  </si>
  <si>
    <t xml:space="preserve">                     5407</t>
  </si>
  <si>
    <t xml:space="preserve">    Woven fabrics of synthetic filament yarn, including woven fabrics obtained from materials of heading 54.04.</t>
  </si>
  <si>
    <t xml:space="preserve">    Tissus de fils de filaments synthétiques, y compris les tissus obtenus à partir des produits du n° 54.04.</t>
  </si>
  <si>
    <t xml:space="preserve">    Tejidos de hilados de filamentos sintéticos, incluidos los tejidos fabricados con los productos de la partida 54.04.</t>
  </si>
  <si>
    <t xml:space="preserve">      540710</t>
  </si>
  <si>
    <t xml:space="preserve">                 540710</t>
  </si>
  <si>
    <t xml:space="preserve">      Woven fabrics obtained from high tenacity yarn of nylon or other polyamides or of polyesters</t>
  </si>
  <si>
    <t xml:space="preserve">      Tissus obtenus à partir de fils à haute ténacité de nylon ou d'autres polyamides ou de polyesters</t>
  </si>
  <si>
    <t xml:space="preserve">      Tejidos fabricados con hilados de alta tenacidad de nailon o demás poliamidas o de poliésteres</t>
  </si>
  <si>
    <t xml:space="preserve">      540720</t>
  </si>
  <si>
    <t xml:space="preserve">                 540720</t>
  </si>
  <si>
    <t xml:space="preserve">      Woven fabrics obtained from strip or the like</t>
  </si>
  <si>
    <t xml:space="preserve">      Tissus obtenus à partir de lames ou formes similaires</t>
  </si>
  <si>
    <t xml:space="preserve">      Tejidos fabricados con tiras o formas similares</t>
  </si>
  <si>
    <t xml:space="preserve">      540730</t>
  </si>
  <si>
    <t xml:space="preserve">                 540730</t>
  </si>
  <si>
    <t xml:space="preserve">      Fabrics specified in Note 9 to Section XI</t>
  </si>
  <si>
    <t xml:space="preserve">      'Tissus' visés à la Note 9 de la Section XI</t>
  </si>
  <si>
    <t xml:space="preserve">      Productos citados en la Nota 9 de la Sección XI</t>
  </si>
  <si>
    <t xml:space="preserve">      540741</t>
  </si>
  <si>
    <t xml:space="preserve">                 540741</t>
  </si>
  <si>
    <t xml:space="preserve">      540742</t>
  </si>
  <si>
    <t xml:space="preserve">                 540742</t>
  </si>
  <si>
    <t xml:space="preserve">      540743</t>
  </si>
  <si>
    <t xml:space="preserve">                 540743</t>
  </si>
  <si>
    <t xml:space="preserve">      540744</t>
  </si>
  <si>
    <t xml:space="preserve">                 540744</t>
  </si>
  <si>
    <t xml:space="preserve">      540751</t>
  </si>
  <si>
    <t xml:space="preserve">                 540751</t>
  </si>
  <si>
    <t xml:space="preserve">      540752</t>
  </si>
  <si>
    <t xml:space="preserve">                 540752</t>
  </si>
  <si>
    <t xml:space="preserve">      540753</t>
  </si>
  <si>
    <t xml:space="preserve">                 540753</t>
  </si>
  <si>
    <t xml:space="preserve">      540754</t>
  </si>
  <si>
    <t xml:space="preserve">                 540754</t>
  </si>
  <si>
    <t xml:space="preserve">      540760</t>
  </si>
  <si>
    <t xml:space="preserve">                 540760</t>
  </si>
  <si>
    <t xml:space="preserve">      Other woven fabrics, containing 85 % or more by weight of nontextured polyester filaments</t>
  </si>
  <si>
    <t xml:space="preserve">      Autres tissus, contenant au moins 85% en poids de filaments de polyester non texturés</t>
  </si>
  <si>
    <t xml:space="preserve">      Los demás tejidos con un contenido de filamentos sintéticos o de poliéster sin texturar, superior o igual al 85% en peso</t>
  </si>
  <si>
    <t xml:space="preserve">      540761</t>
  </si>
  <si>
    <t xml:space="preserve">                 540761</t>
  </si>
  <si>
    <t xml:space="preserve">      Containing 85 % or more by weight of nontextured polyester filaments</t>
  </si>
  <si>
    <t xml:space="preserve">      Contenant au moins 85 % en poids de filaments de polyester non texturés</t>
  </si>
  <si>
    <t xml:space="preserve">      Con un contenido de filamentos de poliéster sin texturar superior o igual al 85 % en peso</t>
  </si>
  <si>
    <t xml:space="preserve">      540769</t>
  </si>
  <si>
    <t xml:space="preserve">                 540769</t>
  </si>
  <si>
    <t xml:space="preserve">      540771</t>
  </si>
  <si>
    <t xml:space="preserve">                 540771</t>
  </si>
  <si>
    <t xml:space="preserve">      540772</t>
  </si>
  <si>
    <t xml:space="preserve">                 540772</t>
  </si>
  <si>
    <t xml:space="preserve">      540773</t>
  </si>
  <si>
    <t xml:space="preserve">                 540773</t>
  </si>
  <si>
    <t xml:space="preserve">      540774</t>
  </si>
  <si>
    <t xml:space="preserve">                 540774</t>
  </si>
  <si>
    <t xml:space="preserve">      540781</t>
  </si>
  <si>
    <t xml:space="preserve">                 540781</t>
  </si>
  <si>
    <t xml:space="preserve">      540782</t>
  </si>
  <si>
    <t xml:space="preserve">                 540782</t>
  </si>
  <si>
    <t xml:space="preserve">      540783</t>
  </si>
  <si>
    <t xml:space="preserve">                 540783</t>
  </si>
  <si>
    <t xml:space="preserve">      540784</t>
  </si>
  <si>
    <t xml:space="preserve">                 540784</t>
  </si>
  <si>
    <t xml:space="preserve">      540791</t>
  </si>
  <si>
    <t xml:space="preserve">                 540791</t>
  </si>
  <si>
    <t xml:space="preserve">      540792</t>
  </si>
  <si>
    <t xml:space="preserve">                 540792</t>
  </si>
  <si>
    <t xml:space="preserve">      540793</t>
  </si>
  <si>
    <t xml:space="preserve">                 540793</t>
  </si>
  <si>
    <t xml:space="preserve">      540794</t>
  </si>
  <si>
    <t xml:space="preserve">                 540794</t>
  </si>
  <si>
    <t xml:space="preserve">    5408</t>
  </si>
  <si>
    <t xml:space="preserve">                     5408</t>
  </si>
  <si>
    <t xml:space="preserve">    Woven fabrics of artificial filament yarn, including woven fabrics obtained from materials of heading 54.05.</t>
  </si>
  <si>
    <t xml:space="preserve">    Tissus de fils de filaments artificiels, y compris les tissus obtenus à partir des produits du n° 54.05.</t>
  </si>
  <si>
    <t xml:space="preserve">    Tejidos de hilados de filamentos artificiales, incluidos los fabricados con productos de la partida 54.05.</t>
  </si>
  <si>
    <t xml:space="preserve">      540810</t>
  </si>
  <si>
    <t xml:space="preserve">                 540810</t>
  </si>
  <si>
    <t xml:space="preserve">      Woven fabrics obtained from high tenacity yarn of viscose rayon</t>
  </si>
  <si>
    <t xml:space="preserve">      Tissus obtenus à partir de fils à haute ténacité de rayonne viscose</t>
  </si>
  <si>
    <t xml:space="preserve">      Tejidos fabricados con hilados de alta tenacidad de rayón viscosa</t>
  </si>
  <si>
    <t xml:space="preserve">      540821</t>
  </si>
  <si>
    <t xml:space="preserve">                 540821</t>
  </si>
  <si>
    <t xml:space="preserve">      540822</t>
  </si>
  <si>
    <t xml:space="preserve">                 540822</t>
  </si>
  <si>
    <t xml:space="preserve">      540823</t>
  </si>
  <si>
    <t xml:space="preserve">                 540823</t>
  </si>
  <si>
    <t xml:space="preserve">      540824</t>
  </si>
  <si>
    <t xml:space="preserve">                 540824</t>
  </si>
  <si>
    <t xml:space="preserve">      Imprimes</t>
  </si>
  <si>
    <t xml:space="preserve">      540831</t>
  </si>
  <si>
    <t xml:space="preserve">                 540831</t>
  </si>
  <si>
    <t xml:space="preserve">      540832</t>
  </si>
  <si>
    <t xml:space="preserve">                 540832</t>
  </si>
  <si>
    <t xml:space="preserve">      540833</t>
  </si>
  <si>
    <t xml:space="preserve">                 540833</t>
  </si>
  <si>
    <t xml:space="preserve">      540834</t>
  </si>
  <si>
    <t xml:space="preserve">                 540834</t>
  </si>
  <si>
    <t xml:space="preserve">  55</t>
  </si>
  <si>
    <t xml:space="preserve">                         55</t>
  </si>
  <si>
    <t xml:space="preserve">  Manmade staple fibres</t>
  </si>
  <si>
    <t xml:space="preserve">  Fibres synthétiques ou artificielles discontinues</t>
  </si>
  <si>
    <t xml:space="preserve">  Fibras sintéticas o artificiales discontinuas</t>
  </si>
  <si>
    <t xml:space="preserve">    5501</t>
  </si>
  <si>
    <t xml:space="preserve">                     5501</t>
  </si>
  <si>
    <t xml:space="preserve">    Synthetic filament tow.</t>
  </si>
  <si>
    <t xml:space="preserve">    Câbles de filaments synthétiques.</t>
  </si>
  <si>
    <t xml:space="preserve">    Cables de filamentos sintéticos.</t>
  </si>
  <si>
    <t xml:space="preserve">      550110</t>
  </si>
  <si>
    <t xml:space="preserve">                 550110</t>
  </si>
  <si>
    <t xml:space="preserve">      550120</t>
  </si>
  <si>
    <t xml:space="preserve">                 550120</t>
  </si>
  <si>
    <t xml:space="preserve">      550130</t>
  </si>
  <si>
    <t xml:space="preserve">                 550130</t>
  </si>
  <si>
    <t xml:space="preserve">      Acrylic or modacrylic</t>
  </si>
  <si>
    <t xml:space="preserve">      Acryliques ou modacryliques</t>
  </si>
  <si>
    <t xml:space="preserve">      Acrílicos o modacrílicos</t>
  </si>
  <si>
    <t xml:space="preserve">      550140</t>
  </si>
  <si>
    <t xml:space="preserve">                 550140</t>
  </si>
  <si>
    <t xml:space="preserve">      550190</t>
  </si>
  <si>
    <t xml:space="preserve">                 550190</t>
  </si>
  <si>
    <t xml:space="preserve">    5502</t>
  </si>
  <si>
    <t xml:space="preserve">                     5502</t>
  </si>
  <si>
    <t xml:space="preserve">    Artificial filament tow.</t>
  </si>
  <si>
    <t xml:space="preserve">    Câbles de filaments artificiels.</t>
  </si>
  <si>
    <t xml:space="preserve">    Cables de filamentos artificiales.</t>
  </si>
  <si>
    <t xml:space="preserve">      550200</t>
  </si>
  <si>
    <t xml:space="preserve">                 550200</t>
  </si>
  <si>
    <t xml:space="preserve">      Artificial filament tow</t>
  </si>
  <si>
    <t xml:space="preserve">      Câbles de filaments artificiels</t>
  </si>
  <si>
    <t xml:space="preserve">      Cables de filamentos artificiales</t>
  </si>
  <si>
    <t xml:space="preserve">      550210</t>
  </si>
  <si>
    <t xml:space="preserve">                 550210</t>
  </si>
  <si>
    <t xml:space="preserve">      D’acétate de cellulose</t>
  </si>
  <si>
    <t xml:space="preserve">      550290</t>
  </si>
  <si>
    <t xml:space="preserve">                 550290</t>
  </si>
  <si>
    <t xml:space="preserve">    5503</t>
  </si>
  <si>
    <t xml:space="preserve">                     5503</t>
  </si>
  <si>
    <t xml:space="preserve">    Synthetic staple fibres, not carded, combed or otherwise processed for spinning.</t>
  </si>
  <si>
    <t xml:space="preserve">    Fibres synthétiques discontinues, non cardées ni peignées ni autrement transformées pour la filature.</t>
  </si>
  <si>
    <t xml:space="preserve">    Fibras sintéticas discontinuas, sin cardar, peinar ni transformar de otro modo para la hilatura.</t>
  </si>
  <si>
    <t xml:space="preserve">      550310</t>
  </si>
  <si>
    <t xml:space="preserve">                 550310</t>
  </si>
  <si>
    <t xml:space="preserve">      550311</t>
  </si>
  <si>
    <t xml:space="preserve">                 550311</t>
  </si>
  <si>
    <t xml:space="preserve">      550319</t>
  </si>
  <si>
    <t xml:space="preserve">                 550319</t>
  </si>
  <si>
    <t xml:space="preserve">      550320</t>
  </si>
  <si>
    <t xml:space="preserve">                 550320</t>
  </si>
  <si>
    <t xml:space="preserve">      550330</t>
  </si>
  <si>
    <t xml:space="preserve">                 550330</t>
  </si>
  <si>
    <t xml:space="preserve">      Acrílicas o modacrílicas</t>
  </si>
  <si>
    <t xml:space="preserve">      550340</t>
  </si>
  <si>
    <t xml:space="preserve">                 550340</t>
  </si>
  <si>
    <t xml:space="preserve">      550390</t>
  </si>
  <si>
    <t xml:space="preserve">                 550390</t>
  </si>
  <si>
    <t xml:space="preserve">    5504</t>
  </si>
  <si>
    <t xml:space="preserve">                     5504</t>
  </si>
  <si>
    <t xml:space="preserve">    Artificial staple fibres, not carded, combed or otherwise processed for spinning.</t>
  </si>
  <si>
    <t xml:space="preserve">    Fibres artificielles discontinues, non cardées ni peignées ni autrement transformées pour la filature.</t>
  </si>
  <si>
    <t xml:space="preserve">    Fibras artificiales discontinuas, sin cardar, peinar ni transformar de otro modo para la hilatura.</t>
  </si>
  <si>
    <t xml:space="preserve">      550410</t>
  </si>
  <si>
    <t xml:space="preserve">                 550410</t>
  </si>
  <si>
    <t xml:space="preserve">      Of viscose</t>
  </si>
  <si>
    <t xml:space="preserve">      550490</t>
  </si>
  <si>
    <t xml:space="preserve">                 550490</t>
  </si>
  <si>
    <t xml:space="preserve">    5505</t>
  </si>
  <si>
    <t xml:space="preserve">                     5505</t>
  </si>
  <si>
    <t xml:space="preserve">    Waste (including noils, yarn waste and garnetted stock) of manmade fibres.</t>
  </si>
  <si>
    <t xml:space="preserve">    Déchets de fibres synthétiques ou artificielles (y compris les blousses, les déchets de fils et les effilochés).</t>
  </si>
  <si>
    <t xml:space="preserve">    Desperdicios de fibras sintéticas o artificiales (incluidas las borras, los desperdicios de hilados y las hilachas).</t>
  </si>
  <si>
    <t xml:space="preserve">      550510</t>
  </si>
  <si>
    <t xml:space="preserve">                 550510</t>
  </si>
  <si>
    <t xml:space="preserve">      Of synthetic fibres</t>
  </si>
  <si>
    <t xml:space="preserve">      De fibres synthétiques</t>
  </si>
  <si>
    <t xml:space="preserve">      De fibras sintéticas</t>
  </si>
  <si>
    <t xml:space="preserve">      550520</t>
  </si>
  <si>
    <t xml:space="preserve">                 550520</t>
  </si>
  <si>
    <t xml:space="preserve">      Of artificial fibres</t>
  </si>
  <si>
    <t xml:space="preserve">      De fibres artificielles</t>
  </si>
  <si>
    <t xml:space="preserve">      De fibras artificiales</t>
  </si>
  <si>
    <t xml:space="preserve">    5506</t>
  </si>
  <si>
    <t xml:space="preserve">                     5506</t>
  </si>
  <si>
    <t xml:space="preserve">    Synthetic staple fibres, carded, combed or otherwise processed for spinning.</t>
  </si>
  <si>
    <t xml:space="preserve">    Fibres synthétiques discontinues, cardées, peignées ou autrement transformées pour la filature.</t>
  </si>
  <si>
    <t xml:space="preserve">    Fibras sintéticas discontinuas, cardadas, peinadas o transformadas de otro modo para la hilatura.</t>
  </si>
  <si>
    <t xml:space="preserve">      550610</t>
  </si>
  <si>
    <t xml:space="preserve">                 550610</t>
  </si>
  <si>
    <t xml:space="preserve">      550620</t>
  </si>
  <si>
    <t xml:space="preserve">                 550620</t>
  </si>
  <si>
    <t xml:space="preserve">      550630</t>
  </si>
  <si>
    <t xml:space="preserve">                 550630</t>
  </si>
  <si>
    <t xml:space="preserve">      550640</t>
  </si>
  <si>
    <t xml:space="preserve">                 550640</t>
  </si>
  <si>
    <t xml:space="preserve">      550690</t>
  </si>
  <si>
    <t xml:space="preserve">                 550690</t>
  </si>
  <si>
    <t xml:space="preserve">    5507</t>
  </si>
  <si>
    <t xml:space="preserve">                     5507</t>
  </si>
  <si>
    <t xml:space="preserve">    Artificial staple fibres, carded, combed or otherwise processed for spinning.</t>
  </si>
  <si>
    <t xml:space="preserve">    Fibres artificielles discontinues, cardées, peignées ou autrement transformées pour la filature.</t>
  </si>
  <si>
    <t xml:space="preserve">    Fibras artificiales discontinuas, cardadas, peinadas o transformadas de otro modo para la hilatura.</t>
  </si>
  <si>
    <t xml:space="preserve">      550700</t>
  </si>
  <si>
    <t xml:space="preserve">                 550700</t>
  </si>
  <si>
    <t xml:space="preserve">      Artificial staple fibres, carded, combed or otherwise processed for spinning</t>
  </si>
  <si>
    <t xml:space="preserve">      Fibres artificielles discontinues, cardées, peignées ou autrement transformées pour la filature</t>
  </si>
  <si>
    <t xml:space="preserve">      Fibras artificiales discontinuas, cardadas, peinadas o transformadas de otro modo para la hilatura</t>
  </si>
  <si>
    <t xml:space="preserve">    5508</t>
  </si>
  <si>
    <t xml:space="preserve">                     5508</t>
  </si>
  <si>
    <t xml:space="preserve">    Sewing thread of manmade staple fibres, whether or not put up for retail sale.</t>
  </si>
  <si>
    <t xml:space="preserve">    Fils à coudre de fibres synthétiques ou artificielles discontinues, même conditionnés pour la vente au détail.</t>
  </si>
  <si>
    <t xml:space="preserve">    Hilo de coser de fibras sintéticas o artificiales, discontinuas, incluso acondicionado para la venta al por menor.</t>
  </si>
  <si>
    <t xml:space="preserve">      550810</t>
  </si>
  <si>
    <t xml:space="preserve">                 550810</t>
  </si>
  <si>
    <t xml:space="preserve">      Of synthetic staple fibres</t>
  </si>
  <si>
    <t xml:space="preserve">      De fibres synthétiques discontinues</t>
  </si>
  <si>
    <t xml:space="preserve">      De fibras sintéticas discontinuas</t>
  </si>
  <si>
    <t xml:space="preserve">      550820</t>
  </si>
  <si>
    <t xml:space="preserve">                 550820</t>
  </si>
  <si>
    <t xml:space="preserve">      Of artificial staple fibres</t>
  </si>
  <si>
    <t xml:space="preserve">      De fibres artificielles discontinues</t>
  </si>
  <si>
    <t xml:space="preserve">      De fibras artificiales discontinuas</t>
  </si>
  <si>
    <t xml:space="preserve">    5509</t>
  </si>
  <si>
    <t xml:space="preserve">                     5509</t>
  </si>
  <si>
    <t xml:space="preserve">    Yarn (other than sewing thread) of synthetic staple fibres, not put up for retail sale.</t>
  </si>
  <si>
    <t xml:space="preserve">    Fils de fibres synthétiques discontinues (autres que les fils à coudre), non conditionnés pour la vente au détail.</t>
  </si>
  <si>
    <t xml:space="preserve">    Hilados de fibras sintéticas discontinuas (excepto el hilo de coser) sin acondicionar para la venta al por menor.</t>
  </si>
  <si>
    <t xml:space="preserve">      550911</t>
  </si>
  <si>
    <t xml:space="preserve">                 550911</t>
  </si>
  <si>
    <t xml:space="preserve">      Single yarn</t>
  </si>
  <si>
    <t xml:space="preserve">      550912</t>
  </si>
  <si>
    <t xml:space="preserve">                 550912</t>
  </si>
  <si>
    <t xml:space="preserve">      Multiple (folded) or cabled yarn</t>
  </si>
  <si>
    <t xml:space="preserve">      Retors ou câbles</t>
  </si>
  <si>
    <t xml:space="preserve">      550921</t>
  </si>
  <si>
    <t xml:space="preserve">                 550921</t>
  </si>
  <si>
    <t xml:space="preserve">      550922</t>
  </si>
  <si>
    <t xml:space="preserve">                 550922</t>
  </si>
  <si>
    <t xml:space="preserve">      550931</t>
  </si>
  <si>
    <t xml:space="preserve">                 550931</t>
  </si>
  <si>
    <t xml:space="preserve">      550932</t>
  </si>
  <si>
    <t xml:space="preserve">                 550932</t>
  </si>
  <si>
    <t xml:space="preserve">      550941</t>
  </si>
  <si>
    <t xml:space="preserve">                 550941</t>
  </si>
  <si>
    <t xml:space="preserve">      550942</t>
  </si>
  <si>
    <t xml:space="preserve">                 550942</t>
  </si>
  <si>
    <t xml:space="preserve">      550951</t>
  </si>
  <si>
    <t xml:space="preserve">                 550951</t>
  </si>
  <si>
    <t xml:space="preserve">      Mixed mainly or solely with artificial staple fibres</t>
  </si>
  <si>
    <t xml:space="preserve">      Mélangées principalement ou uniquement avec des fibres artificielles discontinues</t>
  </si>
  <si>
    <t xml:space="preserve">      Mezclados exclusiva o principalmente con fibras artificiales discontinuas</t>
  </si>
  <si>
    <t xml:space="preserve">      550952</t>
  </si>
  <si>
    <t xml:space="preserve">                 550952</t>
  </si>
  <si>
    <t xml:space="preserve">      Mixed mainly or solely with wool or fine animal hair</t>
  </si>
  <si>
    <t xml:space="preserve">      Mélangées principalement ou uniquement avec de la laine ou des poils fins</t>
  </si>
  <si>
    <t xml:space="preserve">      Mezclados exclusiva o principalmente con lana o pelo fino</t>
  </si>
  <si>
    <t xml:space="preserve">      550953</t>
  </si>
  <si>
    <t xml:space="preserve">                 550953</t>
  </si>
  <si>
    <t xml:space="preserve">      Mixed mainly or solely with cotton</t>
  </si>
  <si>
    <t xml:space="preserve">      Mélangées principalement ou uniquement avec du coton</t>
  </si>
  <si>
    <t xml:space="preserve">      Mezclados exclusiva o principalmente con algodón</t>
  </si>
  <si>
    <t xml:space="preserve">      550959</t>
  </si>
  <si>
    <t xml:space="preserve">                 550959</t>
  </si>
  <si>
    <t xml:space="preserve">      550961</t>
  </si>
  <si>
    <t xml:space="preserve">                 550961</t>
  </si>
  <si>
    <t xml:space="preserve">      550962</t>
  </si>
  <si>
    <t xml:space="preserve">                 550962</t>
  </si>
  <si>
    <t xml:space="preserve">      550969</t>
  </si>
  <si>
    <t xml:space="preserve">                 550969</t>
  </si>
  <si>
    <t xml:space="preserve">      550991</t>
  </si>
  <si>
    <t xml:space="preserve">                 550991</t>
  </si>
  <si>
    <t xml:space="preserve">      Mélangés principalement ou uniquement avec de la laine ou des poils fins</t>
  </si>
  <si>
    <t xml:space="preserve">      550992</t>
  </si>
  <si>
    <t xml:space="preserve">                 550992</t>
  </si>
  <si>
    <t xml:space="preserve">      Mélangés principalement ou uniquement avec du coton</t>
  </si>
  <si>
    <t xml:space="preserve">      550999</t>
  </si>
  <si>
    <t xml:space="preserve">                 550999</t>
  </si>
  <si>
    <t xml:space="preserve">    5510</t>
  </si>
  <si>
    <t xml:space="preserve">                     5510</t>
  </si>
  <si>
    <t xml:space="preserve">    Yarn (other than sewing thread) of artificial staple fibres, not put up for retail sale.</t>
  </si>
  <si>
    <t xml:space="preserve">    Fils de fibres artificielles discontinues (autres que les fils à coudre), non conditionnés pour la vente au détail.</t>
  </si>
  <si>
    <t xml:space="preserve">    Hilados de fibras artificiales discontinuas (excepto el hilo de coser) sin acondicionar para la venta al por menor.</t>
  </si>
  <si>
    <t xml:space="preserve">      551011</t>
  </si>
  <si>
    <t xml:space="preserve">                 551011</t>
  </si>
  <si>
    <t xml:space="preserve">      551012</t>
  </si>
  <si>
    <t xml:space="preserve">                 551012</t>
  </si>
  <si>
    <t xml:space="preserve">      551020</t>
  </si>
  <si>
    <t xml:space="preserve">                 551020</t>
  </si>
  <si>
    <t xml:space="preserve">      Other yarn, mixed mainly or solely with wool or fine animal hair</t>
  </si>
  <si>
    <t xml:space="preserve">      Autres fils, mélangés principalement ou uniquement avec de la laine ou des poils fins</t>
  </si>
  <si>
    <t xml:space="preserve">      Los demás hilados mezclados exclusiva o principalmente con lana o pelo fino</t>
  </si>
  <si>
    <t xml:space="preserve">      551030</t>
  </si>
  <si>
    <t xml:space="preserve">                 551030</t>
  </si>
  <si>
    <t xml:space="preserve">      Other yarn, mixed mainly or solely with cotton</t>
  </si>
  <si>
    <t xml:space="preserve">      Autres fils, mélangés principalement ou uniquement avec du coton</t>
  </si>
  <si>
    <t xml:space="preserve">      Los demás hilados mezclados exclusiva o principalmente con algodón</t>
  </si>
  <si>
    <t xml:space="preserve">      551090</t>
  </si>
  <si>
    <t xml:space="preserve">                 551090</t>
  </si>
  <si>
    <t xml:space="preserve">      Other yarn</t>
  </si>
  <si>
    <t xml:space="preserve">      Autres fils</t>
  </si>
  <si>
    <t xml:space="preserve">      Los demás hilados</t>
  </si>
  <si>
    <t xml:space="preserve">    5511</t>
  </si>
  <si>
    <t xml:space="preserve">                     5511</t>
  </si>
  <si>
    <t xml:space="preserve">    Yarn (other than sewing thread) of manmade staple fibres, put up for retail sale.</t>
  </si>
  <si>
    <t xml:space="preserve">    Fils de fibres synthétiques ou artificielles discontinues (autres que les fils à coudre), conditionnés pour la vente au détail.</t>
  </si>
  <si>
    <t xml:space="preserve">    Hilados de fibras sintéticas o artificiales, discontinuas (excepto el hilo de coser), acondicionados para la venta al por menor.</t>
  </si>
  <si>
    <t xml:space="preserve">      551110</t>
  </si>
  <si>
    <t xml:space="preserve">                 551110</t>
  </si>
  <si>
    <t xml:space="preserve">      Of synthetic staple fibres, containing 85 % or more by weight of such fibres</t>
  </si>
  <si>
    <t xml:space="preserve">      De fibres synthétiques discontinues, contenant au moins 85 % en poids de ces fibres</t>
  </si>
  <si>
    <t xml:space="preserve">      De fibras sintéticas discontinuas con un contenido de estas fibras superior o igual al 85 % en peso</t>
  </si>
  <si>
    <t xml:space="preserve">      551120</t>
  </si>
  <si>
    <t xml:space="preserve">                 551120</t>
  </si>
  <si>
    <t xml:space="preserve">      Of synthetic staple fibres, containing less than 85 % by weight of such fibres</t>
  </si>
  <si>
    <t xml:space="preserve">      De fibres synthétiques discontinues, contenant moins de 85 % en poids de ces fibres</t>
  </si>
  <si>
    <t xml:space="preserve">      De fibras sintéticas discontinuas con un contenido de estas fibras inferior al 85 % en peso</t>
  </si>
  <si>
    <t xml:space="preserve">      551130</t>
  </si>
  <si>
    <t xml:space="preserve">                 551130</t>
  </si>
  <si>
    <t xml:space="preserve">    5512</t>
  </si>
  <si>
    <t xml:space="preserve">                     5512</t>
  </si>
  <si>
    <t xml:space="preserve">    Woven fabrics of synthetic staple fibres, containing 85 % or more by weight of synthetic staple fibres.</t>
  </si>
  <si>
    <t xml:space="preserve">    Tissus de fibres synthétiques discontinues contenant au moins 85 % en poids de fibres synthétiques discontinues.</t>
  </si>
  <si>
    <t xml:space="preserve">    Tejidos de fibras sintéticas discontinuas con un contenido de fibras sintéticas discontinuas superior o igual al 85 % en peso.</t>
  </si>
  <si>
    <t xml:space="preserve">      551211</t>
  </si>
  <si>
    <t xml:space="preserve">                 551211</t>
  </si>
  <si>
    <t xml:space="preserve">      551219</t>
  </si>
  <si>
    <t xml:space="preserve">                 551219</t>
  </si>
  <si>
    <t xml:space="preserve">      551221</t>
  </si>
  <si>
    <t xml:space="preserve">                 551221</t>
  </si>
  <si>
    <t xml:space="preserve">      551229</t>
  </si>
  <si>
    <t xml:space="preserve">                 551229</t>
  </si>
  <si>
    <t xml:space="preserve">      551291</t>
  </si>
  <si>
    <t xml:space="preserve">                 551291</t>
  </si>
  <si>
    <t xml:space="preserve">      551299</t>
  </si>
  <si>
    <t xml:space="preserve">                 551299</t>
  </si>
  <si>
    <t xml:space="preserve">    5513</t>
  </si>
  <si>
    <t xml:space="preserve">                     5513</t>
  </si>
  <si>
    <t xml:space="preserve">    Woven fabrics of synthetic staple fibres, containing less than 85 % by weight of such fibres, mixed mainly or solely with cotton, of a weight not exceeding 170 g/m².</t>
  </si>
  <si>
    <t xml:space="preserve">    Tissus de fibres synthétiques discontinues, contenant moins de 85 % en poids de ces fibres, mélangés principalement ou uniquement avec du coton, d'un poids n'excédant pas 170 g/m².</t>
  </si>
  <si>
    <t xml:space="preserve">    Tejidos de fibras sintéticas discontinuas con un contenido de estas fibras inferior al 85 % en peso, mezcladas exclusiva o principalmente con algodón, de peso inferior o igual a 170 g/m².</t>
  </si>
  <si>
    <t xml:space="preserve">      551311</t>
  </si>
  <si>
    <t xml:space="preserve">                 551311</t>
  </si>
  <si>
    <t xml:space="preserve">      Of polyester staple fibres, plain weave</t>
  </si>
  <si>
    <t xml:space="preserve">      En fibres discontinues de polyester, à armure toile</t>
  </si>
  <si>
    <t xml:space="preserve">      De fibras discontinuas de poliéster de ligamento tafetán</t>
  </si>
  <si>
    <t xml:space="preserve">      551312</t>
  </si>
  <si>
    <t xml:space="preserve">                 551312</t>
  </si>
  <si>
    <t xml:space="preserve">      3thread or 4thread twill, including cross twill, of polyester staple fibres</t>
  </si>
  <si>
    <t xml:space="preserve">      En fibres discontinues de polyester, à armure sergé ou croisé dont le rapport d'armure n'excède pas 4</t>
  </si>
  <si>
    <t xml:space="preserve">      De fibras discontinuas de poliéster de ligamento sarga o cruzado de curso inferior o igual a 4</t>
  </si>
  <si>
    <t xml:space="preserve">      551313</t>
  </si>
  <si>
    <t xml:space="preserve">                 551313</t>
  </si>
  <si>
    <t xml:space="preserve">      Other woven fabrics of polyester staple fibres</t>
  </si>
  <si>
    <t xml:space="preserve">      Autres tissus de fibres discontinues de polyester</t>
  </si>
  <si>
    <t xml:space="preserve">      Los demás tejidos de fibras discontinuas de poliéster</t>
  </si>
  <si>
    <t xml:space="preserve">      551319</t>
  </si>
  <si>
    <t xml:space="preserve">                 551319</t>
  </si>
  <si>
    <t xml:space="preserve">      Other woven fabrics</t>
  </si>
  <si>
    <t xml:space="preserve">      551321</t>
  </si>
  <si>
    <t xml:space="preserve">                 551321</t>
  </si>
  <si>
    <t xml:space="preserve">      551322</t>
  </si>
  <si>
    <t xml:space="preserve">                 551322</t>
  </si>
  <si>
    <t xml:space="preserve">      551323</t>
  </si>
  <si>
    <t xml:space="preserve">                 551323</t>
  </si>
  <si>
    <t xml:space="preserve">      551329</t>
  </si>
  <si>
    <t xml:space="preserve">                 551329</t>
  </si>
  <si>
    <t xml:space="preserve">      551331</t>
  </si>
  <si>
    <t xml:space="preserve">                 551331</t>
  </si>
  <si>
    <t xml:space="preserve">      551332</t>
  </si>
  <si>
    <t xml:space="preserve">                 551332</t>
  </si>
  <si>
    <t xml:space="preserve">      551333</t>
  </si>
  <si>
    <t xml:space="preserve">                 551333</t>
  </si>
  <si>
    <t xml:space="preserve">      551339</t>
  </si>
  <si>
    <t xml:space="preserve">                 551339</t>
  </si>
  <si>
    <t xml:space="preserve">      551341</t>
  </si>
  <si>
    <t xml:space="preserve">                 551341</t>
  </si>
  <si>
    <t xml:space="preserve">      551342</t>
  </si>
  <si>
    <t xml:space="preserve">                 551342</t>
  </si>
  <si>
    <t xml:space="preserve">      551343</t>
  </si>
  <si>
    <t xml:space="preserve">                 551343</t>
  </si>
  <si>
    <t xml:space="preserve">      551349</t>
  </si>
  <si>
    <t xml:space="preserve">                 551349</t>
  </si>
  <si>
    <t xml:space="preserve">    5514</t>
  </si>
  <si>
    <t xml:space="preserve">                     5514</t>
  </si>
  <si>
    <t xml:space="preserve">    Woven fabrics of synthetic staple fibres, containing less than 85 % by weight of such fibres, mixed mainly or solely with cotton, of a weight exceeding 170 g/m².</t>
  </si>
  <si>
    <t xml:space="preserve">    Tissus de fibres synthétiques discontinues, contenant moins de 85 % en poids de ces fibres, mélangés principalement ou uniquement avec du coton, d'un poids excédant 170 g/m².</t>
  </si>
  <si>
    <t xml:space="preserve">    Tejidos de fibras sintéticas discontinuas con un contenido de estas fibras inferior al 85 % en peso, mezcladas exclusiva o principalmente con algodón, de peso superior a 170 g/m².</t>
  </si>
  <si>
    <t xml:space="preserve">      551411</t>
  </si>
  <si>
    <t xml:space="preserve">                 551411</t>
  </si>
  <si>
    <t xml:space="preserve">      551412</t>
  </si>
  <si>
    <t xml:space="preserve">                 551412</t>
  </si>
  <si>
    <t xml:space="preserve">      551413</t>
  </si>
  <si>
    <t xml:space="preserve">                 551413</t>
  </si>
  <si>
    <t xml:space="preserve">      551419</t>
  </si>
  <si>
    <t xml:space="preserve">                 551419</t>
  </si>
  <si>
    <t xml:space="preserve">      551421</t>
  </si>
  <si>
    <t xml:space="preserve">                 551421</t>
  </si>
  <si>
    <t xml:space="preserve">      551422</t>
  </si>
  <si>
    <t xml:space="preserve">                 551422</t>
  </si>
  <si>
    <t xml:space="preserve">      551423</t>
  </si>
  <si>
    <t xml:space="preserve">                 551423</t>
  </si>
  <si>
    <t xml:space="preserve">      551429</t>
  </si>
  <si>
    <t xml:space="preserve">                 551429</t>
  </si>
  <si>
    <t xml:space="preserve">      551430</t>
  </si>
  <si>
    <t xml:space="preserve">                 551430</t>
  </si>
  <si>
    <t xml:space="preserve">      551431</t>
  </si>
  <si>
    <t xml:space="preserve">                 551431</t>
  </si>
  <si>
    <t xml:space="preserve">      551432</t>
  </si>
  <si>
    <t xml:space="preserve">                 551432</t>
  </si>
  <si>
    <t xml:space="preserve">      551433</t>
  </si>
  <si>
    <t xml:space="preserve">                 551433</t>
  </si>
  <si>
    <t xml:space="preserve">      551439</t>
  </si>
  <si>
    <t xml:space="preserve">                 551439</t>
  </si>
  <si>
    <t xml:space="preserve">      551441</t>
  </si>
  <si>
    <t xml:space="preserve">                 551441</t>
  </si>
  <si>
    <t xml:space="preserve">      551442</t>
  </si>
  <si>
    <t xml:space="preserve">                 551442</t>
  </si>
  <si>
    <t xml:space="preserve">      551443</t>
  </si>
  <si>
    <t xml:space="preserve">                 551443</t>
  </si>
  <si>
    <t xml:space="preserve">      551449</t>
  </si>
  <si>
    <t xml:space="preserve">                 551449</t>
  </si>
  <si>
    <t xml:space="preserve">    5515</t>
  </si>
  <si>
    <t xml:space="preserve">                     5515</t>
  </si>
  <si>
    <t xml:space="preserve">    Other woven fabrics of synthetic staple fibres.</t>
  </si>
  <si>
    <t xml:space="preserve">    Autres tissus de fibres synthétiques discontinues .</t>
  </si>
  <si>
    <t xml:space="preserve">    Los demás tejidos de fibras sintéticas discontinuas.</t>
  </si>
  <si>
    <t xml:space="preserve">      551511</t>
  </si>
  <si>
    <t xml:space="preserve">                 551511</t>
  </si>
  <si>
    <t xml:space="preserve">      Mixed mainly or solely with viscose rayon staple fibres</t>
  </si>
  <si>
    <t xml:space="preserve">      Mélangées principalement ou uniquement avec des fibres discontinues de rayonne viscose</t>
  </si>
  <si>
    <t xml:space="preserve">      Mezcladas exclusiva o principalmente con fibras discontinuas de rayón viscosa</t>
  </si>
  <si>
    <t xml:space="preserve">      551512</t>
  </si>
  <si>
    <t xml:space="preserve">                 551512</t>
  </si>
  <si>
    <t xml:space="preserve">      Mixed mainly or solely with manmade filaments</t>
  </si>
  <si>
    <t xml:space="preserve">      Mélangées principalement ou uniquement avec des filaments synthétiques ou artificiels</t>
  </si>
  <si>
    <t xml:space="preserve">      Mezcladas exclusiva o principalmente con filamentos sintéticos o artificiales</t>
  </si>
  <si>
    <t xml:space="preserve">      551513</t>
  </si>
  <si>
    <t xml:space="preserve">                 551513</t>
  </si>
  <si>
    <t xml:space="preserve">      Mezcladas exclusiva o principalmente con lana o pelo fino</t>
  </si>
  <si>
    <t xml:space="preserve">      551519</t>
  </si>
  <si>
    <t xml:space="preserve">                 551519</t>
  </si>
  <si>
    <t xml:space="preserve">      551521</t>
  </si>
  <si>
    <t xml:space="preserve">                 551521</t>
  </si>
  <si>
    <t xml:space="preserve">      551522</t>
  </si>
  <si>
    <t xml:space="preserve">                 551522</t>
  </si>
  <si>
    <t xml:space="preserve">      551529</t>
  </si>
  <si>
    <t xml:space="preserve">                 551529</t>
  </si>
  <si>
    <t xml:space="preserve">      551591</t>
  </si>
  <si>
    <t xml:space="preserve">                 551591</t>
  </si>
  <si>
    <t xml:space="preserve">      Mélangés principalement ou uniquement avec des filaments synthétiques ou artificiels</t>
  </si>
  <si>
    <t xml:space="preserve">      Mezclados exclusiva o principalmente con filamentos sintéticos o artificiales</t>
  </si>
  <si>
    <t xml:space="preserve">      551592</t>
  </si>
  <si>
    <t xml:space="preserve">                 551592</t>
  </si>
  <si>
    <t xml:space="preserve">      551599</t>
  </si>
  <si>
    <t xml:space="preserve">                 551599</t>
  </si>
  <si>
    <t xml:space="preserve">    5516</t>
  </si>
  <si>
    <t xml:space="preserve">                     5516</t>
  </si>
  <si>
    <t xml:space="preserve">    Woven fabrics of artificial staple fibres.</t>
  </si>
  <si>
    <t xml:space="preserve">    Tissus de fibres artificielles discontinues.</t>
  </si>
  <si>
    <t xml:space="preserve">    Tejidos de fibras artificiales discontinuas.</t>
  </si>
  <si>
    <t xml:space="preserve">      551611</t>
  </si>
  <si>
    <t xml:space="preserve">                 551611</t>
  </si>
  <si>
    <t xml:space="preserve">      551612</t>
  </si>
  <si>
    <t xml:space="preserve">                 551612</t>
  </si>
  <si>
    <t xml:space="preserve">      551613</t>
  </si>
  <si>
    <t xml:space="preserve">                 551613</t>
  </si>
  <si>
    <t xml:space="preserve">      551614</t>
  </si>
  <si>
    <t xml:space="preserve">                 551614</t>
  </si>
  <si>
    <t xml:space="preserve">      551621</t>
  </si>
  <si>
    <t xml:space="preserve">                 551621</t>
  </si>
  <si>
    <t xml:space="preserve">      551622</t>
  </si>
  <si>
    <t xml:space="preserve">                 551622</t>
  </si>
  <si>
    <t xml:space="preserve">      551623</t>
  </si>
  <si>
    <t xml:space="preserve">                 551623</t>
  </si>
  <si>
    <t xml:space="preserve">      551624</t>
  </si>
  <si>
    <t xml:space="preserve">                 551624</t>
  </si>
  <si>
    <t xml:space="preserve">      551631</t>
  </si>
  <si>
    <t xml:space="preserve">                 551631</t>
  </si>
  <si>
    <t xml:space="preserve">      551632</t>
  </si>
  <si>
    <t xml:space="preserve">                 551632</t>
  </si>
  <si>
    <t xml:space="preserve">      551633</t>
  </si>
  <si>
    <t xml:space="preserve">                 551633</t>
  </si>
  <si>
    <t xml:space="preserve">      551634</t>
  </si>
  <si>
    <t xml:space="preserve">                 551634</t>
  </si>
  <si>
    <t xml:space="preserve">      551641</t>
  </si>
  <si>
    <t xml:space="preserve">                 551641</t>
  </si>
  <si>
    <t xml:space="preserve">      551642</t>
  </si>
  <si>
    <t xml:space="preserve">                 551642</t>
  </si>
  <si>
    <t xml:space="preserve">      551643</t>
  </si>
  <si>
    <t xml:space="preserve">                 551643</t>
  </si>
  <si>
    <t xml:space="preserve">      551644</t>
  </si>
  <si>
    <t xml:space="preserve">                 551644</t>
  </si>
  <si>
    <t xml:space="preserve">      551691</t>
  </si>
  <si>
    <t xml:space="preserve">                 551691</t>
  </si>
  <si>
    <t xml:space="preserve">      551692</t>
  </si>
  <si>
    <t xml:space="preserve">                 551692</t>
  </si>
  <si>
    <t xml:space="preserve">      551693</t>
  </si>
  <si>
    <t xml:space="preserve">                 551693</t>
  </si>
  <si>
    <t xml:space="preserve">      551694</t>
  </si>
  <si>
    <t xml:space="preserve">                 551694</t>
  </si>
  <si>
    <t xml:space="preserve">  56</t>
  </si>
  <si>
    <t xml:space="preserve">                         56</t>
  </si>
  <si>
    <t xml:space="preserve">  Wadding, felt and nonwovens; special yarns; twine, cordage, ropes and cables and articles thereof</t>
  </si>
  <si>
    <t xml:space="preserve">  Ouates, feutres et nontissés; fils spéciaux; ficelles, cordes et cordages; articles de corderie</t>
  </si>
  <si>
    <t xml:space="preserve">  Guata, fieltro y tela sin tejer; hilados especiales; cordeles, cuerdas y cordajes; artículos de cordelería</t>
  </si>
  <si>
    <t xml:space="preserve">    5601</t>
  </si>
  <si>
    <t xml:space="preserve">                     5601</t>
  </si>
  <si>
    <t xml:space="preserve">    Wadding of textile materials and articles thereof; textile fibres, not exceeding 5 mm in length (flock), textile dust and mill neps.</t>
  </si>
  <si>
    <t xml:space="preserve">    Ouates de matières textiles et articles en ces ouates; fibres textiles d'une longueur n'excédant pas 5 mm (tontisses), nœuds et noppes (boutons) de matières textiles.</t>
  </si>
  <si>
    <t xml:space="preserve">    Guata de materia textil y artículos de esta guata; fibras textiles de longitud inferior o igual a 5 mm (tundizno), nudos y motas de materia textil.</t>
  </si>
  <si>
    <t xml:space="preserve">      560110</t>
  </si>
  <si>
    <t xml:space="preserve">                 560110</t>
  </si>
  <si>
    <t xml:space="preserve">      Sanitary towels and tampons, napkins and napkin liners for babies and similar sanitary articles, of wadding</t>
  </si>
  <si>
    <t xml:space="preserve">      Serviettes et tampons hygiéniques, couches pour bébés et articles hygiéniques similaires, en ouates</t>
  </si>
  <si>
    <t xml:space="preserve">      Compresas y tampones higiénicos, panales para bebes y artículos higiénicos similares, de guata</t>
  </si>
  <si>
    <t xml:space="preserve">      560121</t>
  </si>
  <si>
    <t xml:space="preserve">                 560121</t>
  </si>
  <si>
    <t xml:space="preserve">      Of cotton</t>
  </si>
  <si>
    <t xml:space="preserve">      560122</t>
  </si>
  <si>
    <t xml:space="preserve">                 560122</t>
  </si>
  <si>
    <t xml:space="preserve">      Of manmade fibres</t>
  </si>
  <si>
    <t xml:space="preserve">      De fibres synthétiques ou artificielles</t>
  </si>
  <si>
    <t xml:space="preserve">      De fibras sintéticas o artificiales</t>
  </si>
  <si>
    <t xml:space="preserve">      560129</t>
  </si>
  <si>
    <t xml:space="preserve">                 560129</t>
  </si>
  <si>
    <t xml:space="preserve">      560130</t>
  </si>
  <si>
    <t xml:space="preserve">                 560130</t>
  </si>
  <si>
    <t xml:space="preserve">      Textile flock and dust and mill neps</t>
  </si>
  <si>
    <t xml:space="preserve">      Tontisses, nœuds et noppes (boutons) de matières textiles</t>
  </si>
  <si>
    <t xml:space="preserve">      Tundizno, nudos y motas de materia textil</t>
  </si>
  <si>
    <t xml:space="preserve">    5602</t>
  </si>
  <si>
    <t xml:space="preserve">                     5602</t>
  </si>
  <si>
    <t xml:space="preserve">    Felt, whether or not impregnated, coated, covered or laminated.</t>
  </si>
  <si>
    <t xml:space="preserve">    Feutres, même imprégnés, enduits, recouverts ou stratifiés.</t>
  </si>
  <si>
    <t xml:space="preserve">    Fieltro, incluso impregnado, recubierto, revestido o estratificado.</t>
  </si>
  <si>
    <t xml:space="preserve">      560210</t>
  </si>
  <si>
    <t xml:space="preserve">                 560210</t>
  </si>
  <si>
    <t xml:space="preserve">      Needleloom felt and stitchbonded fibre fabrics</t>
  </si>
  <si>
    <t xml:space="preserve">      Feutres aiguilletés et produits cousustricotés</t>
  </si>
  <si>
    <t xml:space="preserve">      Fieltro punzonado y productos obtenidos mediante costura por cadeneta</t>
  </si>
  <si>
    <t xml:space="preserve">      560221</t>
  </si>
  <si>
    <t xml:space="preserve">                 560221</t>
  </si>
  <si>
    <t xml:space="preserve">      Of wool or fine animal hair</t>
  </si>
  <si>
    <t xml:space="preserve">      De laine ou de poils fins</t>
  </si>
  <si>
    <t xml:space="preserve">      De lana o pelo fino</t>
  </si>
  <si>
    <t xml:space="preserve">      560229</t>
  </si>
  <si>
    <t xml:space="preserve">                 560229</t>
  </si>
  <si>
    <t xml:space="preserve">      Of other textile materials</t>
  </si>
  <si>
    <t xml:space="preserve">      D'autres matières textiles</t>
  </si>
  <si>
    <t xml:space="preserve">      De las demás materias textiles</t>
  </si>
  <si>
    <t xml:space="preserve">      560290</t>
  </si>
  <si>
    <t xml:space="preserve">                 560290</t>
  </si>
  <si>
    <t xml:space="preserve">    5603</t>
  </si>
  <si>
    <t xml:space="preserve">                     5603</t>
  </si>
  <si>
    <t xml:space="preserve">    Nonwovens, whether or not impregnated, coated, covered or laminated.</t>
  </si>
  <si>
    <t xml:space="preserve">    Non tissés, même imprégnés, enduits, recouverts ou stratifiés.</t>
  </si>
  <si>
    <t xml:space="preserve">    Tela sin tejer, incluso impregnada, recubierta, revestida o estratificada.</t>
  </si>
  <si>
    <t xml:space="preserve">      560300</t>
  </si>
  <si>
    <t xml:space="preserve">                 560300</t>
  </si>
  <si>
    <t xml:space="preserve">      Nonwovens, whether or not impregnated, coated, covered or laminated</t>
  </si>
  <si>
    <t xml:space="preserve">      Non tissés, même imprégnés, enduits, recouverts ou stratifiés</t>
  </si>
  <si>
    <t xml:space="preserve">      Tela sin tejer, incluso impregnada, recubierta, revestida o estratificada</t>
  </si>
  <si>
    <t xml:space="preserve">      560311</t>
  </si>
  <si>
    <t xml:space="preserve">                 560311</t>
  </si>
  <si>
    <t xml:space="preserve">      Weighing not more than 25 g/m²</t>
  </si>
  <si>
    <t xml:space="preserve">      D'un poids n'excédant pas 25 g/m²</t>
  </si>
  <si>
    <t xml:space="preserve">      De peso inferior o igual a 25 g/m²</t>
  </si>
  <si>
    <t xml:space="preserve">      560312</t>
  </si>
  <si>
    <t xml:space="preserve">                 560312</t>
  </si>
  <si>
    <t xml:space="preserve">      Weighing more than 25 g/m² but not more than 70 g/m²</t>
  </si>
  <si>
    <t xml:space="preserve">      D'un poids supérieur à 25 g/m² mais n'excédant pas 70 g/m²</t>
  </si>
  <si>
    <t xml:space="preserve">      De peso superior a 25 g/m² pero inferior o igual a 70 g/m²</t>
  </si>
  <si>
    <t xml:space="preserve">      560313</t>
  </si>
  <si>
    <t xml:space="preserve">                 560313</t>
  </si>
  <si>
    <t xml:space="preserve">      Weighing more than 70 g/m² but not more than 150 g/m²</t>
  </si>
  <si>
    <t xml:space="preserve">      D'un poids supérieur à 70 g/m² mais n'excédant pas 150 g/m²</t>
  </si>
  <si>
    <t xml:space="preserve">      De peso superior a 70 g/m² pero inferior o igual a 150 g/m²</t>
  </si>
  <si>
    <t xml:space="preserve">      560314</t>
  </si>
  <si>
    <t xml:space="preserve">                 560314</t>
  </si>
  <si>
    <t xml:space="preserve">      D'un poids supérieur à 150 g/m²</t>
  </si>
  <si>
    <t xml:space="preserve">      De peso superior a 150 g/m²</t>
  </si>
  <si>
    <t xml:space="preserve">      560391</t>
  </si>
  <si>
    <t xml:space="preserve">                 560391</t>
  </si>
  <si>
    <t xml:space="preserve">      560392</t>
  </si>
  <si>
    <t xml:space="preserve">                 560392</t>
  </si>
  <si>
    <t xml:space="preserve">      560393</t>
  </si>
  <si>
    <t xml:space="preserve">                 560393</t>
  </si>
  <si>
    <t xml:space="preserve">      560394</t>
  </si>
  <si>
    <t xml:space="preserve">                 560394</t>
  </si>
  <si>
    <t xml:space="preserve">    5604</t>
  </si>
  <si>
    <t xml:space="preserve">                     5604</t>
  </si>
  <si>
    <t xml:space="preserve">    Rubber thread and cord, textile covered; textile yarn, and strip and the like of heading 54.04 or 54.05, impregnated, coated, covered or sheathed with rubber or plastics.</t>
  </si>
  <si>
    <t xml:space="preserve">    Fils et cordes de caoutchouc, recouverts de textiles; fils textiles, lames et formes similaires des n° s 5404 ou 5405, imprégnés, enduits, recouverts ou gaines de caoutchouc ou de matière plastique.</t>
  </si>
  <si>
    <t xml:space="preserve">    Hilos y cuerdas de caucho revestidos de textiles; hilados textiles, tiras y formas similares de las partidas 54.04 ó 54.05, impregnados, recubiertos, revestidos o enfundados con caucho o plástico.</t>
  </si>
  <si>
    <t xml:space="preserve">      560410</t>
  </si>
  <si>
    <t xml:space="preserve">                 560410</t>
  </si>
  <si>
    <t xml:space="preserve">      Rubber thread and cord, textile covered</t>
  </si>
  <si>
    <t xml:space="preserve">      Fils et cordes de caoutchouc, recouverts de textiles</t>
  </si>
  <si>
    <t xml:space="preserve">      Hilos y cuerdas de caucho revestidos de textiles</t>
  </si>
  <si>
    <t xml:space="preserve">      560420</t>
  </si>
  <si>
    <t xml:space="preserve">                 560420</t>
  </si>
  <si>
    <t xml:space="preserve">      High tenacity yarn of polyesters, of nylon or other polyamides or of viscose rayon, impregnated or coated</t>
  </si>
  <si>
    <t xml:space="preserve">      Fils à haute ténacité de polyesters, de nylon ou d'autres polyamides ou de rayonne viscose, imprégnés ou enduits</t>
  </si>
  <si>
    <t xml:space="preserve">      Hilados de alta tenacidad de poliésteres, de nailon o demás poliamidas o de rayón viscosa, impregnados o recubiertos</t>
  </si>
  <si>
    <t xml:space="preserve">      560490</t>
  </si>
  <si>
    <t xml:space="preserve">                 560490</t>
  </si>
  <si>
    <t xml:space="preserve">    5605</t>
  </si>
  <si>
    <t xml:space="preserve">                     5605</t>
  </si>
  <si>
    <t xml:space="preserve">    Metallised yarn, whether or not gimped, being textile yarn, or strip or the like of heading 54.04 or 54.05, combined with metal in the form of thread, strip or powder or covered with metal.</t>
  </si>
  <si>
    <t xml:space="preserve">    Filés métalliques et fils métallisés, même guipés, constitués par des fils textiles, des lames ou formes similaires des n° s 5404 ou 5405, combinés avec du métal sous forme de fils, de lames ou de pou</t>
  </si>
  <si>
    <t xml:space="preserve">    Hilados metálicos e hilados metalizados, incluso entorchados, constituidos por hilados textiles, tiras o formas similares de las partidas 54.04 ó 54.05, bien combinados con metal en forma de hilos, ti</t>
  </si>
  <si>
    <t xml:space="preserve">      560500</t>
  </si>
  <si>
    <t xml:space="preserve">                 560500</t>
  </si>
  <si>
    <t xml:space="preserve">      Metallised yarn, whether or not gimped, being textile yarn, or strip or the like of heading 54.04 or 54.05, combined with metal in the form of thread, strip or powder or covered with metal.</t>
  </si>
  <si>
    <t xml:space="preserve">      Filés métalliques et fils métallisés, même guipés, constitués par des fils textiles, des lames ou formes similaires des n° s 5404 ou 5405, combinés avec du métal sous forme de fils, de lames ou de pou</t>
  </si>
  <si>
    <t xml:space="preserve">      Hilados metálicos e hilados metalizados, incluso entorchados, constituidos por hilados textiles, tiras o formas similares de las partidas 54.04 ó 54.05, bien combinados con metal en forma de hilos, ti</t>
  </si>
  <si>
    <t xml:space="preserve">    5606</t>
  </si>
  <si>
    <t xml:space="preserve">                     5606</t>
  </si>
  <si>
    <t xml:space="preserve">    Gimped yarn, and strip and the like of heading 54.04 or 54.05, gimped (other than those of heading 56.05 and gimped horsehair yarn); chenille yarn (including flock chenille yarn); loop waleyarn.</t>
  </si>
  <si>
    <t xml:space="preserve">    Fils guipés, lames et formes similaires des n° s 5404 ou 5405 guipées (autres que ceux du n° 5605 et autres que les fils de crin guipés); fils de chenille; fils dits 'de chaînette'.</t>
  </si>
  <si>
    <t xml:space="preserve">    Hilados entorchados, tiras y formas similares de las partidas 54.04 ó 54.05, entorchadas (excepto los de la partida 56.05 y los hilados de crin entorchados); hilados de chenilla; hilados «de cadeneta»</t>
  </si>
  <si>
    <t xml:space="preserve">      560600</t>
  </si>
  <si>
    <t xml:space="preserve">                 560600</t>
  </si>
  <si>
    <t xml:space="preserve">      Gimped yarn, and strip and the like of heading 54.04 or 54.05, gimped (other than those of heading 56.05 and gimped horsehair yarn); chenille yarn (including flock chenille yarn); loop waleyarn.</t>
  </si>
  <si>
    <t xml:space="preserve">      Fils guipés, lames et formes similaires des n° s 5404 ou 5405 guipées (autres que ceux du n° 5605 et autres que les fils de crin guipés); fils de chenille; fils dits 'de chaînette'</t>
  </si>
  <si>
    <t xml:space="preserve">      Hilados entorchados, tiras y formas similares de las partidas 54.04 ó 54.05, entorchadas (excepto los de la partida 56.05 y los hilados de crin entorchados); hilados de chenilla; hilados «de cadeneta»</t>
  </si>
  <si>
    <t xml:space="preserve">    5607</t>
  </si>
  <si>
    <t xml:space="preserve">                     5607</t>
  </si>
  <si>
    <t xml:space="preserve">    Twine, cordage, ropes and cables, whether or not plaited or braided and whether or not impregnated, coated, covered or sheathed with rubber or plastics.</t>
  </si>
  <si>
    <t xml:space="preserve">    Ficelles, cordes et cordages, tressés ou non, même imprégnés, enduits, recouverts ou gaines de caoutchouc ou de matière plastique.</t>
  </si>
  <si>
    <t xml:space="preserve">    Cordeles, cuerdas y cordajes, estén o no trenzados, incluso impregnados, recubiertos, revestidos o enfundados con caucho o plástico.</t>
  </si>
  <si>
    <t xml:space="preserve">      560710</t>
  </si>
  <si>
    <t xml:space="preserve">                 560710</t>
  </si>
  <si>
    <t xml:space="preserve">      Of jute or other textile bast fibres of heading 53.03</t>
  </si>
  <si>
    <t xml:space="preserve">      De jute ou d'autres fibres textiles libériennes du n° 53.03</t>
  </si>
  <si>
    <t xml:space="preserve">      De yute o demás fibras textiles del líber de la partida 53.03</t>
  </si>
  <si>
    <t xml:space="preserve">      560721</t>
  </si>
  <si>
    <t xml:space="preserve">                 560721</t>
  </si>
  <si>
    <t xml:space="preserve">      Binder or baler twine</t>
  </si>
  <si>
    <t xml:space="preserve">      Ficelles lieuses ou botteleuses</t>
  </si>
  <si>
    <t xml:space="preserve">      Cordeles para atar o engavillar</t>
  </si>
  <si>
    <t xml:space="preserve">      560729</t>
  </si>
  <si>
    <t xml:space="preserve">                 560729</t>
  </si>
  <si>
    <t xml:space="preserve">      560730</t>
  </si>
  <si>
    <t xml:space="preserve">                 560730</t>
  </si>
  <si>
    <t xml:space="preserve">      Of abaca (Manila hemp or Musa textilis Nee) or other hard (leaf) fibres</t>
  </si>
  <si>
    <t xml:space="preserve">      D'abaca (chanvre de Manille ou Musa textilis Nee) ou d'autres fibres (de feuilles) dures</t>
  </si>
  <si>
    <t xml:space="preserve">      De abacá (cáñamo de Manila (Musa textilis Nee)) o demás fibras duras de hojas</t>
  </si>
  <si>
    <t xml:space="preserve">      560741</t>
  </si>
  <si>
    <t xml:space="preserve">                 560741</t>
  </si>
  <si>
    <t xml:space="preserve">      560749</t>
  </si>
  <si>
    <t xml:space="preserve">                 560749</t>
  </si>
  <si>
    <t xml:space="preserve">      560750</t>
  </si>
  <si>
    <t xml:space="preserve">                 560750</t>
  </si>
  <si>
    <t xml:space="preserve">      Of other synthetic fibres</t>
  </si>
  <si>
    <t xml:space="preserve">      D'autres fibres synthétiques</t>
  </si>
  <si>
    <t xml:space="preserve">      De las demás fibras sintéticas</t>
  </si>
  <si>
    <t xml:space="preserve">      560790</t>
  </si>
  <si>
    <t xml:space="preserve">                 560790</t>
  </si>
  <si>
    <t xml:space="preserve">    5608</t>
  </si>
  <si>
    <t xml:space="preserve">                     5608</t>
  </si>
  <si>
    <t xml:space="preserve">    Knotted netting of twine, cordage or rope; made up fishing nets and other made up nets, of textile materials.</t>
  </si>
  <si>
    <t xml:space="preserve">    Filets à mailles nouées, en nappes ou en pièces, obtenus à partir de ficelles, cordes ou cordages; filets confectionnés pour la pêche et autres filets confectionnés, en matières textiles.</t>
  </si>
  <si>
    <t xml:space="preserve">    Redes de mallas anudadas, en pano o en pieza, fabricadas con cordeles, cuerdas o cordajes; redes confeccionadas para la pesca y demás redes confeccionadas, de materia textil.</t>
  </si>
  <si>
    <t xml:space="preserve">      560811</t>
  </si>
  <si>
    <t xml:space="preserve">                 560811</t>
  </si>
  <si>
    <t xml:space="preserve">      Made up fishing nets</t>
  </si>
  <si>
    <t xml:space="preserve">      Filets confectionnés pour la pêche</t>
  </si>
  <si>
    <t xml:space="preserve">      Redes confeccionadas para la pesca</t>
  </si>
  <si>
    <t xml:space="preserve">      560819</t>
  </si>
  <si>
    <t xml:space="preserve">                 560819</t>
  </si>
  <si>
    <t xml:space="preserve">      560890</t>
  </si>
  <si>
    <t xml:space="preserve">                 560890</t>
  </si>
  <si>
    <t xml:space="preserve">    5609</t>
  </si>
  <si>
    <t xml:space="preserve">                     5609</t>
  </si>
  <si>
    <t xml:space="preserve">    Articles of yarn, strip or the like of heading 54.04 or 54.05, twine, cordage, rope or cables, not elsewhere specified or included.</t>
  </si>
  <si>
    <t xml:space="preserve">    Articles en fils, lames ou formes similaires des n° s 5404 ou 5405, ficelles, cordes ou cordages, non dénommés ni compris ailleurs.</t>
  </si>
  <si>
    <t xml:space="preserve">    Artículos de hilados, tiras o formas similares de las partidas 54.04 ó 54.05, cordeles, cuerdas o cordajes, no expresados ni comprendidos en otra parte.</t>
  </si>
  <si>
    <t xml:space="preserve">      560900</t>
  </si>
  <si>
    <t xml:space="preserve">                 560900</t>
  </si>
  <si>
    <t xml:space="preserve">      Articles of yarn, strip or the like of heading 54.04 or 54.05, twine, cordage, rope or cables, not elsewhere specified or included.</t>
  </si>
  <si>
    <t xml:space="preserve">      Articles en fils, lames ou formes similaires des n° s 5404 ou 5405, ficelles, cordes ou cordages, non dénommés ni compris ailleurs</t>
  </si>
  <si>
    <t xml:space="preserve">      Artículos de hilados, tiras o formas similares de las partidas 54.04 ó 54.05, cordeles, cuerdas o cordajes, no expresados ni comprendidos en otra parte.</t>
  </si>
  <si>
    <t xml:space="preserve">  57</t>
  </si>
  <si>
    <t xml:space="preserve">                         57</t>
  </si>
  <si>
    <t xml:space="preserve">  Carpets and other textile floor coverings</t>
  </si>
  <si>
    <t xml:space="preserve">  Tapis et autres revêtements de sol en matières textiles</t>
  </si>
  <si>
    <t xml:space="preserve">  Alfombras y demás revestimientos para el suelo, de materia textil</t>
  </si>
  <si>
    <t xml:space="preserve">    5701</t>
  </si>
  <si>
    <t xml:space="preserve">                     5701</t>
  </si>
  <si>
    <t xml:space="preserve">    Carpets and other textile floor coverings, knotted, whether or not made up.</t>
  </si>
  <si>
    <t xml:space="preserve">    Tapis en matières textiles, à points noués ou enroulés, même confectionnés.</t>
  </si>
  <si>
    <t xml:space="preserve">    Alfombras de nudo de materia textil, incluso confeccionadas.</t>
  </si>
  <si>
    <t xml:space="preserve">      570110</t>
  </si>
  <si>
    <t xml:space="preserve">                 570110</t>
  </si>
  <si>
    <t xml:space="preserve">      570190</t>
  </si>
  <si>
    <t xml:space="preserve">                 570190</t>
  </si>
  <si>
    <t xml:space="preserve">    5702</t>
  </si>
  <si>
    <t xml:space="preserve">                     5702</t>
  </si>
  <si>
    <t xml:space="preserve">    Carpets and other textile floor coverings, woven, not tufted or flocked, whether or not made up, including 'Kelem', 'Schumacks', 'Karamanie' and similar handwoven rugs.</t>
  </si>
  <si>
    <t xml:space="preserve">    Tapis et autres revêtements de sol en matières textiles, tissés, non touffetés ni floqués, même confectionnés, y compris les tapis dits 'Kelim' ou 'Kilim', 'Schumacks' ou 'Soumak', 'Karamanie' et tapi</t>
  </si>
  <si>
    <t xml:space="preserve">    Alfombras y demás revestimientos para el suelo, de materia textil, tejidos, excepto los de mechón insertado y los flocados, aunque estén confeccionados, incluidas las alfombras llamadas 'Kelim' o 'Kil</t>
  </si>
  <si>
    <t xml:space="preserve">      570210</t>
  </si>
  <si>
    <t xml:space="preserve">                 570210</t>
  </si>
  <si>
    <t xml:space="preserve">      'Kelem', 'Schumacks', 'Karamanie' and similar handwoven rugs</t>
  </si>
  <si>
    <t xml:space="preserve">      Tapis dits 'Kelim' ou 'Kilim', 'Schumacks' ou 'Soumak', 'Karamanie' et tapis similaires tissés à la main</t>
  </si>
  <si>
    <t xml:space="preserve">      Alfombras llamadas 'Kelim' o 'Kilim', 'Schumacks' o 'Soumak', 'Karamanie' y alfombras similares hechas a mano</t>
  </si>
  <si>
    <t xml:space="preserve">      570220</t>
  </si>
  <si>
    <t xml:space="preserve">                 570220</t>
  </si>
  <si>
    <t xml:space="preserve">      Floor coverings of coconut fibres (coir)</t>
  </si>
  <si>
    <t xml:space="preserve">      Revêtements de sol en coco</t>
  </si>
  <si>
    <t xml:space="preserve">      Revestimientos para el suelo de fibras de coco</t>
  </si>
  <si>
    <t xml:space="preserve">      570231</t>
  </si>
  <si>
    <t xml:space="preserve">                 570231</t>
  </si>
  <si>
    <t xml:space="preserve">      570232</t>
  </si>
  <si>
    <t xml:space="preserve">                 570232</t>
  </si>
  <si>
    <t xml:space="preserve">      Of manmade textile materials</t>
  </si>
  <si>
    <t xml:space="preserve">      De matières textiles synthétiques ou artificielles</t>
  </si>
  <si>
    <t xml:space="preserve">      De materia textil sintética o artificial</t>
  </si>
  <si>
    <t xml:space="preserve">      570239</t>
  </si>
  <si>
    <t xml:space="preserve">                 570239</t>
  </si>
  <si>
    <t xml:space="preserve">      570241</t>
  </si>
  <si>
    <t xml:space="preserve">                 570241</t>
  </si>
  <si>
    <t xml:space="preserve">      570242</t>
  </si>
  <si>
    <t xml:space="preserve">                 570242</t>
  </si>
  <si>
    <t xml:space="preserve">      570249</t>
  </si>
  <si>
    <t xml:space="preserve">                 570249</t>
  </si>
  <si>
    <t xml:space="preserve">      570250</t>
  </si>
  <si>
    <t xml:space="preserve">                 570250</t>
  </si>
  <si>
    <t xml:space="preserve">      Other, not of pile construction, not made up</t>
  </si>
  <si>
    <t xml:space="preserve">      Autres, sans velours, non confectionnés</t>
  </si>
  <si>
    <t xml:space="preserve">      Los demás, sin aterciopelar ni confeccionar</t>
  </si>
  <si>
    <t xml:space="preserve">      570251</t>
  </si>
  <si>
    <t xml:space="preserve">                 570251</t>
  </si>
  <si>
    <t xml:space="preserve">      570252</t>
  </si>
  <si>
    <t xml:space="preserve">                 570252</t>
  </si>
  <si>
    <t xml:space="preserve">      570259</t>
  </si>
  <si>
    <t xml:space="preserve">                 570259</t>
  </si>
  <si>
    <t xml:space="preserve">      570291</t>
  </si>
  <si>
    <t xml:space="preserve">                 570291</t>
  </si>
  <si>
    <t xml:space="preserve">      570292</t>
  </si>
  <si>
    <t xml:space="preserve">                 570292</t>
  </si>
  <si>
    <t xml:space="preserve">      570299</t>
  </si>
  <si>
    <t xml:space="preserve">                 570299</t>
  </si>
  <si>
    <t xml:space="preserve">    5703</t>
  </si>
  <si>
    <t xml:space="preserve">                     5703</t>
  </si>
  <si>
    <t xml:space="preserve">    Carpets and other textile floor coverings, tufted, whether or not made up.</t>
  </si>
  <si>
    <t xml:space="preserve">    Tapis et autres revêtements de sol en matières textiles, touffetés, même confectionnés.</t>
  </si>
  <si>
    <t xml:space="preserve">    Alfombras y demás revestimientos para el suelo, de materia textil, con mechón insertado, incluso confeccionados.</t>
  </si>
  <si>
    <t xml:space="preserve">      570310</t>
  </si>
  <si>
    <t xml:space="preserve">                 570310</t>
  </si>
  <si>
    <t xml:space="preserve">      570320</t>
  </si>
  <si>
    <t xml:space="preserve">                 570320</t>
  </si>
  <si>
    <t xml:space="preserve">      570330</t>
  </si>
  <si>
    <t xml:space="preserve">                 570330</t>
  </si>
  <si>
    <t xml:space="preserve">      Of other manmade textile materials</t>
  </si>
  <si>
    <t xml:space="preserve">      D'autres matières textiles synthétiques ou de matières textiles artificielles</t>
  </si>
  <si>
    <t xml:space="preserve">      De las demás materias textiles sintéticas o de materia textil artificial</t>
  </si>
  <si>
    <t xml:space="preserve">      570390</t>
  </si>
  <si>
    <t xml:space="preserve">                 570390</t>
  </si>
  <si>
    <t xml:space="preserve">    5704</t>
  </si>
  <si>
    <t xml:space="preserve">                     5704</t>
  </si>
  <si>
    <t xml:space="preserve">    Carpets and other textile floor coverings, of felt, not tufted or flocked, whether or not made up.</t>
  </si>
  <si>
    <t xml:space="preserve">    Tapis et autres revêtements de sol, en feutre, non touffetés ni floqués, même confectionnés.</t>
  </si>
  <si>
    <t xml:space="preserve">    Alfombras y demás revestimientos para el suelo, de fieltro, excepto los de mechón insertado y los flocados, incluso confeccionados.</t>
  </si>
  <si>
    <t xml:space="preserve">      570410</t>
  </si>
  <si>
    <t xml:space="preserve">                 570410</t>
  </si>
  <si>
    <t xml:space="preserve">      Tiles, having a maximum surface area of 0,3 m2</t>
  </si>
  <si>
    <t xml:space="preserve">      Carreaux dont la superficie n'excède pas 0,3 m²</t>
  </si>
  <si>
    <t xml:space="preserve">      De superficie inferior o igual a 0,3 m²</t>
  </si>
  <si>
    <t xml:space="preserve">      570420</t>
  </si>
  <si>
    <t xml:space="preserve">                 570420</t>
  </si>
  <si>
    <t xml:space="preserve">      Tiles, having a maximum surface area exceeding 0.3 m² but not exceeding 1 m²</t>
  </si>
  <si>
    <t xml:space="preserve">      Carreaux dont la surface excède 0,3 m² mais n'excède pas 1 m²</t>
  </si>
  <si>
    <t xml:space="preserve">      De superficie superior a 0,3 m2 pero inferior o igual a 1 m²</t>
  </si>
  <si>
    <t xml:space="preserve">      570490</t>
  </si>
  <si>
    <t xml:space="preserve">                 570490</t>
  </si>
  <si>
    <t xml:space="preserve">    5705</t>
  </si>
  <si>
    <t xml:space="preserve">                     5705</t>
  </si>
  <si>
    <t xml:space="preserve">    Other carpets and other textile floor coverings, whether or not made up.</t>
  </si>
  <si>
    <t xml:space="preserve">    Autres tapis et revêtements de sol en matières textiles, même confectionnés.</t>
  </si>
  <si>
    <t xml:space="preserve">    Las demás alfombras y revestimientos para el suelo, de materia textil, incluso confeccionados.</t>
  </si>
  <si>
    <t xml:space="preserve">      570500</t>
  </si>
  <si>
    <t xml:space="preserve">                 570500</t>
  </si>
  <si>
    <t xml:space="preserve">      Other carpets and other textile floor coverings, whether or not made up</t>
  </si>
  <si>
    <t xml:space="preserve">      Autres tapis et revêtements de sol en matières textiles, même confectionnés</t>
  </si>
  <si>
    <t xml:space="preserve">      Las demás alfombras y revestimientos para el suelo, de materia textil, incluso confeccionados</t>
  </si>
  <si>
    <t xml:space="preserve">  58</t>
  </si>
  <si>
    <t xml:space="preserve">                         58</t>
  </si>
  <si>
    <t xml:space="preserve">  Special woven fabrics; tufted textile fabrics; lace; tapestries; trimmings; embroidery</t>
  </si>
  <si>
    <t xml:space="preserve">  Issus spéciaux; surfaces textiles touffetées; dentelles; tapisseries; passementeries; broderies</t>
  </si>
  <si>
    <t xml:space="preserve">  Tejidos especiales; superficies textiles con mechón insertado; encajes; tapicería; pasamanería; bordados</t>
  </si>
  <si>
    <t xml:space="preserve">    5801</t>
  </si>
  <si>
    <t xml:space="preserve">                     5801</t>
  </si>
  <si>
    <t xml:space="preserve">    Woven pile fabrics and chenille fabrics, other than fabrics of heading 58.02 or 58.06.</t>
  </si>
  <si>
    <t xml:space="preserve">    Velours et peluches tissés et tissus de chenille, autres que les articles des n°s 58.02 ou 58.06.</t>
  </si>
  <si>
    <t xml:space="preserve">    Terciopelo y felpa, excepto los de punto, y tejidos de chenilla, excepto los productos de la partida n° 58.06.</t>
  </si>
  <si>
    <t xml:space="preserve">      580110</t>
  </si>
  <si>
    <t xml:space="preserve">                 580110</t>
  </si>
  <si>
    <t xml:space="preserve">      580121</t>
  </si>
  <si>
    <t xml:space="preserve">                 580121</t>
  </si>
  <si>
    <t xml:space="preserve">      Uncut weft pile fabrics</t>
  </si>
  <si>
    <t xml:space="preserve">      Velours et peluches par la trame, non coupés</t>
  </si>
  <si>
    <t xml:space="preserve">      Terciopelo y felpa por trama, sin cortar</t>
  </si>
  <si>
    <t xml:space="preserve">      580122</t>
  </si>
  <si>
    <t xml:space="preserve">                 580122</t>
  </si>
  <si>
    <t xml:space="preserve">      Cut corduroy</t>
  </si>
  <si>
    <t xml:space="preserve">      Velours et peluches par la trame, coupés, côtelés</t>
  </si>
  <si>
    <t xml:space="preserve">      Terciopelo y felpa por trama, cortados, rayados (pana rayada, 'corduroy')</t>
  </si>
  <si>
    <t xml:space="preserve">      580123</t>
  </si>
  <si>
    <t xml:space="preserve">                 580123</t>
  </si>
  <si>
    <t xml:space="preserve">      Other weft pile fabrics</t>
  </si>
  <si>
    <t xml:space="preserve">      Autres velours et peluches par la trame</t>
  </si>
  <si>
    <t xml:space="preserve">      Los demás terciopelos y felpas por trama</t>
  </si>
  <si>
    <t xml:space="preserve">      580124</t>
  </si>
  <si>
    <t xml:space="preserve">                 580124</t>
  </si>
  <si>
    <t xml:space="preserve">      Warp pile fabrics, épinglé (uncut)</t>
  </si>
  <si>
    <t xml:space="preserve">      Velours et peluches par la chaîne, épinglés</t>
  </si>
  <si>
    <t xml:space="preserve">      Terciopelo y felpa por urdimbre, sin cortar (rizados)</t>
  </si>
  <si>
    <t xml:space="preserve">      580125</t>
  </si>
  <si>
    <t xml:space="preserve">                 580125</t>
  </si>
  <si>
    <t xml:space="preserve">      Warp pile fabrics, cut</t>
  </si>
  <si>
    <t xml:space="preserve">      Velours et peluches par la chaîne, coupés</t>
  </si>
  <si>
    <t xml:space="preserve">      Terciopelo y felpa por urdimbre, cortados</t>
  </si>
  <si>
    <t xml:space="preserve">      580126</t>
  </si>
  <si>
    <t xml:space="preserve">                 580126</t>
  </si>
  <si>
    <t xml:space="preserve">      Chenille fabrics</t>
  </si>
  <si>
    <t xml:space="preserve">      Tissus de chenille</t>
  </si>
  <si>
    <t xml:space="preserve">      Tejidos de chenilla</t>
  </si>
  <si>
    <t xml:space="preserve">      580127</t>
  </si>
  <si>
    <t xml:space="preserve">                 580127</t>
  </si>
  <si>
    <t xml:space="preserve">      Warp pile fabrics</t>
  </si>
  <si>
    <t xml:space="preserve">      Velours et peluches par la chaîne</t>
  </si>
  <si>
    <t xml:space="preserve">      Terciopelo y felpa por urdimbre</t>
  </si>
  <si>
    <t xml:space="preserve">      580131</t>
  </si>
  <si>
    <t xml:space="preserve">                 580131</t>
  </si>
  <si>
    <t xml:space="preserve">      580132</t>
  </si>
  <si>
    <t xml:space="preserve">                 580132</t>
  </si>
  <si>
    <t xml:space="preserve">      Terciopelo y felpa por trama, cortados, rayados</t>
  </si>
  <si>
    <t xml:space="preserve">      580133</t>
  </si>
  <si>
    <t xml:space="preserve">                 580133</t>
  </si>
  <si>
    <t xml:space="preserve">      580134</t>
  </si>
  <si>
    <t xml:space="preserve">                 580134</t>
  </si>
  <si>
    <t xml:space="preserve">      Terciopelo y felpa por urdimbre, sin cortar</t>
  </si>
  <si>
    <t xml:space="preserve">      580135</t>
  </si>
  <si>
    <t xml:space="preserve">                 580135</t>
  </si>
  <si>
    <t xml:space="preserve">      580136</t>
  </si>
  <si>
    <t xml:space="preserve">                 580136</t>
  </si>
  <si>
    <t xml:space="preserve">      580137</t>
  </si>
  <si>
    <t xml:space="preserve">                 580137</t>
  </si>
  <si>
    <t xml:space="preserve">      580190</t>
  </si>
  <si>
    <t xml:space="preserve">                 580190</t>
  </si>
  <si>
    <t xml:space="preserve">    5802</t>
  </si>
  <si>
    <t xml:space="preserve">                     5802</t>
  </si>
  <si>
    <t xml:space="preserve">    Terry towelling and similar woven terry fabrics, other than narrow fabrics of heading 58.06; tufted textile fabrics, other than products of heading 57.03.</t>
  </si>
  <si>
    <t xml:space="preserve">    Tissus bouclés du genre éponge, autres que les articles du n° 58.06; surfaces textiles touffetées, autres que les produits du n° 57.03.</t>
  </si>
  <si>
    <t xml:space="preserve">    Tejidos con bucles del tipo para toalla, excepto los productos de la partida n° 58.06; superficies textiles con mechón insertado, excepto los productos de la partida n° 57.03.</t>
  </si>
  <si>
    <t xml:space="preserve">      580211</t>
  </si>
  <si>
    <t xml:space="preserve">                 580211</t>
  </si>
  <si>
    <t xml:space="preserve">      580219</t>
  </si>
  <si>
    <t xml:space="preserve">                 580219</t>
  </si>
  <si>
    <t xml:space="preserve">      580220</t>
  </si>
  <si>
    <t xml:space="preserve">                 580220</t>
  </si>
  <si>
    <t xml:space="preserve">      Terry towelling and similar woven terry fabrics, of other textile materials</t>
  </si>
  <si>
    <t xml:space="preserve">      Tissus bouclés du genre éponge, en autres matières textiles</t>
  </si>
  <si>
    <t xml:space="preserve">      Tejidos con bucles del tipo para toalla, de las demás materias textiles</t>
  </si>
  <si>
    <t xml:space="preserve">      580230</t>
  </si>
  <si>
    <t xml:space="preserve">                 580230</t>
  </si>
  <si>
    <t xml:space="preserve">      Tufted textile fabrics</t>
  </si>
  <si>
    <t xml:space="preserve">      Surfaces textiles touffetées</t>
  </si>
  <si>
    <t xml:space="preserve">      Superficies textiles con mechon insertado</t>
  </si>
  <si>
    <t xml:space="preserve">    5803</t>
  </si>
  <si>
    <t xml:space="preserve">                     5803</t>
  </si>
  <si>
    <t xml:space="preserve">    Gauze, other than narrow fabrics of heading 58.06.</t>
  </si>
  <si>
    <t xml:space="preserve">    Tissus à point de gaze, autres que les articles du n° 58.06.</t>
  </si>
  <si>
    <t xml:space="preserve">    Tejidos de gasa de vuelta, excepto los productos de la partida 58.06.</t>
  </si>
  <si>
    <t xml:space="preserve">      580300</t>
  </si>
  <si>
    <t xml:space="preserve">                 580300</t>
  </si>
  <si>
    <t xml:space="preserve">      Gauze, other than narrow fabrics of heading 58.06.</t>
  </si>
  <si>
    <t xml:space="preserve">      Tissus à point de gaze, autres que les articles du n° 58.06.</t>
  </si>
  <si>
    <t xml:space="preserve">      Tejidos de gasa de vuelta, excepto los productos de la partida 58.06.</t>
  </si>
  <si>
    <t xml:space="preserve">      580310</t>
  </si>
  <si>
    <t xml:space="preserve">                 580310</t>
  </si>
  <si>
    <t xml:space="preserve">      580390</t>
  </si>
  <si>
    <t xml:space="preserve">                 580390</t>
  </si>
  <si>
    <t xml:space="preserve">    5804</t>
  </si>
  <si>
    <t xml:space="preserve">                     5804</t>
  </si>
  <si>
    <t xml:space="preserve">    Tulles and other net fabrics, not including woven, knitted or crocheted fabrics; lace in the piece, in strips or in motifs, other than fabrics of heading No. 60.02.</t>
  </si>
  <si>
    <t xml:space="preserve">    Tulles, tullesbobinots et tissus à mailles nouées; dentelles en pièces, en bandes ou en motifs, autres que les produits des n°s 60.02 à 60.06.</t>
  </si>
  <si>
    <t xml:space="preserve">    Tul, tulBobinot y tejidos de mallas anudadas; encajes en pieza, en tiras o en aplicaciones, excepto los productos de las partidas 60.02 a 60.06.</t>
  </si>
  <si>
    <t xml:space="preserve">      580410</t>
  </si>
  <si>
    <t xml:space="preserve">                 580410</t>
  </si>
  <si>
    <t xml:space="preserve">      Tulles and other net fabrics</t>
  </si>
  <si>
    <t xml:space="preserve">      Tulles, tullesbobinots et tissus à mailles nouées</t>
  </si>
  <si>
    <t xml:space="preserve">      Tul, tulbobinot y tejidos de mallas anudadas</t>
  </si>
  <si>
    <t xml:space="preserve">      580421</t>
  </si>
  <si>
    <t xml:space="preserve">                 580421</t>
  </si>
  <si>
    <t xml:space="preserve">      580429</t>
  </si>
  <si>
    <t xml:space="preserve">                 580429</t>
  </si>
  <si>
    <t xml:space="preserve">      580430</t>
  </si>
  <si>
    <t xml:space="preserve">                 580430</t>
  </si>
  <si>
    <t xml:space="preserve">      Handmade lace</t>
  </si>
  <si>
    <t xml:space="preserve">      Dentelles à la main</t>
  </si>
  <si>
    <t xml:space="preserve">      Encajes hechos a mano</t>
  </si>
  <si>
    <t xml:space="preserve">    5805</t>
  </si>
  <si>
    <t xml:space="preserve">                     5805</t>
  </si>
  <si>
    <t xml:space="preserve">    Handwoven tapestries of the type Gobelins, Flanders, Aubusson, Beauvais and the like, and needleworked tapestries (for example, petit point, cross stitch), whether or not made up.</t>
  </si>
  <si>
    <t xml:space="preserve">    Tapisseries tissées à la main (genre Gobelins, Flandres, Aubusson, Beauvais et similaires) et tapisseries à l'aiguille (au petit point, au point de croix, par exemple), même confectionnées.</t>
  </si>
  <si>
    <t xml:space="preserve">    Tapicería tejida a mano (gobelinos, Flandes, Aubusson, Beauvais y similares) y tapicería de aguja (por ejemplo de 'petit point', de punto de cruz), incluso confeccionadas.</t>
  </si>
  <si>
    <t xml:space="preserve">      580500</t>
  </si>
  <si>
    <t xml:space="preserve">                 580500</t>
  </si>
  <si>
    <t xml:space="preserve">      Handwoven tapestries of the type Gobelins, Flanders, Aubusson, Beauvais and the like, and needleworked tapestries (for example, petit point, cross stitch), whether or not made up</t>
  </si>
  <si>
    <t xml:space="preserve">      Tapisseries tissées à la main (genre Gobelins, Flandres, Aubusson, Beauvais et similaires) et tapisseries à l'aiguille (au petit point, au point de croix, par exemple), même confectionnées</t>
  </si>
  <si>
    <t xml:space="preserve">      Tapicería tejida a mano (gobelinos, Flandes, Aubusson, Beauvais y similares) y tapicería de aguja (por ejemplo de 'petit point', de punto de cruz), incluso confeccionadas</t>
  </si>
  <si>
    <t xml:space="preserve">    5806</t>
  </si>
  <si>
    <t xml:space="preserve">                     5806</t>
  </si>
  <si>
    <t xml:space="preserve">    Narrow woven fabrics, other than goods of heading 58.07; narrow fabrics consisting of warp without weft assembled by means of an adhesive (bolducs).</t>
  </si>
  <si>
    <t xml:space="preserve">    Rubanerie autre que les articles du n° 58.07; rubans sans trame, en fils ou fibres parallélisés et encollés (bolducs).</t>
  </si>
  <si>
    <t xml:space="preserve">    Cintas, excepto los artículos de la partida 58.07; cintas sin trama, de hilados o fibras paralelizados y aglutinados.</t>
  </si>
  <si>
    <t xml:space="preserve">      580610</t>
  </si>
  <si>
    <t xml:space="preserve">                 580610</t>
  </si>
  <si>
    <t xml:space="preserve">      Woven pile fabrics (including terry towelling and similar terry fabrics) and chenille fabrics</t>
  </si>
  <si>
    <t xml:space="preserve">      Rubanerie de velours, de peluches, de tissus de chenille ou de tissus boucles du genre éponge</t>
  </si>
  <si>
    <t xml:space="preserve">      Cintas de terciopelo, de felpa, de tejidos de chenilla o de tejidos con bucles del tipo toalla</t>
  </si>
  <si>
    <t xml:space="preserve">      580620</t>
  </si>
  <si>
    <t xml:space="preserve">                 580620</t>
  </si>
  <si>
    <t xml:space="preserve">      Other woven fabrics, containing by weight 5 % or more of elastomeric yarn or rubber thread</t>
  </si>
  <si>
    <t xml:space="preserve">      Autre rubanerie, contenant en poids 5 % ou plus de fils d'élastomères ou de fils de caoutchouc</t>
  </si>
  <si>
    <t xml:space="preserve">      Las demás cintas, con un contenido de hilos de elastómeros o de hilos de caucho superior o igual al 5 % en peso</t>
  </si>
  <si>
    <t xml:space="preserve">      580631</t>
  </si>
  <si>
    <t xml:space="preserve">                 580631</t>
  </si>
  <si>
    <t xml:space="preserve">      580632</t>
  </si>
  <si>
    <t xml:space="preserve">                 580632</t>
  </si>
  <si>
    <t xml:space="preserve">      580639</t>
  </si>
  <si>
    <t xml:space="preserve">                 580639</t>
  </si>
  <si>
    <t xml:space="preserve">      580640</t>
  </si>
  <si>
    <t xml:space="preserve">                 580640</t>
  </si>
  <si>
    <t xml:space="preserve">      Fabrics consisting of warp without weft assembled by means of an adhesive (bolducs)</t>
  </si>
  <si>
    <t xml:space="preserve">      Rubans sans trame, en fils ou fibres parallélisés et encollés (bolducs)</t>
  </si>
  <si>
    <t xml:space="preserve">      Cintas sin trama, de hilados o fibras paralelizados y aglutinados</t>
  </si>
  <si>
    <t xml:space="preserve">    5807</t>
  </si>
  <si>
    <t xml:space="preserve">                     5807</t>
  </si>
  <si>
    <t xml:space="preserve">    Labels, badges and similar articles of textile materials, in the piece, in strips or cut to shape or size, not embroidered.</t>
  </si>
  <si>
    <t xml:space="preserve">    Etiquettes, écussons et articles similaires en matières textiles, en pièces, en rubans ou découpés, non brodés.</t>
  </si>
  <si>
    <t xml:space="preserve">    Etiquetas, escudos y artículos similares, de materia textil, en pieza, cintas o recortados, sin bordar.</t>
  </si>
  <si>
    <t xml:space="preserve">      580710</t>
  </si>
  <si>
    <t xml:space="preserve">                 580710</t>
  </si>
  <si>
    <t xml:space="preserve">      Woven</t>
  </si>
  <si>
    <t xml:space="preserve">      Tissés</t>
  </si>
  <si>
    <t xml:space="preserve">      Tejidos</t>
  </si>
  <si>
    <t xml:space="preserve">      580790</t>
  </si>
  <si>
    <t xml:space="preserve">                 580790</t>
  </si>
  <si>
    <t xml:space="preserve">    5808</t>
  </si>
  <si>
    <t xml:space="preserve">                     5808</t>
  </si>
  <si>
    <t xml:space="preserve">    Braids in the piece; ornamental trimmings in the piece, without embroidery, other than knitted or crocheted; tassels, pompons and similar articles.</t>
  </si>
  <si>
    <t xml:space="preserve">    Tresses en pièces; articles de passementerie et articles ornementaux analogues, en pièces, sans broderie, autres que ceux en bonneterie; glands, floches, olives, noix, pompons et articles similaires.</t>
  </si>
  <si>
    <t xml:space="preserve">    Trenzas en pieza; artículos de pasamanería y artículos ornamentales análogos, en pieza, sin bordar, excepto los de punto; bellotas, madronos, pompones, borlas y artículos similares.</t>
  </si>
  <si>
    <t xml:space="preserve">      580810</t>
  </si>
  <si>
    <t xml:space="preserve">                 580810</t>
  </si>
  <si>
    <t xml:space="preserve">      Braids in the piece</t>
  </si>
  <si>
    <t xml:space="preserve">      Tresses en pièces</t>
  </si>
  <si>
    <t xml:space="preserve">      Trenzas en pieza</t>
  </si>
  <si>
    <t xml:space="preserve">      580890</t>
  </si>
  <si>
    <t xml:space="preserve">                 580890</t>
  </si>
  <si>
    <t xml:space="preserve">    5809</t>
  </si>
  <si>
    <t xml:space="preserve">                     5809</t>
  </si>
  <si>
    <t xml:space="preserve">    Woven fabrics of metal thread and woven fabrics of metallised yarn of heading 56.05, of a kind used in apparel, as furnishing fabrics or for similar purposes, not elsewhere specified or included.</t>
  </si>
  <si>
    <t xml:space="preserve">    Tissus de fils de métal et tissus de filés métalliques ou de fils textiles métallisés du n° 56.05, des types utilisés pour l'habillement, l'ameublement ou usages similaires, non dénommés ni compris ai</t>
  </si>
  <si>
    <t xml:space="preserve">    Tejidos de hilos de metal y tejidos de hilados metálicos o de hilados textiles metalizados de la partida 56.05, de los tipos utilizados en prendas de vestir, tapicería o usos similares, no expresados </t>
  </si>
  <si>
    <t xml:space="preserve">      580900</t>
  </si>
  <si>
    <t xml:space="preserve">                 580900</t>
  </si>
  <si>
    <t xml:space="preserve">      Woven fabrics of metal thread and woven fabrics of metallised yarn of heading 56.05, of a kind used in apparel, as furnishing fabrics or for similar purposes, not elsewhere specified or included.</t>
  </si>
  <si>
    <t xml:space="preserve">      Tissus de fils de métal et tissus de filés métalliques ou de fils textiles métallisés du n° 56.05, des types utilisés pour l'habillement, l'ameublement ou usages similaires, non dénommés ni compris ai</t>
  </si>
  <si>
    <t xml:space="preserve">      Tejidos de hilos de metal y tejidos de hilados metálicos o de hilados textiles metalizados de la partida 56.05, de los tipos utilizados en prendas de vestir, tapicería o usos similares, no expresados </t>
  </si>
  <si>
    <t xml:space="preserve">    5810</t>
  </si>
  <si>
    <t xml:space="preserve">                     5810</t>
  </si>
  <si>
    <t xml:space="preserve">    Embroidery in the piece, in strips or in motifs.</t>
  </si>
  <si>
    <t xml:space="preserve">    Broderies en pièces, en bandes ou en motifs.</t>
  </si>
  <si>
    <t xml:space="preserve">    Bordados en pieza, en tiras o en aplicaciones.</t>
  </si>
  <si>
    <t xml:space="preserve">      581010</t>
  </si>
  <si>
    <t xml:space="preserve">                 581010</t>
  </si>
  <si>
    <t xml:space="preserve">      Embroidery without visible ground</t>
  </si>
  <si>
    <t xml:space="preserve">      Broderies chimiques ou aériennes et broderies à fond découpé</t>
  </si>
  <si>
    <t xml:space="preserve">      Bordados químicos o aereos y bordados con fondo recortado</t>
  </si>
  <si>
    <t xml:space="preserve">      581091</t>
  </si>
  <si>
    <t xml:space="preserve">                 581091</t>
  </si>
  <si>
    <t xml:space="preserve">      581092</t>
  </si>
  <si>
    <t xml:space="preserve">                 581092</t>
  </si>
  <si>
    <t xml:space="preserve">      581099</t>
  </si>
  <si>
    <t xml:space="preserve">                 581099</t>
  </si>
  <si>
    <t xml:space="preserve">    5811</t>
  </si>
  <si>
    <t xml:space="preserve">                     5811</t>
  </si>
  <si>
    <t xml:space="preserve">    Quilted textile products in the piece, composed of one or more layers of textile materials assembled with padding by stitching or otherwise, other than embroidery of heading 58.10.</t>
  </si>
  <si>
    <t xml:space="preserve">    Produits textiles en pièces, constitués d'une ou plusieurs couches de matières textiles associées à une matière de rembourrage, piqués, capitonnés ou autrement cloisonnés, autres que les broderies du </t>
  </si>
  <si>
    <t xml:space="preserve">    Productos textiles acolchados en pieza, constituidos por una o varias capas de materia textil combinadas con una materia de relleno y mantenidas mediante puntadas u otro modo de sujeción excepto los b</t>
  </si>
  <si>
    <t xml:space="preserve">      581100</t>
  </si>
  <si>
    <t xml:space="preserve">                 581100</t>
  </si>
  <si>
    <t xml:space="preserve">      Quilted textile products in the piece, composed of one or more layers of textile materials assembled with padding by stitching or otherwise, other than embroidery of heading 58.10.</t>
  </si>
  <si>
    <t xml:space="preserve">      Produits textiles en pièces, constitués d'une ou plusieurs couches de matières textiles associées à une matière de rembourrage, piqués, capitonnés ou autrement cloisonnés, autres que les broderies du </t>
  </si>
  <si>
    <t xml:space="preserve">      Productos textiles acolchados en pieza, constituidos por una o varias capas de materia textil combinadas con una materia de relleno y mantenidas mediante puntadas u otro modo de sujeción excepto los b</t>
  </si>
  <si>
    <t xml:space="preserve">  59</t>
  </si>
  <si>
    <t xml:space="preserve">                         59</t>
  </si>
  <si>
    <t xml:space="preserve">  Impregnated, coated, covered or laminated textile fabrics; textile articles of a kind suitable for industrial use</t>
  </si>
  <si>
    <t xml:space="preserve">  Tissus imprégnés, enduits, recouverts ou stratifies; articles techniques en matières textiles</t>
  </si>
  <si>
    <t xml:space="preserve">  Telas impregnadas, recubiertas, revestidas o estratificadas; artículos técnicos de materia textil</t>
  </si>
  <si>
    <t xml:space="preserve">    5901</t>
  </si>
  <si>
    <t xml:space="preserve">                     5901</t>
  </si>
  <si>
    <t xml:space="preserve">    Textile fabrics coated with gum or amylaceous substances, of a kind used for the outer covers of books or the like; tracing cloth; prepared painting canvas; buckram and similar stiffened textile fabri</t>
  </si>
  <si>
    <t xml:space="preserve">    Tissus enduits de colle ou de matières amylacées, des types utilisés pour la reliure, le cartonnage, la gainerie ou usages similaires; toiles à calquer ou transparentes pour le dessin; toiles préparée</t>
  </si>
  <si>
    <t xml:space="preserve">    Telas recubiertas de cola o materias amiláceas, de los tipos utilizados para encuadernación, cartonaje, estuchería o usos similares; transparentes textiles para calcar o dibujar; lienzos preparados pa</t>
  </si>
  <si>
    <t xml:space="preserve">      590110</t>
  </si>
  <si>
    <t xml:space="preserve">                 590110</t>
  </si>
  <si>
    <t xml:space="preserve">      Textile fabrics coated with gum or amylaceous substances, of a kind used for the outer covers of books or the like</t>
  </si>
  <si>
    <t xml:space="preserve">      Tissus enduits de colle ou de matières amylacées, des types utilisés pour la reliure, le cartonnage, la gainerie ou usages similaires</t>
  </si>
  <si>
    <t xml:space="preserve">      Tejidos recubiertos de cola o materias amiláceas, del tipo de los utilizados para la encuadernación, cartonaje, estuchería o usos similares</t>
  </si>
  <si>
    <t xml:space="preserve">      590190</t>
  </si>
  <si>
    <t xml:space="preserve">                 590190</t>
  </si>
  <si>
    <t xml:space="preserve">    5902</t>
  </si>
  <si>
    <t xml:space="preserve">                     5902</t>
  </si>
  <si>
    <t xml:space="preserve">    Tyre cord fabric of high tenacity yarn of nylon or other polyamides, polyesters or viscose rayon.</t>
  </si>
  <si>
    <t xml:space="preserve">    Nappes tramées pour pneumatiques obtenues à partir de fils à haute ténacité de nylon ou d'autres polyamides, de polyesters ou de rayonne viscose.</t>
  </si>
  <si>
    <t xml:space="preserve">    Napas tramadas para neumáticos fabricadas con hilados de alta tenacidad de nailon o demás poliamidas, de poliéster o de rayón viscosa.</t>
  </si>
  <si>
    <t xml:space="preserve">      590210</t>
  </si>
  <si>
    <t xml:space="preserve">                 590210</t>
  </si>
  <si>
    <t xml:space="preserve">      590220</t>
  </si>
  <si>
    <t xml:space="preserve">                 590220</t>
  </si>
  <si>
    <t xml:space="preserve">      De poliéster</t>
  </si>
  <si>
    <t xml:space="preserve">      590290</t>
  </si>
  <si>
    <t xml:space="preserve">                 590290</t>
  </si>
  <si>
    <t xml:space="preserve">    5903</t>
  </si>
  <si>
    <t xml:space="preserve">                     5903</t>
  </si>
  <si>
    <t xml:space="preserve">    Textile fabrics impregnated, coated, covered or laminated with plastics, other than those of heading 59.02.</t>
  </si>
  <si>
    <t xml:space="preserve">    Tissus imprégnés, enduits ou recouverts de matière plastique ou stratifiés avec de la matière plastique, autres que ceux du n° 59.02.</t>
  </si>
  <si>
    <t xml:space="preserve">    Tejidos impregnados, recubiertos, revestidos o estratificados con plástico, excepto las de la partida n° 5902.</t>
  </si>
  <si>
    <t xml:space="preserve">      590310</t>
  </si>
  <si>
    <t xml:space="preserve">                 590310</t>
  </si>
  <si>
    <t xml:space="preserve">      With poly(vinyl chloride)</t>
  </si>
  <si>
    <t xml:space="preserve">      Avec du poly(chlorure de vinyle)</t>
  </si>
  <si>
    <t xml:space="preserve">      Con poli(cloruro de vinilo)</t>
  </si>
  <si>
    <t xml:space="preserve">      590320</t>
  </si>
  <si>
    <t xml:space="preserve">                 590320</t>
  </si>
  <si>
    <t xml:space="preserve">      With polyurethane</t>
  </si>
  <si>
    <t xml:space="preserve">      Avec du polyuréthanne</t>
  </si>
  <si>
    <t xml:space="preserve">      Con poliuretano</t>
  </si>
  <si>
    <t xml:space="preserve">      590390</t>
  </si>
  <si>
    <t xml:space="preserve">                 590390</t>
  </si>
  <si>
    <t xml:space="preserve">    5904</t>
  </si>
  <si>
    <t xml:space="preserve">                     5904</t>
  </si>
  <si>
    <t xml:space="preserve">    Linoleum, whether or not cut to shape; floor coverings consisting of a coating or covering applied on a textile backing, whether or not cut to shape.</t>
  </si>
  <si>
    <t xml:space="preserve">    Linoléums, même découpés; revêtements de sol consistant en un enduit ou un recouvrement appliqué sur un support textile, même découpés.</t>
  </si>
  <si>
    <t xml:space="preserve">    Linóleo, incluso cortado; revestimientos para el suelo formados por un recubrimiento o revestimiento aplicado sobre un soporte textil, incluso cortados.</t>
  </si>
  <si>
    <t xml:space="preserve">      590410</t>
  </si>
  <si>
    <t xml:space="preserve">                 590410</t>
  </si>
  <si>
    <t xml:space="preserve">      Linoleum</t>
  </si>
  <si>
    <t xml:space="preserve">      Linoléums</t>
  </si>
  <si>
    <t xml:space="preserve">      Linóleo</t>
  </si>
  <si>
    <t xml:space="preserve">      590490</t>
  </si>
  <si>
    <t xml:space="preserve">                 590490</t>
  </si>
  <si>
    <t xml:space="preserve">      590491</t>
  </si>
  <si>
    <t xml:space="preserve">                 590491</t>
  </si>
  <si>
    <t xml:space="preserve">      With a base consisting of needleloom felt or nonwovens</t>
  </si>
  <si>
    <t xml:space="preserve">      Dont le support est constitué par un feutre aiguilleté ou un nontissé</t>
  </si>
  <si>
    <t xml:space="preserve">      Con soporte de fieltro punzonado o tela sin tejer</t>
  </si>
  <si>
    <t xml:space="preserve">      590492</t>
  </si>
  <si>
    <t xml:space="preserve">                 590492</t>
  </si>
  <si>
    <t xml:space="preserve">      With other textile base</t>
  </si>
  <si>
    <t xml:space="preserve">      Dont le support textile est constitué autrement</t>
  </si>
  <si>
    <t xml:space="preserve">      Con otros soportes textiles</t>
  </si>
  <si>
    <t xml:space="preserve">    5905</t>
  </si>
  <si>
    <t xml:space="preserve">                     5905</t>
  </si>
  <si>
    <t xml:space="preserve">    Textile wall coverings.</t>
  </si>
  <si>
    <t xml:space="preserve">    Revêtements muraux en matières textiles.</t>
  </si>
  <si>
    <t xml:space="preserve">    Revestimientos de materia textil para paredes.</t>
  </si>
  <si>
    <t xml:space="preserve">      590500</t>
  </si>
  <si>
    <t xml:space="preserve">                 590500</t>
  </si>
  <si>
    <t xml:space="preserve">      Textile wall coverings</t>
  </si>
  <si>
    <t xml:space="preserve">      Revêtements muraux en matières textiles</t>
  </si>
  <si>
    <t xml:space="preserve">      Revestimientos de materia textil para paredes</t>
  </si>
  <si>
    <t xml:space="preserve">    5906</t>
  </si>
  <si>
    <t xml:space="preserve">                     5906</t>
  </si>
  <si>
    <t xml:space="preserve">    Rubberised textile fabrics, other than those of heading 59.02.</t>
  </si>
  <si>
    <t xml:space="preserve">    Tissus caoutchoutés, autres que ceux du n° 59.02.</t>
  </si>
  <si>
    <t xml:space="preserve">    Tejidos cauchutados, excepto las de la partida n° 5902.</t>
  </si>
  <si>
    <t xml:space="preserve">      590610</t>
  </si>
  <si>
    <t xml:space="preserve">                 590610</t>
  </si>
  <si>
    <t xml:space="preserve">      Adhesive tape of a width not exceeding 20 cm</t>
  </si>
  <si>
    <t xml:space="preserve">      Rubans adhésifs d'une largeur n'excédant pas 20 cm</t>
  </si>
  <si>
    <t xml:space="preserve">      Cintas adhesivas de anchura inferior o igual a 20 cm</t>
  </si>
  <si>
    <t xml:space="preserve">      590691</t>
  </si>
  <si>
    <t xml:space="preserve">                 590691</t>
  </si>
  <si>
    <t xml:space="preserve">      Knitted or crocheted</t>
  </si>
  <si>
    <t xml:space="preserve">      De bonneterie</t>
  </si>
  <si>
    <t xml:space="preserve">      De punto</t>
  </si>
  <si>
    <t xml:space="preserve">      590699</t>
  </si>
  <si>
    <t xml:space="preserve">                 590699</t>
  </si>
  <si>
    <t xml:space="preserve">    5907</t>
  </si>
  <si>
    <t xml:space="preserve">                     5907</t>
  </si>
  <si>
    <t xml:space="preserve">    Textile fabrics otherwise impregnated, coated or covered; painted canvas being theatrical scenery, studio backcloths or the like.</t>
  </si>
  <si>
    <t xml:space="preserve">    Autres tissus imprégnés, enduits ou recouverts; toiles peintes pour décors de théâtres, fonds d'atelier ou usages analogues.</t>
  </si>
  <si>
    <t xml:space="preserve">    Las demás tejidos impregnados, recubiertos o revestidos; lienzos pintados para decoraciones de teatro, fondos de estudio o usos análogos.</t>
  </si>
  <si>
    <t xml:space="preserve">      590700</t>
  </si>
  <si>
    <t xml:space="preserve">                 590700</t>
  </si>
  <si>
    <t xml:space="preserve">      Textile fabrics otherwise impregnated, coated or covered; painted canvas being theatrical scenery, studio backcloths or the like</t>
  </si>
  <si>
    <t xml:space="preserve">      Autres tissus imprégnés, enduits ou recouverts; toiles peintes pour décors de théâtres, fonds d'atelier ou usages analogues</t>
  </si>
  <si>
    <t xml:space="preserve">      Las demás tejidos impregnados, recubiertos o revestidos; lienzos pintados para decoraciones de teatro, fondos de estudio o usos análogos</t>
  </si>
  <si>
    <t xml:space="preserve">    5908</t>
  </si>
  <si>
    <t xml:space="preserve">                     5908</t>
  </si>
  <si>
    <t xml:space="preserve">    Textile wicks, woven, plaited or knitted , for lamps, stoves, lighters, candles or the like; incandescent gas mantles and tubular knitted gas mantle fabric therefor, whether or not impregnated.</t>
  </si>
  <si>
    <t xml:space="preserve">    Mèches tissées, tressées ou tricotées, en matières textiles, pour lampes, réchauds, briquets, bougies ou similaires; manchons à incandescence et étoffes tubulaires tricotées servant à leur fabrication</t>
  </si>
  <si>
    <t xml:space="preserve">    Mechas de materia textil tejida, trenzada o de punto (excepto croché o ganchillo), para lámparas, hornillos, mecheros, velas o similares; manguitos de incandescencia y tejidos de punto (excepto croché</t>
  </si>
  <si>
    <t xml:space="preserve">      590800</t>
  </si>
  <si>
    <t xml:space="preserve">                 590800</t>
  </si>
  <si>
    <t xml:space="preserve">      Textile wicks, woven, plaited or knitted , for lamps, stoves, lighters, candles or the like; incandescent gas mantles and tubular knitted gas mantle fabric therefor, whether or not impregnated.</t>
  </si>
  <si>
    <t xml:space="preserve">      Mèches tissées, tressées ou tricotées, en matières textiles, pour lampes, réchauds, briquets, bougies ou similaires; manchons à incandescence et étoffes tubulaires tricotées servant à leur fabrication</t>
  </si>
  <si>
    <t xml:space="preserve">      Mechas de materia textil tejida, trenzada o de punto (excepto croché o ganchillo), para lámparas, hornillos, mecheros, velas o similares; manguitos de incandescencia y tejidos de punto (excepto croché</t>
  </si>
  <si>
    <t xml:space="preserve">    5909</t>
  </si>
  <si>
    <t xml:space="preserve">                     5909</t>
  </si>
  <si>
    <t xml:space="preserve">    Textile hosepiping and similar textile tubing, with or without lining, armour or accessories of other materials.</t>
  </si>
  <si>
    <t xml:space="preserve">    Tuyaux pour pompes et tuyaux similaires, en matières textiles, même avec armatures ou accessoires en autres matières.</t>
  </si>
  <si>
    <t xml:space="preserve">    Mangueras para bombas y tubos similares, de materia textil, incluso con armadura o accesorios de otras materias.</t>
  </si>
  <si>
    <t xml:space="preserve">      590900</t>
  </si>
  <si>
    <t xml:space="preserve">                 590900</t>
  </si>
  <si>
    <t xml:space="preserve">      Textile hosepiping and similar textile tubing, with or without lining, armour or accessories of other materials</t>
  </si>
  <si>
    <t xml:space="preserve">      Tuyaux pour pompes et tuyaux similaires, en matières textiles, même avec armatures ou accessoires en autres matières</t>
  </si>
  <si>
    <t xml:space="preserve">      Mangueras para bombas y tubos similares, de materia textil, incluso con armadura o accesorios de otras materias</t>
  </si>
  <si>
    <t xml:space="preserve">    5910</t>
  </si>
  <si>
    <t xml:space="preserve">                     5910</t>
  </si>
  <si>
    <t xml:space="preserve">    Transmission or conveyor belts or belting, of textile material, whether or not impregnated, coated, covered or laminated with plastics, or reinforced with metal or other material.</t>
  </si>
  <si>
    <t xml:space="preserve">    Courroies transporteuses ou de transmission en matières textiles, même imprégnées, enduites, recouvertes de matière plastique ou stratifiées avec de la matière plastique ou renforcées de métal ou d'au</t>
  </si>
  <si>
    <t xml:space="preserve">    Correas transportadoras o de transmisión, de materia textil, incluso impregnadas, recubiertas, revestidas o estratificadas con plástico o reforzadas con metal u otra materia.</t>
  </si>
  <si>
    <t xml:space="preserve">      591000</t>
  </si>
  <si>
    <t xml:space="preserve">                 591000</t>
  </si>
  <si>
    <t xml:space="preserve">      Transmission or conveyor belts or belting, of textile material, whether or not impregnated, coated, covered or laminated with plastics, or reinforced with metal or other material</t>
  </si>
  <si>
    <t xml:space="preserve">      Courroies transporteuses ou de transmission en matières textiles, même imprégnées, enduites, recouvertes de matière plastique ou stratifiées avec de la matière plastique ou renforcées de métal ou d'au</t>
  </si>
  <si>
    <t xml:space="preserve">      Correas transportadoras o de transmisión, de materia textil, incluso impregnadas, recubiertas, revestidas o estratificadas con plástico o reforzadas con metal u otra materia</t>
  </si>
  <si>
    <t xml:space="preserve">    5911</t>
  </si>
  <si>
    <t xml:space="preserve">                     5911</t>
  </si>
  <si>
    <t xml:space="preserve">    Textile products and articles, for technical uses, specified in Note 7 to this Chapter.</t>
  </si>
  <si>
    <t xml:space="preserve">    Produits et articles textiles pour usages techniques, visés à la note 7 du présent Chapitre.</t>
  </si>
  <si>
    <t xml:space="preserve">    Productos y artículos textiles para usos tecnicos mencionados en la Nota 7 de este Capítulo.</t>
  </si>
  <si>
    <t xml:space="preserve">      591110</t>
  </si>
  <si>
    <t xml:space="preserve">                 591110</t>
  </si>
  <si>
    <t xml:space="preserve">      Textile fabrics, felt and feltlined woven fabrics, coated, covered or laminated with rubber, leather or other material, of a kind used for card clothing, and similar fabrics of a kind used for other t</t>
  </si>
  <si>
    <t xml:space="preserve">      Tissus, feutres et tissus doubles de feutre, combinés avec une ou plusieurs couches de caoutchouc, de cuir ou d'autres matières, des types utilisés pour la fabrication de garnitures de cardes, et prod</t>
  </si>
  <si>
    <t xml:space="preserve">      Tejidos, fieltro y tejidos revestidos de fieltro, combinados con una o varias capas de caucho, cuero u otras materias, del tipo de los utilizados para la fabricación de guarniciones de cardas y produc</t>
  </si>
  <si>
    <t xml:space="preserve">      591120</t>
  </si>
  <si>
    <t xml:space="preserve">                 591120</t>
  </si>
  <si>
    <t xml:space="preserve">      Bolting cloth, whether or not made up</t>
  </si>
  <si>
    <t xml:space="preserve">      Gazes et toiles à bluter, même confectionnées</t>
  </si>
  <si>
    <t xml:space="preserve">      Gasas y tejidos para cerner, incluso confeccionados</t>
  </si>
  <si>
    <t xml:space="preserve">      591131</t>
  </si>
  <si>
    <t xml:space="preserve">                 591131</t>
  </si>
  <si>
    <t xml:space="preserve">      Weighing less than 650 g/m²</t>
  </si>
  <si>
    <t xml:space="preserve">      D'un poids au m² inférieur à 650 g</t>
  </si>
  <si>
    <t xml:space="preserve">      De gramaje inferior a 650 g/m²</t>
  </si>
  <si>
    <t xml:space="preserve">      591132</t>
  </si>
  <si>
    <t xml:space="preserve">                 591132</t>
  </si>
  <si>
    <t xml:space="preserve">      Weighing 650 g/m² or more</t>
  </si>
  <si>
    <t xml:space="preserve">      D'un poids au m² égal ou supérieur à 650 g</t>
  </si>
  <si>
    <t xml:space="preserve">      De gramaje superior o igual a 650 g/m²</t>
  </si>
  <si>
    <t xml:space="preserve">      591140</t>
  </si>
  <si>
    <t xml:space="preserve">                 591140</t>
  </si>
  <si>
    <t xml:space="preserve">      Straining cloth of a kind used in oil presses or the like, including that of human hair</t>
  </si>
  <si>
    <t xml:space="preserve">      Etreindelles et tissus épais des types utilisés sur des presses d'huilerie ou pour des usages techniques analogues, y compris ceux en cheveux</t>
  </si>
  <si>
    <t xml:space="preserve">      Capachos y tejidos gruesos del tipo de los utilizados en las prensas de aceite o para usos técnicos análogos, incluidos los de cabello</t>
  </si>
  <si>
    <t xml:space="preserve">      591190</t>
  </si>
  <si>
    <t xml:space="preserve">                 591190</t>
  </si>
  <si>
    <t xml:space="preserve">  60</t>
  </si>
  <si>
    <t xml:space="preserve">                         60</t>
  </si>
  <si>
    <t xml:space="preserve">  Knitted or crocheted fabrics</t>
  </si>
  <si>
    <t xml:space="preserve">  Étoffes de bonneterie</t>
  </si>
  <si>
    <t xml:space="preserve">  Tejidos de punto</t>
  </si>
  <si>
    <t xml:space="preserve">    6001</t>
  </si>
  <si>
    <t xml:space="preserve">                     6001</t>
  </si>
  <si>
    <t xml:space="preserve">    Pile fabrics, including 'long pile' fabrics and terry fabrics, knitted or crocheted.</t>
  </si>
  <si>
    <t xml:space="preserve">    Velours, peluches (y compris les étoffes dites 'à longs poils') et étoffes bouclées, en bonneterie.</t>
  </si>
  <si>
    <t xml:space="preserve">    Terciopelo, felpa (incluidos los tejidos de punto 'de pelo largo') y tejidos con bucles, de punto.</t>
  </si>
  <si>
    <t xml:space="preserve">      600110</t>
  </si>
  <si>
    <t xml:space="preserve">                 600110</t>
  </si>
  <si>
    <t xml:space="preserve">      'Long pile' fabrics</t>
  </si>
  <si>
    <t xml:space="preserve">      Etoffes dites 'à longs poils'</t>
  </si>
  <si>
    <t xml:space="preserve">      Tejidos 'de pelo largo'</t>
  </si>
  <si>
    <t xml:space="preserve">      600121</t>
  </si>
  <si>
    <t xml:space="preserve">                 600121</t>
  </si>
  <si>
    <t xml:space="preserve">      600122</t>
  </si>
  <si>
    <t xml:space="preserve">                 600122</t>
  </si>
  <si>
    <t xml:space="preserve">      600129</t>
  </si>
  <si>
    <t xml:space="preserve">                 600129</t>
  </si>
  <si>
    <t xml:space="preserve">      600191</t>
  </si>
  <si>
    <t xml:space="preserve">                 600191</t>
  </si>
  <si>
    <t xml:space="preserve">      600192</t>
  </si>
  <si>
    <t xml:space="preserve">                 600192</t>
  </si>
  <si>
    <t xml:space="preserve">      600199</t>
  </si>
  <si>
    <t xml:space="preserve">                 600199</t>
  </si>
  <si>
    <t xml:space="preserve">    6002</t>
  </si>
  <si>
    <t xml:space="preserve">                     6002</t>
  </si>
  <si>
    <t xml:space="preserve">    Knitted or crocheted fabrics of a width not exceeding 30 cm, containing by weight 5 % or more of elastomeric yarn or rubber thread, other than those of heading 60.01.</t>
  </si>
  <si>
    <t xml:space="preserve">    Autres étoffes de bonneterie.</t>
  </si>
  <si>
    <t xml:space="preserve">    Los demás tejidos de punto.</t>
  </si>
  <si>
    <t xml:space="preserve">      600210</t>
  </si>
  <si>
    <t xml:space="preserve">                 600210</t>
  </si>
  <si>
    <t xml:space="preserve">      Of a width not exceeding 30 cm, containing by weight 5 % or more of elastomeric yarn or rubber thread</t>
  </si>
  <si>
    <t xml:space="preserve">      D'une largeur n'excédant pas 30 cm, contenant en poids 5 % ou plus de fils d'élastomères ou de fils de caoutchouc</t>
  </si>
  <si>
    <t xml:space="preserve">      De anchura inferior o igual a 30 cm, con un contenido de hilados de elastómeros o de hilos de caucho superior o igual al 5% en peso</t>
  </si>
  <si>
    <t xml:space="preserve">      600220</t>
  </si>
  <si>
    <t xml:space="preserve">                 600220</t>
  </si>
  <si>
    <t xml:space="preserve">      Other, of a width not exceeding 30 cm</t>
  </si>
  <si>
    <t xml:space="preserve">      Autres, d'une largeur n'excédant pas 30 cm</t>
  </si>
  <si>
    <t xml:space="preserve">      Los demás, de anchura inferior o igual a 30 cm</t>
  </si>
  <si>
    <t xml:space="preserve">      600230</t>
  </si>
  <si>
    <t xml:space="preserve">                 600230</t>
  </si>
  <si>
    <t xml:space="preserve">      Of a width exceeding 30 cm, containing by weight 5 % or more of elastomeric yarn or rubber thread</t>
  </si>
  <si>
    <t xml:space="preserve">      D'une largeur excédant 30 cm, contenant en poids 5 % ou plus de fils d'élastomères ou de fils de caoutchouc</t>
  </si>
  <si>
    <t xml:space="preserve">      De anchura superior a 30 cm, con un contenido de hilados de elastómeros o de hilos de caucho superior o igual al 5% en peso</t>
  </si>
  <si>
    <t xml:space="preserve">      600240</t>
  </si>
  <si>
    <t xml:space="preserve">                 600240</t>
  </si>
  <si>
    <t xml:space="preserve">      Containing by weight 5 % or more of elastomeric yarn but not containing rubber thread</t>
  </si>
  <si>
    <t xml:space="preserve">      Contenant en poids 5 % ou plus de fils d'élastomères mais ne contenant pas de fils de caoutchouc</t>
  </si>
  <si>
    <t xml:space="preserve">      Con un contenido de hilados de elastómeros superior o igual al 5 % en peso, sin hilos de caucho</t>
  </si>
  <si>
    <t xml:space="preserve">      600241</t>
  </si>
  <si>
    <t xml:space="preserve">                 600241</t>
  </si>
  <si>
    <t xml:space="preserve">      600242</t>
  </si>
  <si>
    <t xml:space="preserve">                 600242</t>
  </si>
  <si>
    <t xml:space="preserve">      600243</t>
  </si>
  <si>
    <t xml:space="preserve">                 600243</t>
  </si>
  <si>
    <t xml:space="preserve">      600249</t>
  </si>
  <si>
    <t xml:space="preserve">                 600249</t>
  </si>
  <si>
    <t xml:space="preserve">      600290</t>
  </si>
  <si>
    <t xml:space="preserve">                 600290</t>
  </si>
  <si>
    <t xml:space="preserve">      600291</t>
  </si>
  <si>
    <t xml:space="preserve">                 600291</t>
  </si>
  <si>
    <t xml:space="preserve">      600292</t>
  </si>
  <si>
    <t xml:space="preserve">                 600292</t>
  </si>
  <si>
    <t xml:space="preserve">      600293</t>
  </si>
  <si>
    <t xml:space="preserve">                 600293</t>
  </si>
  <si>
    <t xml:space="preserve">      600299</t>
  </si>
  <si>
    <t xml:space="preserve">                 600299</t>
  </si>
  <si>
    <t xml:space="preserve">    6003</t>
  </si>
  <si>
    <t xml:space="preserve">                     6003</t>
  </si>
  <si>
    <t xml:space="preserve">    Knitted or crocheted fabrics of a width not exceeding 30 cm, other than those of heading 60.01 or 60.02.</t>
  </si>
  <si>
    <t xml:space="preserve">    Etoffes de bonneterie d'une largeur n'excédant pas 30 cm, autres que celles des nos 60.01 ou 60.02.</t>
  </si>
  <si>
    <t xml:space="preserve">    Tejidos de punto de anchura inferior o igual a 30 cm, excepto los de las partidas 60.01 ó 60.02.</t>
  </si>
  <si>
    <t xml:space="preserve">      600310</t>
  </si>
  <si>
    <t xml:space="preserve">                 600310</t>
  </si>
  <si>
    <t xml:space="preserve">      600320</t>
  </si>
  <si>
    <t xml:space="preserve">                 600320</t>
  </si>
  <si>
    <t xml:space="preserve">      600330</t>
  </si>
  <si>
    <t xml:space="preserve">                 600330</t>
  </si>
  <si>
    <t xml:space="preserve">      600340</t>
  </si>
  <si>
    <t xml:space="preserve">                 600340</t>
  </si>
  <si>
    <t xml:space="preserve">      600390</t>
  </si>
  <si>
    <t xml:space="preserve">                 600390</t>
  </si>
  <si>
    <t xml:space="preserve">    6004</t>
  </si>
  <si>
    <t xml:space="preserve">                     6004</t>
  </si>
  <si>
    <t xml:space="preserve">    Knitted or crocheted fabrics of a width exceeding 30 cm, containing by weight 5 % or more of elastomeric yarn or rubber thread, other than those of heading 60.01.</t>
  </si>
  <si>
    <t xml:space="preserve">    Etoffes de bonneterie d'une largeur excédant 30 cm, contenant en poids 5 % ou plus de fils d'élastomères ou de fils de caoutchouc, autres que celles du no 60.01.</t>
  </si>
  <si>
    <t xml:space="preserve">    Tejidos de punto de anchura superior a 30 cm, con un contenido de hilados de elastómeros o de hilos de caucho superior o igual al 5 % en peso, excepto los de la partida 60.01.</t>
  </si>
  <si>
    <t xml:space="preserve">      600410</t>
  </si>
  <si>
    <t xml:space="preserve">                 600410</t>
  </si>
  <si>
    <t xml:space="preserve">      600490</t>
  </si>
  <si>
    <t xml:space="preserve">                 600490</t>
  </si>
  <si>
    <t xml:space="preserve">    6005</t>
  </si>
  <si>
    <t xml:space="preserve">                     6005</t>
  </si>
  <si>
    <t xml:space="preserve">    Warp knit fabrics (including those made on galloon knitting machines), other than those of headings 60.01 to 60.04.</t>
  </si>
  <si>
    <t xml:space="preserve">    Etoffes de bonneteriechaîne (y compris celles obtenues sur métiers à galonner), autres que celles des n°s 60.01 à 60.04.</t>
  </si>
  <si>
    <t xml:space="preserve">    Tejidos de punto por urdimbre (incluidos los obtenidos en telares de pasamanería), excepto los de las partidas 60.01 a 60.04.</t>
  </si>
  <si>
    <t xml:space="preserve">      600510</t>
  </si>
  <si>
    <t xml:space="preserve">                 600510</t>
  </si>
  <si>
    <t xml:space="preserve">      600521</t>
  </si>
  <si>
    <t xml:space="preserve">                 600521</t>
  </si>
  <si>
    <t xml:space="preserve">      Ecrues ou blanchies</t>
  </si>
  <si>
    <t xml:space="preserve">      600522</t>
  </si>
  <si>
    <t xml:space="preserve">                 600522</t>
  </si>
  <si>
    <t xml:space="preserve">      Teintes</t>
  </si>
  <si>
    <t xml:space="preserve">      600523</t>
  </si>
  <si>
    <t xml:space="preserve">                 600523</t>
  </si>
  <si>
    <t xml:space="preserve">      600524</t>
  </si>
  <si>
    <t xml:space="preserve">                 600524</t>
  </si>
  <si>
    <t xml:space="preserve">      600531</t>
  </si>
  <si>
    <t xml:space="preserve">                 600531</t>
  </si>
  <si>
    <t xml:space="preserve">      600532</t>
  </si>
  <si>
    <t xml:space="preserve">                 600532</t>
  </si>
  <si>
    <t xml:space="preserve">      600533</t>
  </si>
  <si>
    <t xml:space="preserve">                 600533</t>
  </si>
  <si>
    <t xml:space="preserve">      600534</t>
  </si>
  <si>
    <t xml:space="preserve">                 600534</t>
  </si>
  <si>
    <t xml:space="preserve">      600535</t>
  </si>
  <si>
    <t xml:space="preserve">                 600535</t>
  </si>
  <si>
    <t xml:space="preserve">      Fabrics specified in Subheading Note 1 to this Chapter</t>
  </si>
  <si>
    <t xml:space="preserve">      Etoffes mentionnées dans la Note 1 de souspositions du présent Chapitre</t>
  </si>
  <si>
    <t xml:space="preserve">      Tejidos mencionados en la Nota 1 de subpartida de este Capítulo</t>
  </si>
  <si>
    <t xml:space="preserve">      600536</t>
  </si>
  <si>
    <t xml:space="preserve">                 600536</t>
  </si>
  <si>
    <t xml:space="preserve">      Other, unbleached or bleached</t>
  </si>
  <si>
    <t xml:space="preserve">      Autres, écrues ou blanchies</t>
  </si>
  <si>
    <t xml:space="preserve">      Los demás, crudos o blanqueados</t>
  </si>
  <si>
    <t xml:space="preserve">      600537</t>
  </si>
  <si>
    <t xml:space="preserve">                 600537</t>
  </si>
  <si>
    <t xml:space="preserve">      Other, dyed</t>
  </si>
  <si>
    <t xml:space="preserve">      Autres, teintes</t>
  </si>
  <si>
    <t xml:space="preserve">      Los demás, teñidos</t>
  </si>
  <si>
    <t xml:space="preserve">      600538</t>
  </si>
  <si>
    <t xml:space="preserve">                 600538</t>
  </si>
  <si>
    <t xml:space="preserve">      Other, of yarns of different colours</t>
  </si>
  <si>
    <t xml:space="preserve">      Autres, en fils de diverses couleurs</t>
  </si>
  <si>
    <t xml:space="preserve">      Los demás, con hilados de distintos colores</t>
  </si>
  <si>
    <t xml:space="preserve">      600539</t>
  </si>
  <si>
    <t xml:space="preserve">                 600539</t>
  </si>
  <si>
    <t xml:space="preserve">      Other, printed</t>
  </si>
  <si>
    <t xml:space="preserve">      Autres, imprimées</t>
  </si>
  <si>
    <t xml:space="preserve">      Los demás, estampados</t>
  </si>
  <si>
    <t xml:space="preserve">      600541</t>
  </si>
  <si>
    <t xml:space="preserve">                 600541</t>
  </si>
  <si>
    <t xml:space="preserve">      600542</t>
  </si>
  <si>
    <t xml:space="preserve">                 600542</t>
  </si>
  <si>
    <t xml:space="preserve">      600543</t>
  </si>
  <si>
    <t xml:space="preserve">                 600543</t>
  </si>
  <si>
    <t xml:space="preserve">      600544</t>
  </si>
  <si>
    <t xml:space="preserve">                 600544</t>
  </si>
  <si>
    <t xml:space="preserve">      600590</t>
  </si>
  <si>
    <t xml:space="preserve">                 600590</t>
  </si>
  <si>
    <t xml:space="preserve">    6006</t>
  </si>
  <si>
    <t xml:space="preserve">                     6006</t>
  </si>
  <si>
    <t xml:space="preserve">    Other knitted or crocheted fabrics.</t>
  </si>
  <si>
    <t xml:space="preserve">      600610</t>
  </si>
  <si>
    <t xml:space="preserve">                 600610</t>
  </si>
  <si>
    <t xml:space="preserve">      600621</t>
  </si>
  <si>
    <t xml:space="preserve">                 600621</t>
  </si>
  <si>
    <t xml:space="preserve">      600622</t>
  </si>
  <si>
    <t xml:space="preserve">                 600622</t>
  </si>
  <si>
    <t xml:space="preserve">      600623</t>
  </si>
  <si>
    <t xml:space="preserve">                 600623</t>
  </si>
  <si>
    <t xml:space="preserve">      600624</t>
  </si>
  <si>
    <t xml:space="preserve">                 600624</t>
  </si>
  <si>
    <t xml:space="preserve">      600631</t>
  </si>
  <si>
    <t xml:space="preserve">                 600631</t>
  </si>
  <si>
    <t xml:space="preserve">      600632</t>
  </si>
  <si>
    <t xml:space="preserve">                 600632</t>
  </si>
  <si>
    <t xml:space="preserve">      600633</t>
  </si>
  <si>
    <t xml:space="preserve">                 600633</t>
  </si>
  <si>
    <t xml:space="preserve">      600634</t>
  </si>
  <si>
    <t xml:space="preserve">                 600634</t>
  </si>
  <si>
    <t xml:space="preserve">      600641</t>
  </si>
  <si>
    <t xml:space="preserve">                 600641</t>
  </si>
  <si>
    <t xml:space="preserve">      600642</t>
  </si>
  <si>
    <t xml:space="preserve">                 600642</t>
  </si>
  <si>
    <t xml:space="preserve">      600643</t>
  </si>
  <si>
    <t xml:space="preserve">                 600643</t>
  </si>
  <si>
    <t xml:space="preserve">      600644</t>
  </si>
  <si>
    <t xml:space="preserve">                 600644</t>
  </si>
  <si>
    <t xml:space="preserve">      600690</t>
  </si>
  <si>
    <t xml:space="preserve">                 600690</t>
  </si>
  <si>
    <t xml:space="preserve">  61</t>
  </si>
  <si>
    <t xml:space="preserve">                         61</t>
  </si>
  <si>
    <t xml:space="preserve">  Articles of apparel and clothing accessories, knitted or crocheted</t>
  </si>
  <si>
    <t xml:space="preserve">  Vêtements et accessoires du vêtement, en bonneterie</t>
  </si>
  <si>
    <t xml:space="preserve">  Prendas y complementos (accesorios), de vestir, de punto</t>
  </si>
  <si>
    <t xml:space="preserve">    6101</t>
  </si>
  <si>
    <t xml:space="preserve">                     6101</t>
  </si>
  <si>
    <t xml:space="preserve">    Men's or boys' overcoats, carcoats, capes, cloaks, anoraks (including skijackets), windcheaters, windjackets and similar articles, knitted or crocheted, other than those of heading 61.03.</t>
  </si>
  <si>
    <t xml:space="preserve">    Manteaux, cabans, capes, anoraks, blousons et articles similaires en bonneterie, pour hommes ou garçonnets, à l'exclusion des articles du no 61.03.</t>
  </si>
  <si>
    <t xml:space="preserve">    Abrigos, chaquetones, capas, anoraks, cazadoras y artículos similares, de punto, para hombres o niños, excepto los artículos de la partida 61.03.</t>
  </si>
  <si>
    <t xml:space="preserve">      610110</t>
  </si>
  <si>
    <t xml:space="preserve">                 610110</t>
  </si>
  <si>
    <t xml:space="preserve">      610120</t>
  </si>
  <si>
    <t xml:space="preserve">                 610120</t>
  </si>
  <si>
    <t xml:space="preserve">      610130</t>
  </si>
  <si>
    <t xml:space="preserve">                 610130</t>
  </si>
  <si>
    <t xml:space="preserve">      610190</t>
  </si>
  <si>
    <t xml:space="preserve">                 610190</t>
  </si>
  <si>
    <t xml:space="preserve">    6102</t>
  </si>
  <si>
    <t xml:space="preserve">                     6102</t>
  </si>
  <si>
    <t xml:space="preserve">    Women's or girls' overcoats, carcoats, capes, cloaks, anoraks (including skijackets), windcheaters, windjackets and similar articles, knitted or crocheted, other than those of heading 61.04.</t>
  </si>
  <si>
    <t xml:space="preserve">    Manteaux, cabans, capes, anoraks, blousons et articles similaires, en bonneterie, pour femmes ou fillettes, à l'exclusion des articles du n° 61.04.</t>
  </si>
  <si>
    <t xml:space="preserve">    Abrigos, chaquetones, capas, anoraks, cazadoras y artículos similares, de punto, para mujeres o niñas, excepto los artículos de la partida 61.04.</t>
  </si>
  <si>
    <t xml:space="preserve">      610210</t>
  </si>
  <si>
    <t xml:space="preserve">                 610210</t>
  </si>
  <si>
    <t xml:space="preserve">      610220</t>
  </si>
  <si>
    <t xml:space="preserve">                 610220</t>
  </si>
  <si>
    <t xml:space="preserve">      610230</t>
  </si>
  <si>
    <t xml:space="preserve">                 610230</t>
  </si>
  <si>
    <t xml:space="preserve">      610290</t>
  </si>
  <si>
    <t xml:space="preserve">                 610290</t>
  </si>
  <si>
    <t xml:space="preserve">    6103</t>
  </si>
  <si>
    <t xml:space="preserve">                     6103</t>
  </si>
  <si>
    <t xml:space="preserve">    Men's or boys' suits, ensembles, jackets, blazers, trousers, bib and brace overalls, breeches and shorts (other than swimwear), knitted or crocheted.</t>
  </si>
  <si>
    <t xml:space="preserve">    Costumes ou complets, ensembles, vestons, pantalons, salopettes à bretelles, culottes et shorts (autres que pour le bain), en bonneterie, pour hommes ou garçonnets.</t>
  </si>
  <si>
    <t xml:space="preserve">    Trajes (ambos o ternos), conjuntos, chaquetas (sacos), pantalones largos, pantalones con peto, pantalones cortos (calzones) y 'shorts' (excepto de baño), de punto, para hombres o niños.</t>
  </si>
  <si>
    <t xml:space="preserve">      610310</t>
  </si>
  <si>
    <t xml:space="preserve">                 610310</t>
  </si>
  <si>
    <t xml:space="preserve">      Suits</t>
  </si>
  <si>
    <t xml:space="preserve">      Costumes ou complets</t>
  </si>
  <si>
    <t xml:space="preserve">      Trajes (ambos o ternos)</t>
  </si>
  <si>
    <t xml:space="preserve">      610311</t>
  </si>
  <si>
    <t xml:space="preserve">                 610311</t>
  </si>
  <si>
    <t xml:space="preserve">      610312</t>
  </si>
  <si>
    <t xml:space="preserve">                 610312</t>
  </si>
  <si>
    <t xml:space="preserve">      610319</t>
  </si>
  <si>
    <t xml:space="preserve">                 610319</t>
  </si>
  <si>
    <t xml:space="preserve">      610321</t>
  </si>
  <si>
    <t xml:space="preserve">                 610321</t>
  </si>
  <si>
    <t xml:space="preserve">      610322</t>
  </si>
  <si>
    <t xml:space="preserve">                 610322</t>
  </si>
  <si>
    <t xml:space="preserve">      610323</t>
  </si>
  <si>
    <t xml:space="preserve">                 610323</t>
  </si>
  <si>
    <t xml:space="preserve">      610329</t>
  </si>
  <si>
    <t xml:space="preserve">                 610329</t>
  </si>
  <si>
    <t xml:space="preserve">      610331</t>
  </si>
  <si>
    <t xml:space="preserve">                 610331</t>
  </si>
  <si>
    <t xml:space="preserve">      610332</t>
  </si>
  <si>
    <t xml:space="preserve">                 610332</t>
  </si>
  <si>
    <t xml:space="preserve">      610333</t>
  </si>
  <si>
    <t xml:space="preserve">                 610333</t>
  </si>
  <si>
    <t xml:space="preserve">      610339</t>
  </si>
  <si>
    <t xml:space="preserve">                 610339</t>
  </si>
  <si>
    <t xml:space="preserve">      610341</t>
  </si>
  <si>
    <t xml:space="preserve">                 610341</t>
  </si>
  <si>
    <t xml:space="preserve">      610342</t>
  </si>
  <si>
    <t xml:space="preserve">                 610342</t>
  </si>
  <si>
    <t xml:space="preserve">      610343</t>
  </si>
  <si>
    <t xml:space="preserve">                 610343</t>
  </si>
  <si>
    <t xml:space="preserve">      610349</t>
  </si>
  <si>
    <t xml:space="preserve">                 610349</t>
  </si>
  <si>
    <t xml:space="preserve">    6104</t>
  </si>
  <si>
    <t xml:space="preserve">                     6104</t>
  </si>
  <si>
    <t xml:space="preserve">    Women's or girls' suits, ensembles, jackets and blazers, dresses, skirts, divided skirts, trousers, bib and brace overalls, breeches and shorts (other than swimwear), knitted or crocheted.</t>
  </si>
  <si>
    <t xml:space="preserve">    Costumes tailleurs, ensembles, vestes, robes, jupes, jupesculottes, pantalons, salopettes à bretelles, culottes et shorts (autres que pour le bain), en bonneterie, pour femmes ou fillettes.</t>
  </si>
  <si>
    <t xml:space="preserve">    Trajes sastre, conjuntos, chaquetas (sacos), vestidos, faldas, faldas pantalón, pantalones largos, pantalones con peto, pantalones cortos (calzones) y 'shorts' (excepto de baño), de punto, para mujere</t>
  </si>
  <si>
    <t xml:space="preserve">      610411</t>
  </si>
  <si>
    <t xml:space="preserve">                 610411</t>
  </si>
  <si>
    <t xml:space="preserve">      610412</t>
  </si>
  <si>
    <t xml:space="preserve">                 610412</t>
  </si>
  <si>
    <t xml:space="preserve">      610413</t>
  </si>
  <si>
    <t xml:space="preserve">                 610413</t>
  </si>
  <si>
    <t xml:space="preserve">      610419</t>
  </si>
  <si>
    <t xml:space="preserve">                 610419</t>
  </si>
  <si>
    <t xml:space="preserve">      610421</t>
  </si>
  <si>
    <t xml:space="preserve">                 610421</t>
  </si>
  <si>
    <t xml:space="preserve">      610422</t>
  </si>
  <si>
    <t xml:space="preserve">                 610422</t>
  </si>
  <si>
    <t xml:space="preserve">      610423</t>
  </si>
  <si>
    <t xml:space="preserve">                 610423</t>
  </si>
  <si>
    <t xml:space="preserve">      610429</t>
  </si>
  <si>
    <t xml:space="preserve">                 610429</t>
  </si>
  <si>
    <t xml:space="preserve">      610431</t>
  </si>
  <si>
    <t xml:space="preserve">                 610431</t>
  </si>
  <si>
    <t xml:space="preserve">      610432</t>
  </si>
  <si>
    <t xml:space="preserve">                 610432</t>
  </si>
  <si>
    <t xml:space="preserve">      610433</t>
  </si>
  <si>
    <t xml:space="preserve">                 610433</t>
  </si>
  <si>
    <t xml:space="preserve">      610439</t>
  </si>
  <si>
    <t xml:space="preserve">                 610439</t>
  </si>
  <si>
    <t xml:space="preserve">      610441</t>
  </si>
  <si>
    <t xml:space="preserve">                 610441</t>
  </si>
  <si>
    <t xml:space="preserve">      610442</t>
  </si>
  <si>
    <t xml:space="preserve">                 610442</t>
  </si>
  <si>
    <t xml:space="preserve">      610443</t>
  </si>
  <si>
    <t xml:space="preserve">                 610443</t>
  </si>
  <si>
    <t xml:space="preserve">      610444</t>
  </si>
  <si>
    <t xml:space="preserve">                 610444</t>
  </si>
  <si>
    <t xml:space="preserve">      610449</t>
  </si>
  <si>
    <t xml:space="preserve">                 610449</t>
  </si>
  <si>
    <t xml:space="preserve">      610451</t>
  </si>
  <si>
    <t xml:space="preserve">                 610451</t>
  </si>
  <si>
    <t xml:space="preserve">      610452</t>
  </si>
  <si>
    <t xml:space="preserve">                 610452</t>
  </si>
  <si>
    <t xml:space="preserve">      610453</t>
  </si>
  <si>
    <t xml:space="preserve">                 610453</t>
  </si>
  <si>
    <t xml:space="preserve">      610459</t>
  </si>
  <si>
    <t xml:space="preserve">                 610459</t>
  </si>
  <si>
    <t xml:space="preserve">      610461</t>
  </si>
  <si>
    <t xml:space="preserve">                 610461</t>
  </si>
  <si>
    <t xml:space="preserve">      610462</t>
  </si>
  <si>
    <t xml:space="preserve">                 610462</t>
  </si>
  <si>
    <t xml:space="preserve">      610463</t>
  </si>
  <si>
    <t xml:space="preserve">                 610463</t>
  </si>
  <si>
    <t xml:space="preserve">      610469</t>
  </si>
  <si>
    <t xml:space="preserve">                 610469</t>
  </si>
  <si>
    <t xml:space="preserve">    6105</t>
  </si>
  <si>
    <t xml:space="preserve">                     6105</t>
  </si>
  <si>
    <t xml:space="preserve">    Men's or boys' shirts, knitted or crocheted.</t>
  </si>
  <si>
    <t xml:space="preserve">    Chemises et chemisettes, en bonneterie, pour hommes ou garçonnets.</t>
  </si>
  <si>
    <t xml:space="preserve">    Camisas de punto para hombres o niños.</t>
  </si>
  <si>
    <t xml:space="preserve">      610510</t>
  </si>
  <si>
    <t xml:space="preserve">                 610510</t>
  </si>
  <si>
    <t xml:space="preserve">      610520</t>
  </si>
  <si>
    <t xml:space="preserve">                 610520</t>
  </si>
  <si>
    <t xml:space="preserve">      610590</t>
  </si>
  <si>
    <t xml:space="preserve">                 610590</t>
  </si>
  <si>
    <t xml:space="preserve">    6106</t>
  </si>
  <si>
    <t xml:space="preserve">                     6106</t>
  </si>
  <si>
    <t xml:space="preserve">    Women's or girls' blouses, shirts and shirtblouses, knitted or crocheted.</t>
  </si>
  <si>
    <t xml:space="preserve">    Chemisiers, blouses, blouseschemisiers et chemisettes, en bonneterie, pour femmes ou fillettes.</t>
  </si>
  <si>
    <t xml:space="preserve">    Camisas, blusas y blusas camiseras, de punto, para mujeres o niñas.</t>
  </si>
  <si>
    <t xml:space="preserve">      610610</t>
  </si>
  <si>
    <t xml:space="preserve">                 610610</t>
  </si>
  <si>
    <t xml:space="preserve">      610620</t>
  </si>
  <si>
    <t xml:space="preserve">                 610620</t>
  </si>
  <si>
    <t xml:space="preserve">      610690</t>
  </si>
  <si>
    <t xml:space="preserve">                 610690</t>
  </si>
  <si>
    <t xml:space="preserve">    6107</t>
  </si>
  <si>
    <t xml:space="preserve">                     6107</t>
  </si>
  <si>
    <t xml:space="preserve">    Men's or boys' underpants, briefs, nightshirts, pyjamas, bathrobes, dressing gowns and similar articles, knitted or crocheted.</t>
  </si>
  <si>
    <t xml:space="preserve">    Slips, caleçons, chemises de nuit, pyjamas, peignoirs de bain, robes de chambre et articles similaires, en bonneterie, pour hommes ou garçonnets.</t>
  </si>
  <si>
    <t xml:space="preserve">    Calzoncillos (incluidos los largos y los «slips»), camisones, pijamas, albornoces de baño, batas de casa y artículos similares, de punto, para hombres o niños.</t>
  </si>
  <si>
    <t xml:space="preserve">      610711</t>
  </si>
  <si>
    <t xml:space="preserve">                 610711</t>
  </si>
  <si>
    <t xml:space="preserve">      610712</t>
  </si>
  <si>
    <t xml:space="preserve">                 610712</t>
  </si>
  <si>
    <t xml:space="preserve">      610719</t>
  </si>
  <si>
    <t xml:space="preserve">                 610719</t>
  </si>
  <si>
    <t xml:space="preserve">      610721</t>
  </si>
  <si>
    <t xml:space="preserve">                 610721</t>
  </si>
  <si>
    <t xml:space="preserve">      610722</t>
  </si>
  <si>
    <t xml:space="preserve">                 610722</t>
  </si>
  <si>
    <t xml:space="preserve">      610729</t>
  </si>
  <si>
    <t xml:space="preserve">                 610729</t>
  </si>
  <si>
    <t xml:space="preserve">      610791</t>
  </si>
  <si>
    <t xml:space="preserve">                 610791</t>
  </si>
  <si>
    <t xml:space="preserve">      610792</t>
  </si>
  <si>
    <t xml:space="preserve">                 610792</t>
  </si>
  <si>
    <t xml:space="preserve">      610799</t>
  </si>
  <si>
    <t xml:space="preserve">                 610799</t>
  </si>
  <si>
    <t xml:space="preserve">    6108</t>
  </si>
  <si>
    <t xml:space="preserve">                     6108</t>
  </si>
  <si>
    <t xml:space="preserve">    Women's or girls' slips, petticoats, briefs, panties, nightdresses, pyjamas, negligees, bathrobes, dressing gowns and similar articles, knitted or crocheted.</t>
  </si>
  <si>
    <t xml:space="preserve">    Combinaisons ou fonds de robes, jupons, slips, chemises de nuit, pyjamas, déshabillés, peignoirs de bain, robes de chambre et articles similaires, en bonneterie, pour femmes ou fillettes.</t>
  </si>
  <si>
    <t xml:space="preserve">    Combinaciones, enaguas, bragas (bombachas, calzones) (incluso las que no llegan hasta la cintura), camisones, pijamas, saltos de cama, albornoces de baño, batas de casa y artículos similares, de punto</t>
  </si>
  <si>
    <t xml:space="preserve">      610811</t>
  </si>
  <si>
    <t xml:space="preserve">                 610811</t>
  </si>
  <si>
    <t xml:space="preserve">      610819</t>
  </si>
  <si>
    <t xml:space="preserve">                 610819</t>
  </si>
  <si>
    <t xml:space="preserve">      610821</t>
  </si>
  <si>
    <t xml:space="preserve">                 610821</t>
  </si>
  <si>
    <t xml:space="preserve">      610822</t>
  </si>
  <si>
    <t xml:space="preserve">                 610822</t>
  </si>
  <si>
    <t xml:space="preserve">      610829</t>
  </si>
  <si>
    <t xml:space="preserve">                 610829</t>
  </si>
  <si>
    <t xml:space="preserve">      610831</t>
  </si>
  <si>
    <t xml:space="preserve">                 610831</t>
  </si>
  <si>
    <t xml:space="preserve">      610832</t>
  </si>
  <si>
    <t xml:space="preserve">                 610832</t>
  </si>
  <si>
    <t xml:space="preserve">      610839</t>
  </si>
  <si>
    <t xml:space="preserve">                 610839</t>
  </si>
  <si>
    <t xml:space="preserve">      610891</t>
  </si>
  <si>
    <t xml:space="preserve">                 610891</t>
  </si>
  <si>
    <t xml:space="preserve">      610892</t>
  </si>
  <si>
    <t xml:space="preserve">                 610892</t>
  </si>
  <si>
    <t xml:space="preserve">      610899</t>
  </si>
  <si>
    <t xml:space="preserve">                 610899</t>
  </si>
  <si>
    <t xml:space="preserve">    6109</t>
  </si>
  <si>
    <t xml:space="preserve">                     6109</t>
  </si>
  <si>
    <t xml:space="preserve">    Tshirts, singlets and other vests, knitted or crocheted.</t>
  </si>
  <si>
    <t xml:space="preserve">    Tshirts et maillots de corps, en bonneterie.</t>
  </si>
  <si>
    <t xml:space="preserve">    'Tshirts' y camisetas interiores, de punto.</t>
  </si>
  <si>
    <t xml:space="preserve">      610910</t>
  </si>
  <si>
    <t xml:space="preserve">                 610910</t>
  </si>
  <si>
    <t xml:space="preserve">      610990</t>
  </si>
  <si>
    <t xml:space="preserve">                 610990</t>
  </si>
  <si>
    <t xml:space="preserve">    6110</t>
  </si>
  <si>
    <t xml:space="preserve">                     6110</t>
  </si>
  <si>
    <t xml:space="preserve">    Jerseys, pullovers, cardigans, waistcoats and similar articles, knitted or crocheted.</t>
  </si>
  <si>
    <t xml:space="preserve">    Chandails, pullovers, cardigans, gilets et articles similaires, y compris les souspulls, en bonneterie.</t>
  </si>
  <si>
    <t xml:space="preserve">    Suéteres (jerseys), 'pullovers', 'cardigans', chalecos y artículos similares, incluidos los 'souspull', de punto.</t>
  </si>
  <si>
    <t xml:space="preserve">      611010</t>
  </si>
  <si>
    <t xml:space="preserve">                 611010</t>
  </si>
  <si>
    <t xml:space="preserve">      611011</t>
  </si>
  <si>
    <t xml:space="preserve">                 611011</t>
  </si>
  <si>
    <t xml:space="preserve">      Of wool</t>
  </si>
  <si>
    <t xml:space="preserve">      De laine</t>
  </si>
  <si>
    <t xml:space="preserve">      De lana</t>
  </si>
  <si>
    <t xml:space="preserve">      611012</t>
  </si>
  <si>
    <t xml:space="preserve">                 611012</t>
  </si>
  <si>
    <t xml:space="preserve">      611019</t>
  </si>
  <si>
    <t xml:space="preserve">                 611019</t>
  </si>
  <si>
    <t xml:space="preserve">      611020</t>
  </si>
  <si>
    <t xml:space="preserve">                 611020</t>
  </si>
  <si>
    <t xml:space="preserve">      611030</t>
  </si>
  <si>
    <t xml:space="preserve">                 611030</t>
  </si>
  <si>
    <t xml:space="preserve">      611090</t>
  </si>
  <si>
    <t xml:space="preserve">                 611090</t>
  </si>
  <si>
    <t xml:space="preserve">    6111</t>
  </si>
  <si>
    <t xml:space="preserve">                     6111</t>
  </si>
  <si>
    <t xml:space="preserve">    Babies' garments and clothing accessories, knitted or crocheted.</t>
  </si>
  <si>
    <t xml:space="preserve">    Vêtements et accessoires du vêtement, en bonneterie, pour bébés.</t>
  </si>
  <si>
    <t xml:space="preserve">    Prendas y complementos (accesorios), de vestir, de punto, para bebés.</t>
  </si>
  <si>
    <t xml:space="preserve">      611110</t>
  </si>
  <si>
    <t xml:space="preserve">                 611110</t>
  </si>
  <si>
    <t xml:space="preserve">      611120</t>
  </si>
  <si>
    <t xml:space="preserve">                 611120</t>
  </si>
  <si>
    <t xml:space="preserve">      611130</t>
  </si>
  <si>
    <t xml:space="preserve">                 611130</t>
  </si>
  <si>
    <t xml:space="preserve">      611190</t>
  </si>
  <si>
    <t xml:space="preserve">                 611190</t>
  </si>
  <si>
    <t xml:space="preserve">    6112</t>
  </si>
  <si>
    <t xml:space="preserve">                     6112</t>
  </si>
  <si>
    <t xml:space="preserve">    Track suits, ski suits and swimwear, knitted or crocheted.</t>
  </si>
  <si>
    <t xml:space="preserve">    Survêtements de sport (trainings), combinaisons et ensembles de ski, maillots, culottes et slips de bain, en bonneterie.</t>
  </si>
  <si>
    <t xml:space="preserve">    Conjuntos de abrigo para entrenamiento o deporte (chandales), monos (overoles) y conjuntos de esquí y bañadores, de punto.</t>
  </si>
  <si>
    <t xml:space="preserve">      611211</t>
  </si>
  <si>
    <t xml:space="preserve">                 611211</t>
  </si>
  <si>
    <t xml:space="preserve">      611212</t>
  </si>
  <si>
    <t xml:space="preserve">                 611212</t>
  </si>
  <si>
    <t xml:space="preserve">      611219</t>
  </si>
  <si>
    <t xml:space="preserve">                 611219</t>
  </si>
  <si>
    <t xml:space="preserve">      611220</t>
  </si>
  <si>
    <t xml:space="preserve">                 611220</t>
  </si>
  <si>
    <t xml:space="preserve">      Ski suits</t>
  </si>
  <si>
    <t xml:space="preserve">      Combinaisons et ensembles de ski</t>
  </si>
  <si>
    <t xml:space="preserve">      Monos (overoles) y conjuntos de esquí</t>
  </si>
  <si>
    <t xml:space="preserve">      611231</t>
  </si>
  <si>
    <t xml:space="preserve">                 611231</t>
  </si>
  <si>
    <t xml:space="preserve">      611239</t>
  </si>
  <si>
    <t xml:space="preserve">                 611239</t>
  </si>
  <si>
    <t xml:space="preserve">      611241</t>
  </si>
  <si>
    <t xml:space="preserve">                 611241</t>
  </si>
  <si>
    <t xml:space="preserve">      611249</t>
  </si>
  <si>
    <t xml:space="preserve">                 611249</t>
  </si>
  <si>
    <t xml:space="preserve">    6113</t>
  </si>
  <si>
    <t xml:space="preserve">                     6113</t>
  </si>
  <si>
    <t xml:space="preserve">    Garments, made up of knitted or crocheted fabrics of heading 59.03, 59.06 or 59.07.</t>
  </si>
  <si>
    <t xml:space="preserve">    Vêtements confectionnés en étoffes de bonneterie des n° s 5903, 5906 ou 5907.</t>
  </si>
  <si>
    <t xml:space="preserve">    Prendas de vestir confeccionadas con tejidos de punto de las partidas 59.03, 59.06 ó 59.07.</t>
  </si>
  <si>
    <t xml:space="preserve">      611300</t>
  </si>
  <si>
    <t xml:space="preserve">                 611300</t>
  </si>
  <si>
    <t xml:space="preserve">      Garments, made up of knitted or crocheted fabrics of heading 59.03, 59.06 or 59.07.</t>
  </si>
  <si>
    <t xml:space="preserve">      Vêtements confectionnés en étoffes de bonneterie des n° s 5903, 5906 ou 5907</t>
  </si>
  <si>
    <t xml:space="preserve">      Prendas de vestir confeccionadas con tejidos de punto de las partidas 59.03, 59.06 ó 59.07.</t>
  </si>
  <si>
    <t xml:space="preserve">    6114</t>
  </si>
  <si>
    <t xml:space="preserve">                     6114</t>
  </si>
  <si>
    <t xml:space="preserve">    Other garments, knitted or crocheted.</t>
  </si>
  <si>
    <t xml:space="preserve">    Autres vêtements, en bonneterie.</t>
  </si>
  <si>
    <t xml:space="preserve">    Las demás prendas de vestir, de punto.</t>
  </si>
  <si>
    <t xml:space="preserve">      611410</t>
  </si>
  <si>
    <t xml:space="preserve">                 611410</t>
  </si>
  <si>
    <t xml:space="preserve">      611420</t>
  </si>
  <si>
    <t xml:space="preserve">                 611420</t>
  </si>
  <si>
    <t xml:space="preserve">      611430</t>
  </si>
  <si>
    <t xml:space="preserve">                 611430</t>
  </si>
  <si>
    <t xml:space="preserve">      611490</t>
  </si>
  <si>
    <t xml:space="preserve">                 611490</t>
  </si>
  <si>
    <t xml:space="preserve">    6115</t>
  </si>
  <si>
    <t xml:space="preserve">                     6115</t>
  </si>
  <si>
    <t xml:space="preserve">    Panty hose, tights, stockings, socks and other hosiery, including graduated compression hosiery (for example, stockings for varicose veins) and footwear without applied soles, knitted or crocheted.</t>
  </si>
  <si>
    <t xml:space="preserve">    Collants (basculottes), bas, mibas, chaussettes et autres articles chaussants, y compris les bas à varices, en bonneterie.</t>
  </si>
  <si>
    <t xml:space="preserve">    Calzas, 'pantymedias', leotardos, medias, calcetines y demás artículos de calcetería, incluso para várices, de punto.</t>
  </si>
  <si>
    <t xml:space="preserve">      611510</t>
  </si>
  <si>
    <t xml:space="preserve">                 611510</t>
  </si>
  <si>
    <t xml:space="preserve">      Graduated compression hosiery (for example, stockings for varicose veins)</t>
  </si>
  <si>
    <t xml:space="preserve">      Collants (basculottes), bas et mibas à compression dégressive (les bas à varices, par exemple)</t>
  </si>
  <si>
    <t xml:space="preserve">      Calzas, pantymedias, leotardos y medias de compresión progresiva (por ejemplo, medias para varices)</t>
  </si>
  <si>
    <t xml:space="preserve">      611511</t>
  </si>
  <si>
    <t xml:space="preserve">                 611511</t>
  </si>
  <si>
    <t xml:space="preserve">      Of synthetic fibres, measuring per single yarn less than 67 decitex</t>
  </si>
  <si>
    <t xml:space="preserve">      De fibres synthétiques, titrant en fils simples moins de 67 decitex</t>
  </si>
  <si>
    <t xml:space="preserve">      De fibras sintéticas de título inferior a 67 decitex por hilo sencillo</t>
  </si>
  <si>
    <t xml:space="preserve">      611512</t>
  </si>
  <si>
    <t xml:space="preserve">                 611512</t>
  </si>
  <si>
    <t xml:space="preserve">      Of synthetic fibres, measuring per single yarn 67 decitex or more</t>
  </si>
  <si>
    <t xml:space="preserve">      De fibres synthétiques, titrant en fils simples 67 decitex ou plus</t>
  </si>
  <si>
    <t xml:space="preserve">      De fibras sintéticas de título superior o igual a 67 decitex por hilo sencillo</t>
  </si>
  <si>
    <t xml:space="preserve">      611519</t>
  </si>
  <si>
    <t xml:space="preserve">                 611519</t>
  </si>
  <si>
    <t xml:space="preserve">      611520</t>
  </si>
  <si>
    <t xml:space="preserve">                 611520</t>
  </si>
  <si>
    <t xml:space="preserve">      Women's fulllength or kneelength hosiery, measuring per single yarn less than 67 decitex</t>
  </si>
  <si>
    <t xml:space="preserve">      Bas et mibas de femmes titrant en fils simples moins de 67 decitex</t>
  </si>
  <si>
    <t xml:space="preserve">      Medias de mujer de título inferior a 67 decitex, por hilo sencillo</t>
  </si>
  <si>
    <t xml:space="preserve">      611521</t>
  </si>
  <si>
    <t xml:space="preserve">                 611521</t>
  </si>
  <si>
    <t xml:space="preserve">      De fibres synthétiques, titrant en fils simples moins de 67 décitex</t>
  </si>
  <si>
    <t xml:space="preserve">      De fibras sintéticas, de título inferior a 67 decitex por hilo sencillo</t>
  </si>
  <si>
    <t xml:space="preserve">      611522</t>
  </si>
  <si>
    <t xml:space="preserve">                 611522</t>
  </si>
  <si>
    <t xml:space="preserve">      De fibres synthétiques, titrant en fils simples 67 décitex ou plus</t>
  </si>
  <si>
    <t xml:space="preserve">      De fibras sintéticas, de título superior o igual a 67 decitex por hilo sencillo</t>
  </si>
  <si>
    <t xml:space="preserve">      611529</t>
  </si>
  <si>
    <t xml:space="preserve">                 611529</t>
  </si>
  <si>
    <t xml:space="preserve">      611530</t>
  </si>
  <si>
    <t xml:space="preserve">                 611530</t>
  </si>
  <si>
    <t xml:space="preserve">      Other women's fulllength or kneelength hosiery, measuring per single yarn less than 67 decitex</t>
  </si>
  <si>
    <t xml:space="preserve">      Autres bas et mibas de femmes titrant en fils simples moins de 67 décitex</t>
  </si>
  <si>
    <t xml:space="preserve">      Las demás medias de mujer, de título inferior a 67 decitex por hilo sencillo</t>
  </si>
  <si>
    <t xml:space="preserve">      611591</t>
  </si>
  <si>
    <t xml:space="preserve">                 611591</t>
  </si>
  <si>
    <t xml:space="preserve">      611592</t>
  </si>
  <si>
    <t xml:space="preserve">                 611592</t>
  </si>
  <si>
    <t xml:space="preserve">      611593</t>
  </si>
  <si>
    <t xml:space="preserve">                 611593</t>
  </si>
  <si>
    <t xml:space="preserve">      611594</t>
  </si>
  <si>
    <t xml:space="preserve">                 611594</t>
  </si>
  <si>
    <t xml:space="preserve">      611595</t>
  </si>
  <si>
    <t xml:space="preserve">                 611595</t>
  </si>
  <si>
    <t xml:space="preserve">      611596</t>
  </si>
  <si>
    <t xml:space="preserve">                 611596</t>
  </si>
  <si>
    <t xml:space="preserve">      611599</t>
  </si>
  <si>
    <t xml:space="preserve">                 611599</t>
  </si>
  <si>
    <t xml:space="preserve">    6116</t>
  </si>
  <si>
    <t xml:space="preserve">                     6116</t>
  </si>
  <si>
    <t xml:space="preserve">    Gloves, mittens and mitts, knitted or crocheted.</t>
  </si>
  <si>
    <t xml:space="preserve">    Ganterie en bonneterie.</t>
  </si>
  <si>
    <t xml:space="preserve">    Guantes de punto.</t>
  </si>
  <si>
    <t xml:space="preserve">      611610</t>
  </si>
  <si>
    <t xml:space="preserve">                 611610</t>
  </si>
  <si>
    <t xml:space="preserve">      Gloves impregnated, coated or covered with plastics or rubber</t>
  </si>
  <si>
    <t xml:space="preserve">      Gants imprégnés, enduits ou recouverts de matière plastique ou de caoutchouc</t>
  </si>
  <si>
    <t xml:space="preserve">      Guantes impregnados, recubiertos o revestidos con plástico o caucho, de punto</t>
  </si>
  <si>
    <t xml:space="preserve">      611691</t>
  </si>
  <si>
    <t xml:space="preserve">                 611691</t>
  </si>
  <si>
    <t xml:space="preserve">      611692</t>
  </si>
  <si>
    <t xml:space="preserve">                 611692</t>
  </si>
  <si>
    <t xml:space="preserve">      611693</t>
  </si>
  <si>
    <t xml:space="preserve">                 611693</t>
  </si>
  <si>
    <t xml:space="preserve">      611699</t>
  </si>
  <si>
    <t xml:space="preserve">                 611699</t>
  </si>
  <si>
    <t xml:space="preserve">    6117</t>
  </si>
  <si>
    <t xml:space="preserve">                     6117</t>
  </si>
  <si>
    <t xml:space="preserve">    Other made up clothing accessories, knitted or crocheted; knitted or crocheted parts of garments or of clothing accessories.</t>
  </si>
  <si>
    <t xml:space="preserve">    Autres accessoires confectionnés du vêtement, en bonneterie; parties de vêtements ou d'accessoires du vêtement, en bonneterie.</t>
  </si>
  <si>
    <t xml:space="preserve">    Los demás complementos (accesorios) de vestir confeccionados, de punto; partes de prendas o de complementos (accesorios), de vestir, de punto.</t>
  </si>
  <si>
    <t xml:space="preserve">      611710</t>
  </si>
  <si>
    <t xml:space="preserve">                 611710</t>
  </si>
  <si>
    <t xml:space="preserve">      Shawls, scarves, mufflers, mantillas, veils and the like</t>
  </si>
  <si>
    <t xml:space="preserve">      Châles, écharpes, foulards, cachenez, cachecol, mantilles, voiles, voilettes et articles similaires</t>
  </si>
  <si>
    <t xml:space="preserve">      Chales, pañuelos de cuello, bufandas, mantillas, velos y artículos similares</t>
  </si>
  <si>
    <t xml:space="preserve">      611720</t>
  </si>
  <si>
    <t xml:space="preserve">                 611720</t>
  </si>
  <si>
    <t xml:space="preserve">      Ties, bow ties and cravats</t>
  </si>
  <si>
    <t xml:space="preserve">      Cravates, noeuds papillons et foulards cravates</t>
  </si>
  <si>
    <t xml:space="preserve">      Corbatas y lazos similares</t>
  </si>
  <si>
    <t xml:space="preserve">      611780</t>
  </si>
  <si>
    <t xml:space="preserve">                 611780</t>
  </si>
  <si>
    <t xml:space="preserve">      Other accessories</t>
  </si>
  <si>
    <t xml:space="preserve">      Autres accessoires</t>
  </si>
  <si>
    <t xml:space="preserve">      611790</t>
  </si>
  <si>
    <t xml:space="preserve">                 611790</t>
  </si>
  <si>
    <t xml:space="preserve">      Parts</t>
  </si>
  <si>
    <t xml:space="preserve">      Parties</t>
  </si>
  <si>
    <t xml:space="preserve">      Partes</t>
  </si>
  <si>
    <t xml:space="preserve">  62</t>
  </si>
  <si>
    <t xml:space="preserve">                         62</t>
  </si>
  <si>
    <t xml:space="preserve">  Articles of apparel and clothing accessories, not knitted or crocheted</t>
  </si>
  <si>
    <t xml:space="preserve">  Vêtements et accessoires du vêtement, autres qu'en bonneterie</t>
  </si>
  <si>
    <t xml:space="preserve">  Prendas y complementos (accesorios), de vestir, excepto los de punto</t>
  </si>
  <si>
    <t xml:space="preserve">    6201</t>
  </si>
  <si>
    <t xml:space="preserve">                     6201</t>
  </si>
  <si>
    <t xml:space="preserve">    Men's or boys' overcoats, carcoats, capes, cloaks, anoraks (including skijackets), windcheaters, windjackets and similar articles, other than those of heading 62.03.</t>
  </si>
  <si>
    <t xml:space="preserve">    Manteaux, cabans, capes, anoraks, blousons et articles similaires, pour hommes ou garçonnets, à l'exclusion des articles du n° 62.03.</t>
  </si>
  <si>
    <t xml:space="preserve">    Abrigos, chaquetones, capas, anoraks, cazadoras y artículos similares, para hombres o niños, excepto los artículos de la partida 62.03.</t>
  </si>
  <si>
    <t xml:space="preserve">      620111</t>
  </si>
  <si>
    <t xml:space="preserve">                 620111</t>
  </si>
  <si>
    <t xml:space="preserve">      620112</t>
  </si>
  <si>
    <t xml:space="preserve">                 620112</t>
  </si>
  <si>
    <t xml:space="preserve">      620113</t>
  </si>
  <si>
    <t xml:space="preserve">                 620113</t>
  </si>
  <si>
    <t xml:space="preserve">      620119</t>
  </si>
  <si>
    <t xml:space="preserve">                 620119</t>
  </si>
  <si>
    <t xml:space="preserve">      620191</t>
  </si>
  <si>
    <t xml:space="preserve">                 620191</t>
  </si>
  <si>
    <t xml:space="preserve">      620192</t>
  </si>
  <si>
    <t xml:space="preserve">                 620192</t>
  </si>
  <si>
    <t xml:space="preserve">      620193</t>
  </si>
  <si>
    <t xml:space="preserve">                 620193</t>
  </si>
  <si>
    <t xml:space="preserve">      620199</t>
  </si>
  <si>
    <t xml:space="preserve">                 620199</t>
  </si>
  <si>
    <t xml:space="preserve">    6202</t>
  </si>
  <si>
    <t xml:space="preserve">                     6202</t>
  </si>
  <si>
    <t xml:space="preserve">    Women's or girls' overcoats, carcoats, capes, cloaks, anoraks (including skijackets), windcheaters, windjackets and similar articles, other than those of heading 62.04.</t>
  </si>
  <si>
    <t xml:space="preserve">    Manteaux, cabans, capes, anoraks, blousons et articles similaires, pour femmes ou fillettes, à l'exclusion des articles du n° 62.04.</t>
  </si>
  <si>
    <t xml:space="preserve">    Abrigos, chaquetones, capas, anoraks, cazadoras y artículos similares, para mujeres o niñas, excepto los artículos de la partida 62.04.</t>
  </si>
  <si>
    <t xml:space="preserve">      620211</t>
  </si>
  <si>
    <t xml:space="preserve">                 620211</t>
  </si>
  <si>
    <t xml:space="preserve">      620212</t>
  </si>
  <si>
    <t xml:space="preserve">                 620212</t>
  </si>
  <si>
    <t xml:space="preserve">      620213</t>
  </si>
  <si>
    <t xml:space="preserve">                 620213</t>
  </si>
  <si>
    <t xml:space="preserve">      620219</t>
  </si>
  <si>
    <t xml:space="preserve">                 620219</t>
  </si>
  <si>
    <t xml:space="preserve">      620291</t>
  </si>
  <si>
    <t xml:space="preserve">                 620291</t>
  </si>
  <si>
    <t xml:space="preserve">      620292</t>
  </si>
  <si>
    <t xml:space="preserve">                 620292</t>
  </si>
  <si>
    <t xml:space="preserve">      620293</t>
  </si>
  <si>
    <t xml:space="preserve">                 620293</t>
  </si>
  <si>
    <t xml:space="preserve">      620299</t>
  </si>
  <si>
    <t xml:space="preserve">                 620299</t>
  </si>
  <si>
    <t xml:space="preserve">    6203</t>
  </si>
  <si>
    <t xml:space="preserve">                     6203</t>
  </si>
  <si>
    <t xml:space="preserve">    Men's or boys' suits, ensembles, jackets, blazers, trousers, bib and brace overalls, breeches and shorts (other than swimwear).</t>
  </si>
  <si>
    <t xml:space="preserve">    Costumes ou complets, ensembles, vestons, pantalons, salopettes à bretelles, culottes et shorts (autres que pour le bain), pour hommes ou garçonnets.</t>
  </si>
  <si>
    <t xml:space="preserve">    Trajes (ambos o ternos), conjuntos, chaquetas (sacos), pantalones largos, pantalones con peto, pantalones cortos (calzones) y 'shorts' (excepto de baño), para hombres o niños.</t>
  </si>
  <si>
    <t xml:space="preserve">      620311</t>
  </si>
  <si>
    <t xml:space="preserve">                 620311</t>
  </si>
  <si>
    <t xml:space="preserve">      620312</t>
  </si>
  <si>
    <t xml:space="preserve">                 620312</t>
  </si>
  <si>
    <t xml:space="preserve">      620319</t>
  </si>
  <si>
    <t xml:space="preserve">                 620319</t>
  </si>
  <si>
    <t xml:space="preserve">      620321</t>
  </si>
  <si>
    <t xml:space="preserve">                 620321</t>
  </si>
  <si>
    <t xml:space="preserve">      620322</t>
  </si>
  <si>
    <t xml:space="preserve">                 620322</t>
  </si>
  <si>
    <t xml:space="preserve">      620323</t>
  </si>
  <si>
    <t xml:space="preserve">                 620323</t>
  </si>
  <si>
    <t xml:space="preserve">      620329</t>
  </si>
  <si>
    <t xml:space="preserve">                 620329</t>
  </si>
  <si>
    <t xml:space="preserve">      620331</t>
  </si>
  <si>
    <t xml:space="preserve">                 620331</t>
  </si>
  <si>
    <t xml:space="preserve">      620332</t>
  </si>
  <si>
    <t xml:space="preserve">                 620332</t>
  </si>
  <si>
    <t xml:space="preserve">      620333</t>
  </si>
  <si>
    <t xml:space="preserve">                 620333</t>
  </si>
  <si>
    <t xml:space="preserve">      620339</t>
  </si>
  <si>
    <t xml:space="preserve">                 620339</t>
  </si>
  <si>
    <t xml:space="preserve">      620341</t>
  </si>
  <si>
    <t xml:space="preserve">                 620341</t>
  </si>
  <si>
    <t xml:space="preserve">      620342</t>
  </si>
  <si>
    <t xml:space="preserve">                 620342</t>
  </si>
  <si>
    <t xml:space="preserve">      620343</t>
  </si>
  <si>
    <t xml:space="preserve">                 620343</t>
  </si>
  <si>
    <t xml:space="preserve">      620349</t>
  </si>
  <si>
    <t xml:space="preserve">                 620349</t>
  </si>
  <si>
    <t xml:space="preserve">    6204</t>
  </si>
  <si>
    <t xml:space="preserve">                     6204</t>
  </si>
  <si>
    <t xml:space="preserve">    Women's or girls' suits, ensembles, jackets, blazers, dresses, skirts, divided skirts, trousers, bib and brace overalls, breeches and shorts (other than swimwear).</t>
  </si>
  <si>
    <t xml:space="preserve">    Costumes tailleurs, ensembles, vestes, robes, jupes, jupesculottes, pantalons, salopettes à bretelles, culottes et shorts (autres que pour le bain), pour femmes ou fillettes.</t>
  </si>
  <si>
    <t xml:space="preserve">    Trajes sastre, conjuntos, chaquetas (sacos), vestidos, faldas, faldas pantalón, pantalones largos, pantalones con peto, pantalones cortos (calzones) y 'shorts' (excepto de baño), para mujeres o niñas.</t>
  </si>
  <si>
    <t xml:space="preserve">      620411</t>
  </si>
  <si>
    <t xml:space="preserve">                 620411</t>
  </si>
  <si>
    <t xml:space="preserve">      620412</t>
  </si>
  <si>
    <t xml:space="preserve">                 620412</t>
  </si>
  <si>
    <t xml:space="preserve">      620413</t>
  </si>
  <si>
    <t xml:space="preserve">                 620413</t>
  </si>
  <si>
    <t xml:space="preserve">      620419</t>
  </si>
  <si>
    <t xml:space="preserve">                 620419</t>
  </si>
  <si>
    <t xml:space="preserve">      620421</t>
  </si>
  <si>
    <t xml:space="preserve">                 620421</t>
  </si>
  <si>
    <t xml:space="preserve">      620422</t>
  </si>
  <si>
    <t xml:space="preserve">                 620422</t>
  </si>
  <si>
    <t xml:space="preserve">      620423</t>
  </si>
  <si>
    <t xml:space="preserve">                 620423</t>
  </si>
  <si>
    <t xml:space="preserve">      620429</t>
  </si>
  <si>
    <t xml:space="preserve">                 620429</t>
  </si>
  <si>
    <t xml:space="preserve">      620431</t>
  </si>
  <si>
    <t xml:space="preserve">                 620431</t>
  </si>
  <si>
    <t xml:space="preserve">      620432</t>
  </si>
  <si>
    <t xml:space="preserve">                 620432</t>
  </si>
  <si>
    <t xml:space="preserve">      620433</t>
  </si>
  <si>
    <t xml:space="preserve">                 620433</t>
  </si>
  <si>
    <t xml:space="preserve">      620439</t>
  </si>
  <si>
    <t xml:space="preserve">                 620439</t>
  </si>
  <si>
    <t xml:space="preserve">      620441</t>
  </si>
  <si>
    <t xml:space="preserve">                 620441</t>
  </si>
  <si>
    <t xml:space="preserve">      620442</t>
  </si>
  <si>
    <t xml:space="preserve">                 620442</t>
  </si>
  <si>
    <t xml:space="preserve">      620443</t>
  </si>
  <si>
    <t xml:space="preserve">                 620443</t>
  </si>
  <si>
    <t xml:space="preserve">      620444</t>
  </si>
  <si>
    <t xml:space="preserve">                 620444</t>
  </si>
  <si>
    <t xml:space="preserve">      620449</t>
  </si>
  <si>
    <t xml:space="preserve">                 620449</t>
  </si>
  <si>
    <t xml:space="preserve">      620451</t>
  </si>
  <si>
    <t xml:space="preserve">                 620451</t>
  </si>
  <si>
    <t xml:space="preserve">      620452</t>
  </si>
  <si>
    <t xml:space="preserve">                 620452</t>
  </si>
  <si>
    <t xml:space="preserve">      620453</t>
  </si>
  <si>
    <t xml:space="preserve">                 620453</t>
  </si>
  <si>
    <t xml:space="preserve">      620459</t>
  </si>
  <si>
    <t xml:space="preserve">                 620459</t>
  </si>
  <si>
    <t xml:space="preserve">      620461</t>
  </si>
  <si>
    <t xml:space="preserve">                 620461</t>
  </si>
  <si>
    <t xml:space="preserve">      620462</t>
  </si>
  <si>
    <t xml:space="preserve">                 620462</t>
  </si>
  <si>
    <t xml:space="preserve">      620463</t>
  </si>
  <si>
    <t xml:space="preserve">                 620463</t>
  </si>
  <si>
    <t xml:space="preserve">      620469</t>
  </si>
  <si>
    <t xml:space="preserve">                 620469</t>
  </si>
  <si>
    <t xml:space="preserve">    6205</t>
  </si>
  <si>
    <t xml:space="preserve">                     6205</t>
  </si>
  <si>
    <t xml:space="preserve">    Men's or boys' shirts.</t>
  </si>
  <si>
    <t xml:space="preserve">    Chemises et chemisettes, pour hommes ou garçonnets.</t>
  </si>
  <si>
    <t xml:space="preserve">    Camisas para hombres o niños.</t>
  </si>
  <si>
    <t xml:space="preserve">      620510</t>
  </si>
  <si>
    <t xml:space="preserve">                 620510</t>
  </si>
  <si>
    <t xml:space="preserve">      620520</t>
  </si>
  <si>
    <t xml:space="preserve">                 620520</t>
  </si>
  <si>
    <t xml:space="preserve">      620530</t>
  </si>
  <si>
    <t xml:space="preserve">                 620530</t>
  </si>
  <si>
    <t xml:space="preserve">      620590</t>
  </si>
  <si>
    <t xml:space="preserve">                 620590</t>
  </si>
  <si>
    <t xml:space="preserve">    6206</t>
  </si>
  <si>
    <t xml:space="preserve">                     6206</t>
  </si>
  <si>
    <t xml:space="preserve">    Women's or girls' blouses, shirts and shirtblouses.</t>
  </si>
  <si>
    <t xml:space="preserve">    Chemisiers, blouses, blouseschemisiers et chemisettes, pour femmes ou fillettes.</t>
  </si>
  <si>
    <t xml:space="preserve">    Camisas, blusas y blusas camiseras, para mujeres o niñas.</t>
  </si>
  <si>
    <t xml:space="preserve">      620610</t>
  </si>
  <si>
    <t xml:space="preserve">                 620610</t>
  </si>
  <si>
    <t xml:space="preserve">      Of silk or silk waste</t>
  </si>
  <si>
    <t xml:space="preserve">      De soie ou de déchets de soie</t>
  </si>
  <si>
    <t xml:space="preserve">      De seda o desperdicios de seda</t>
  </si>
  <si>
    <t xml:space="preserve">      620620</t>
  </si>
  <si>
    <t xml:space="preserve">                 620620</t>
  </si>
  <si>
    <t xml:space="preserve">      620630</t>
  </si>
  <si>
    <t xml:space="preserve">                 620630</t>
  </si>
  <si>
    <t xml:space="preserve">      620640</t>
  </si>
  <si>
    <t xml:space="preserve">                 620640</t>
  </si>
  <si>
    <t xml:space="preserve">      620690</t>
  </si>
  <si>
    <t xml:space="preserve">                 620690</t>
  </si>
  <si>
    <t xml:space="preserve">    6207</t>
  </si>
  <si>
    <t xml:space="preserve">                     6207</t>
  </si>
  <si>
    <t xml:space="preserve">    Men's or boys' singlets and other vests, underpants, briefs, nightshirts, pyjamas, bathrobes, dressing gowns and similar articles.</t>
  </si>
  <si>
    <t xml:space="preserve">    Gilets de corps, slips, caleçons, chemises de nuit, pyjamas, peignoirs de bain, robes de chambre et articles similaires, pour hommes ou garçonnets.</t>
  </si>
  <si>
    <t xml:space="preserve">    Camisetas interiores, calzoncillos (incluidos los largos y los «slips»), camisones, pijamas, albornoces de baño, batas de casa y artículos similares, para hombres o niños.</t>
  </si>
  <si>
    <t xml:space="preserve">      620711</t>
  </si>
  <si>
    <t xml:space="preserve">                 620711</t>
  </si>
  <si>
    <t xml:space="preserve">      620719</t>
  </si>
  <si>
    <t xml:space="preserve">                 620719</t>
  </si>
  <si>
    <t xml:space="preserve">      620721</t>
  </si>
  <si>
    <t xml:space="preserve">                 620721</t>
  </si>
  <si>
    <t xml:space="preserve">      620722</t>
  </si>
  <si>
    <t xml:space="preserve">                 620722</t>
  </si>
  <si>
    <t xml:space="preserve">      620729</t>
  </si>
  <si>
    <t xml:space="preserve">                 620729</t>
  </si>
  <si>
    <t xml:space="preserve">      620791</t>
  </si>
  <si>
    <t xml:space="preserve">                 620791</t>
  </si>
  <si>
    <t xml:space="preserve">      620792</t>
  </si>
  <si>
    <t xml:space="preserve">                 620792</t>
  </si>
  <si>
    <t xml:space="preserve">      620799</t>
  </si>
  <si>
    <t xml:space="preserve">                 620799</t>
  </si>
  <si>
    <t xml:space="preserve">    6208</t>
  </si>
  <si>
    <t xml:space="preserve">                     6208</t>
  </si>
  <si>
    <t xml:space="preserve">    Women's or girls' singlets and other vests, slips, petticoats, briefs, panties, nightdresses, pyjamas, negligees, bathrobes, dressing gowns and similar articles.</t>
  </si>
  <si>
    <t xml:space="preserve">    Gilets de corps et chemises de jour, combinaisons ou fonds de robes, jupons, slips, chemises de nuit, pyjamas, déshabillés, peignoirs de bain, robes de chambre et articles similaires, pour femmes ou f</t>
  </si>
  <si>
    <t xml:space="preserve">    Camisetas interiores, combinaciones, enaguas, bragas (bombachas, calzones) (incluso las que no llegan hasta la cintura), camisones, pijamas, saltos de cama, albornoces de baño, batas de casa y artícul</t>
  </si>
  <si>
    <t xml:space="preserve">      620811</t>
  </si>
  <si>
    <t xml:space="preserve">                 620811</t>
  </si>
  <si>
    <t xml:space="preserve">      620819</t>
  </si>
  <si>
    <t xml:space="preserve">                 620819</t>
  </si>
  <si>
    <t xml:space="preserve">      620821</t>
  </si>
  <si>
    <t xml:space="preserve">                 620821</t>
  </si>
  <si>
    <t xml:space="preserve">      620822</t>
  </si>
  <si>
    <t xml:space="preserve">                 620822</t>
  </si>
  <si>
    <t xml:space="preserve">      620829</t>
  </si>
  <si>
    <t xml:space="preserve">                 620829</t>
  </si>
  <si>
    <t xml:space="preserve">      620891</t>
  </si>
  <si>
    <t xml:space="preserve">                 620891</t>
  </si>
  <si>
    <t xml:space="preserve">      620892</t>
  </si>
  <si>
    <t xml:space="preserve">                 620892</t>
  </si>
  <si>
    <t xml:space="preserve">      620899</t>
  </si>
  <si>
    <t xml:space="preserve">                 620899</t>
  </si>
  <si>
    <t xml:space="preserve">    6209</t>
  </si>
  <si>
    <t xml:space="preserve">                     6209</t>
  </si>
  <si>
    <t xml:space="preserve">    Babies' garments and clothing accessories.</t>
  </si>
  <si>
    <t xml:space="preserve">    Vêtements et accessoires du vêtement pour bébés.</t>
  </si>
  <si>
    <t xml:space="preserve">    Prendas y complementos (accesorios), de vestir, para bebés.</t>
  </si>
  <si>
    <t xml:space="preserve">      620910</t>
  </si>
  <si>
    <t xml:space="preserve">                 620910</t>
  </si>
  <si>
    <t xml:space="preserve">      620920</t>
  </si>
  <si>
    <t xml:space="preserve">                 620920</t>
  </si>
  <si>
    <t xml:space="preserve">      620930</t>
  </si>
  <si>
    <t xml:space="preserve">                 620930</t>
  </si>
  <si>
    <t xml:space="preserve">      620990</t>
  </si>
  <si>
    <t xml:space="preserve">                 620990</t>
  </si>
  <si>
    <t xml:space="preserve">    6210</t>
  </si>
  <si>
    <t xml:space="preserve">                     6210</t>
  </si>
  <si>
    <t xml:space="preserve">    Garments, made up of fabrics of heading 56.02, 56.03, 59.03, 59.06 or 59.07.</t>
  </si>
  <si>
    <t xml:space="preserve">    Vêtements confectionnés en produits des n° s 5602, 5603, 5903, 5906 ou 5907.</t>
  </si>
  <si>
    <t xml:space="preserve">    Prendas de vestir confeccionadas con productos de las partidas 56.02, 56.03, 59.03, 59.06 ó 59.07.</t>
  </si>
  <si>
    <t xml:space="preserve">      621010</t>
  </si>
  <si>
    <t xml:space="preserve">                 621010</t>
  </si>
  <si>
    <t xml:space="preserve">      Of fabrics of heading 56.02 or 56.03</t>
  </si>
  <si>
    <t xml:space="preserve">      En produits des n° s 5602 ou 5603</t>
  </si>
  <si>
    <t xml:space="preserve">      Con productos de las partidas 56.02 ó 56.03</t>
  </si>
  <si>
    <t xml:space="preserve">      621020</t>
  </si>
  <si>
    <t xml:space="preserve">                 621020</t>
  </si>
  <si>
    <t xml:space="preserve">      Other garments, of the type described in subheadings 6201.11 to 6201.19</t>
  </si>
  <si>
    <t xml:space="preserve">      Autres vêtements, des types visés aux n° s 6201.11 à 6201.19</t>
  </si>
  <si>
    <t xml:space="preserve">      Las demás prendas de vestir de los tipos citados en las subpartidas 6201.11 a 6201.19</t>
  </si>
  <si>
    <t xml:space="preserve">      621030</t>
  </si>
  <si>
    <t xml:space="preserve">                 621030</t>
  </si>
  <si>
    <t xml:space="preserve">      Other garments, of the type described in subheadings 6202.11 to 6202.19</t>
  </si>
  <si>
    <t xml:space="preserve">      Autres vêtements, des types visés aux n° s 6202.11 à 6202.19</t>
  </si>
  <si>
    <t xml:space="preserve">      Las demás prendas de vestir de los tipos citados en las subpartidas 6202.11 a 6202.19</t>
  </si>
  <si>
    <t xml:space="preserve">      621040</t>
  </si>
  <si>
    <t xml:space="preserve">                 621040</t>
  </si>
  <si>
    <t xml:space="preserve">      Other men's or boys' garments</t>
  </si>
  <si>
    <t xml:space="preserve">      Autres vêtements pour hommes ou garçonnets</t>
  </si>
  <si>
    <t xml:space="preserve">      Las demás prendas de vestir para hombres o niños</t>
  </si>
  <si>
    <t xml:space="preserve">      621050</t>
  </si>
  <si>
    <t xml:space="preserve">                 621050</t>
  </si>
  <si>
    <t xml:space="preserve">      Other women's or girls' garments</t>
  </si>
  <si>
    <t xml:space="preserve">      Autres vêtements pour femmes ou fillettes</t>
  </si>
  <si>
    <t xml:space="preserve">      Las demás prendas de vestir para mujeres o niñas</t>
  </si>
  <si>
    <t xml:space="preserve">    6211</t>
  </si>
  <si>
    <t xml:space="preserve">                     6211</t>
  </si>
  <si>
    <t xml:space="preserve">    Track suits, ski suits and swimwear; other garments.</t>
  </si>
  <si>
    <t xml:space="preserve">    Survêtements de sport (trainings), combinaisons et ensembles de ski maillots, culottes et slips de bain; autres vêtements.</t>
  </si>
  <si>
    <t xml:space="preserve">    Conjuntos de abrigo para entrenamiento o deporte (chandales), monos (overoles) y conjuntos de esquí y bañadores; las demás prendas de vestir.</t>
  </si>
  <si>
    <t xml:space="preserve">      621111</t>
  </si>
  <si>
    <t xml:space="preserve">                 621111</t>
  </si>
  <si>
    <t xml:space="preserve">      Men's or boys'</t>
  </si>
  <si>
    <t xml:space="preserve">      Pour hommes ou garçonnets</t>
  </si>
  <si>
    <t xml:space="preserve">      Para hombres o niños</t>
  </si>
  <si>
    <t xml:space="preserve">      621112</t>
  </si>
  <si>
    <t xml:space="preserve">                 621112</t>
  </si>
  <si>
    <t xml:space="preserve">      Women's or girls'</t>
  </si>
  <si>
    <t xml:space="preserve">      Pour femmes ou fillettes</t>
  </si>
  <si>
    <t xml:space="preserve">      Para mujeres o niñas</t>
  </si>
  <si>
    <t xml:space="preserve">      621120</t>
  </si>
  <si>
    <t xml:space="preserve">                 621120</t>
  </si>
  <si>
    <t xml:space="preserve">      621131</t>
  </si>
  <si>
    <t xml:space="preserve">                 621131</t>
  </si>
  <si>
    <t xml:space="preserve">      621132</t>
  </si>
  <si>
    <t xml:space="preserve">                 621132</t>
  </si>
  <si>
    <t xml:space="preserve">      621133</t>
  </si>
  <si>
    <t xml:space="preserve">                 621133</t>
  </si>
  <si>
    <t xml:space="preserve">      621139</t>
  </si>
  <si>
    <t xml:space="preserve">                 621139</t>
  </si>
  <si>
    <t xml:space="preserve">      621141</t>
  </si>
  <si>
    <t xml:space="preserve">                 621141</t>
  </si>
  <si>
    <t xml:space="preserve">      621142</t>
  </si>
  <si>
    <t xml:space="preserve">                 621142</t>
  </si>
  <si>
    <t xml:space="preserve">      621143</t>
  </si>
  <si>
    <t xml:space="preserve">                 621143</t>
  </si>
  <si>
    <t xml:space="preserve">      621149</t>
  </si>
  <si>
    <t xml:space="preserve">                 621149</t>
  </si>
  <si>
    <t xml:space="preserve">    6212</t>
  </si>
  <si>
    <t xml:space="preserve">                     6212</t>
  </si>
  <si>
    <t xml:space="preserve">    Brassieres, girdles, corsets, braces, suspenders, garters and similar articles and parts thereof, whether or not knitted or crocheted.</t>
  </si>
  <si>
    <t xml:space="preserve">    Soutiensgorge, gaines, corsets, bretelles, jarretelles, jarretières et articles similaires et leurs parties, même en bonneterie.</t>
  </si>
  <si>
    <t xml:space="preserve">    Sostenes (corpiños), fajas, corsés, tirantes (tiradores), ligas y artículos similares, y sus partes, incluso de punto.</t>
  </si>
  <si>
    <t xml:space="preserve">      621210</t>
  </si>
  <si>
    <t xml:space="preserve">                 621210</t>
  </si>
  <si>
    <t xml:space="preserve">      Brassieres</t>
  </si>
  <si>
    <t xml:space="preserve">      Soutiensgorge et bustiers</t>
  </si>
  <si>
    <t xml:space="preserve">      Sostenes</t>
  </si>
  <si>
    <t xml:space="preserve">      621220</t>
  </si>
  <si>
    <t xml:space="preserve">                 621220</t>
  </si>
  <si>
    <t xml:space="preserve">      Girdles and pantygirdles</t>
  </si>
  <si>
    <t xml:space="preserve">      Gaines et gainesculottes</t>
  </si>
  <si>
    <t xml:space="preserve">      Fajas y fajas braga</t>
  </si>
  <si>
    <t xml:space="preserve">      621230</t>
  </si>
  <si>
    <t xml:space="preserve">                 621230</t>
  </si>
  <si>
    <t xml:space="preserve">      Corselettes</t>
  </si>
  <si>
    <t xml:space="preserve">      Combinés</t>
  </si>
  <si>
    <t xml:space="preserve">      Fajas sostén</t>
  </si>
  <si>
    <t xml:space="preserve">      621290</t>
  </si>
  <si>
    <t xml:space="preserve">                 621290</t>
  </si>
  <si>
    <t xml:space="preserve">    6213</t>
  </si>
  <si>
    <t xml:space="preserve">                     6213</t>
  </si>
  <si>
    <t xml:space="preserve">    Handkerchiefs.</t>
  </si>
  <si>
    <t xml:space="preserve">    Mouchoirs et pochettes.</t>
  </si>
  <si>
    <t xml:space="preserve">    Pañuelos de bolsillo.</t>
  </si>
  <si>
    <t xml:space="preserve">      621310</t>
  </si>
  <si>
    <t xml:space="preserve">                 621310</t>
  </si>
  <si>
    <t xml:space="preserve">      621320</t>
  </si>
  <si>
    <t xml:space="preserve">                 621320</t>
  </si>
  <si>
    <t xml:space="preserve">      621390</t>
  </si>
  <si>
    <t xml:space="preserve">                 621390</t>
  </si>
  <si>
    <t xml:space="preserve">    6214</t>
  </si>
  <si>
    <t xml:space="preserve">                     6214</t>
  </si>
  <si>
    <t xml:space="preserve">    Shawls, scarves, mufflers, mantillas, veils and the like.</t>
  </si>
  <si>
    <t xml:space="preserve">    Châles, écharpes, foulards, cachenez, cachecol, mantilles, voiles et voilettes, et articles similaires.</t>
  </si>
  <si>
    <t xml:space="preserve">    Chales, pañuelos de cuello, bufandas, mantillas, velos y artículos similares.</t>
  </si>
  <si>
    <t xml:space="preserve">      621410</t>
  </si>
  <si>
    <t xml:space="preserve">                 621410</t>
  </si>
  <si>
    <t xml:space="preserve">      621420</t>
  </si>
  <si>
    <t xml:space="preserve">                 621420</t>
  </si>
  <si>
    <t xml:space="preserve">      621430</t>
  </si>
  <si>
    <t xml:space="preserve">                 621430</t>
  </si>
  <si>
    <t xml:space="preserve">      621440</t>
  </si>
  <si>
    <t xml:space="preserve">                 621440</t>
  </si>
  <si>
    <t xml:space="preserve">      621490</t>
  </si>
  <si>
    <t xml:space="preserve">                 621490</t>
  </si>
  <si>
    <t xml:space="preserve">    6215</t>
  </si>
  <si>
    <t xml:space="preserve">                     6215</t>
  </si>
  <si>
    <t xml:space="preserve">    Ties, bow ties and cravats.</t>
  </si>
  <si>
    <t xml:space="preserve">    Cravates, nœuds papillons et foulards cravates.</t>
  </si>
  <si>
    <t xml:space="preserve">    Corbatas y lazos similares.</t>
  </si>
  <si>
    <t xml:space="preserve">      621510</t>
  </si>
  <si>
    <t xml:space="preserve">                 621510</t>
  </si>
  <si>
    <t xml:space="preserve">      621520</t>
  </si>
  <si>
    <t xml:space="preserve">                 621520</t>
  </si>
  <si>
    <t xml:space="preserve">      621590</t>
  </si>
  <si>
    <t xml:space="preserve">                 621590</t>
  </si>
  <si>
    <t xml:space="preserve">    6216</t>
  </si>
  <si>
    <t xml:space="preserve">                     6216</t>
  </si>
  <si>
    <t xml:space="preserve">    Gloves, mittens and mitts.</t>
  </si>
  <si>
    <t xml:space="preserve">    Ganterie.</t>
  </si>
  <si>
    <t xml:space="preserve">    Guantes .</t>
  </si>
  <si>
    <t xml:space="preserve">      621600</t>
  </si>
  <si>
    <t xml:space="preserve">                 621600</t>
  </si>
  <si>
    <t xml:space="preserve">      Gloves, mittens and mitts</t>
  </si>
  <si>
    <t xml:space="preserve">      Ganterie</t>
  </si>
  <si>
    <t xml:space="preserve">      Guantes</t>
  </si>
  <si>
    <t xml:space="preserve">    6217</t>
  </si>
  <si>
    <t xml:space="preserve">                     6217</t>
  </si>
  <si>
    <t xml:space="preserve">    Other made up clothing accessories; parts of garments or of clothing accessories, other than those of heading 62.12.</t>
  </si>
  <si>
    <t xml:space="preserve">    Autres accessoires confectionnés du vêtement; parties de vêtements ou d'accessoires du vêtement, autres que celles du n° 62.12.</t>
  </si>
  <si>
    <t xml:space="preserve">    Los demás complementos (accesorios) de vestir confeccionados; partes de prendas o de complementos (accesorios), de vestir, excepto las de la partida 62.12.</t>
  </si>
  <si>
    <t xml:space="preserve">      621710</t>
  </si>
  <si>
    <t xml:space="preserve">                 621710</t>
  </si>
  <si>
    <t xml:space="preserve">      Accessories</t>
  </si>
  <si>
    <t xml:space="preserve">      Complementos (accesorios) de vestir</t>
  </si>
  <si>
    <t xml:space="preserve">      621790</t>
  </si>
  <si>
    <t xml:space="preserve">                 621790</t>
  </si>
  <si>
    <t xml:space="preserve">  63</t>
  </si>
  <si>
    <t xml:space="preserve">                         63</t>
  </si>
  <si>
    <t xml:space="preserve">  Other made up textile articles; sets; worn clothing and worn textile articles; rags</t>
  </si>
  <si>
    <t xml:space="preserve">  Autres articles textiles confectionnes; assortiments; friperie et chiffons</t>
  </si>
  <si>
    <t xml:space="preserve">  Los demás artículos los textiles confeccionados; juegos; prendería y trapos</t>
  </si>
  <si>
    <t xml:space="preserve">    6301</t>
  </si>
  <si>
    <t xml:space="preserve">                     6301</t>
  </si>
  <si>
    <t xml:space="preserve">    Blankets and travelling rugs.</t>
  </si>
  <si>
    <t xml:space="preserve">    Couvertures.</t>
  </si>
  <si>
    <t xml:space="preserve">    Mantas.</t>
  </si>
  <si>
    <t xml:space="preserve">      630110</t>
  </si>
  <si>
    <t xml:space="preserve">                 630110</t>
  </si>
  <si>
    <t xml:space="preserve">      Electric blankets</t>
  </si>
  <si>
    <t xml:space="preserve">      Couvertures chauffantes électriques</t>
  </si>
  <si>
    <t xml:space="preserve">      Mantas eléctricas</t>
  </si>
  <si>
    <t xml:space="preserve">      630120</t>
  </si>
  <si>
    <t xml:space="preserve">                 630120</t>
  </si>
  <si>
    <t xml:space="preserve">      Blankets (other than electric blankets) and travelling rugs, of wool or of fine animal hair</t>
  </si>
  <si>
    <t xml:space="preserve">      Couvertures (autres que les couvertures chauffantes électriques) de laine ou de poils fins</t>
  </si>
  <si>
    <t xml:space="preserve">      Mantas de lana o pelo fino (excepto las eléctricas)</t>
  </si>
  <si>
    <t xml:space="preserve">      630130</t>
  </si>
  <si>
    <t xml:space="preserve">                 630130</t>
  </si>
  <si>
    <t xml:space="preserve">      Blankets (other than electric blankets) and travelling rugs, of cotton</t>
  </si>
  <si>
    <t xml:space="preserve">      Couvertures (autres que les couvertures chauffantes électriques) de coton</t>
  </si>
  <si>
    <t xml:space="preserve">      Mantas de algodón (excepto las eléctricas)</t>
  </si>
  <si>
    <t xml:space="preserve">      630140</t>
  </si>
  <si>
    <t xml:space="preserve">                 630140</t>
  </si>
  <si>
    <t xml:space="preserve">      Blankets (other than electric blankets) and travelling rugs, of synthetic fibres</t>
  </si>
  <si>
    <t xml:space="preserve">      Couvertures (autres que les couvertures chauffantes électriques) de fibres synthétiques</t>
  </si>
  <si>
    <t xml:space="preserve">      Mantas de fibras sintéticas (excepto las eléctricas)</t>
  </si>
  <si>
    <t xml:space="preserve">      630190</t>
  </si>
  <si>
    <t xml:space="preserve">                 630190</t>
  </si>
  <si>
    <t xml:space="preserve">      Other blankets and travelling rugs</t>
  </si>
  <si>
    <t xml:space="preserve">      Autres couvertures</t>
  </si>
  <si>
    <t xml:space="preserve">      Las demás mantas</t>
  </si>
  <si>
    <t xml:space="preserve">    6302</t>
  </si>
  <si>
    <t xml:space="preserve">                     6302</t>
  </si>
  <si>
    <t xml:space="preserve">    Bed linen, table linen, toilet linen and kitchen linen.</t>
  </si>
  <si>
    <t xml:space="preserve">    Linge de lit, de table, de toilette ou de cuisine.</t>
  </si>
  <si>
    <t xml:space="preserve">    Ropa de cama, mesa, tocador o cocina.</t>
  </si>
  <si>
    <t xml:space="preserve">      630210</t>
  </si>
  <si>
    <t xml:space="preserve">                 630210</t>
  </si>
  <si>
    <t xml:space="preserve">      Bed linen, knitted or crocheted</t>
  </si>
  <si>
    <t xml:space="preserve">      Linge de lit en bonneterie</t>
  </si>
  <si>
    <t xml:space="preserve">      Ropa de cama, de punto</t>
  </si>
  <si>
    <t xml:space="preserve">      630221</t>
  </si>
  <si>
    <t xml:space="preserve">                 630221</t>
  </si>
  <si>
    <t xml:space="preserve">      630222</t>
  </si>
  <si>
    <t xml:space="preserve">                 630222</t>
  </si>
  <si>
    <t xml:space="preserve">      630229</t>
  </si>
  <si>
    <t xml:space="preserve">                 630229</t>
  </si>
  <si>
    <t xml:space="preserve">      630231</t>
  </si>
  <si>
    <t xml:space="preserve">                 630231</t>
  </si>
  <si>
    <t xml:space="preserve">      630232</t>
  </si>
  <si>
    <t xml:space="preserve">                 630232</t>
  </si>
  <si>
    <t xml:space="preserve">      630239</t>
  </si>
  <si>
    <t xml:space="preserve">                 630239</t>
  </si>
  <si>
    <t xml:space="preserve">      630240</t>
  </si>
  <si>
    <t xml:space="preserve">                 630240</t>
  </si>
  <si>
    <t xml:space="preserve">      Table linen, knitted or crocheted</t>
  </si>
  <si>
    <t xml:space="preserve">      Linge de table en bonneterie</t>
  </si>
  <si>
    <t xml:space="preserve">      Ropa de mesa, de punto</t>
  </si>
  <si>
    <t xml:space="preserve">      630251</t>
  </si>
  <si>
    <t xml:space="preserve">                 630251</t>
  </si>
  <si>
    <t xml:space="preserve">      630252</t>
  </si>
  <si>
    <t xml:space="preserve">                 630252</t>
  </si>
  <si>
    <t xml:space="preserve">      Of flax</t>
  </si>
  <si>
    <t xml:space="preserve">      De lin</t>
  </si>
  <si>
    <t xml:space="preserve">      630253</t>
  </si>
  <si>
    <t xml:space="preserve">                 630253</t>
  </si>
  <si>
    <t xml:space="preserve">      630259</t>
  </si>
  <si>
    <t xml:space="preserve">                 630259</t>
  </si>
  <si>
    <t xml:space="preserve">      630260</t>
  </si>
  <si>
    <t xml:space="preserve">                 630260</t>
  </si>
  <si>
    <t xml:space="preserve">      Toilet linen and kitchen linen, of terry towelling or similar terry fabrics, of cotton</t>
  </si>
  <si>
    <t xml:space="preserve">      Linge de toilette ou de cuisine, boucle du genre éponge, de coton</t>
  </si>
  <si>
    <t xml:space="preserve">      Ropa de tocador o cocina, de tejido con bucles del tipo para toalla, de algodón</t>
  </si>
  <si>
    <t xml:space="preserve">      630291</t>
  </si>
  <si>
    <t xml:space="preserve">                 630291</t>
  </si>
  <si>
    <t xml:space="preserve">      630292</t>
  </si>
  <si>
    <t xml:space="preserve">                 630292</t>
  </si>
  <si>
    <t xml:space="preserve">      630293</t>
  </si>
  <si>
    <t xml:space="preserve">                 630293</t>
  </si>
  <si>
    <t xml:space="preserve">      630299</t>
  </si>
  <si>
    <t xml:space="preserve">                 630299</t>
  </si>
  <si>
    <t xml:space="preserve">    6303</t>
  </si>
  <si>
    <t xml:space="preserve">                     6303</t>
  </si>
  <si>
    <t xml:space="preserve">    Curtains (including drapes) and interior blinds; curtain or bed valances.</t>
  </si>
  <si>
    <t xml:space="preserve">    Vitrages, rideaux et stores d'intérieur; cantonnières et tours de lit.</t>
  </si>
  <si>
    <t xml:space="preserve">    Visillos y cortinas; guardamalletas y rodapiés de cama.</t>
  </si>
  <si>
    <t xml:space="preserve">      630311</t>
  </si>
  <si>
    <t xml:space="preserve">                 630311</t>
  </si>
  <si>
    <t xml:space="preserve">      630312</t>
  </si>
  <si>
    <t xml:space="preserve">                 630312</t>
  </si>
  <si>
    <t xml:space="preserve">      630319</t>
  </si>
  <si>
    <t xml:space="preserve">                 630319</t>
  </si>
  <si>
    <t xml:space="preserve">      630391</t>
  </si>
  <si>
    <t xml:space="preserve">                 630391</t>
  </si>
  <si>
    <t xml:space="preserve">      630392</t>
  </si>
  <si>
    <t xml:space="preserve">                 630392</t>
  </si>
  <si>
    <t xml:space="preserve">      630399</t>
  </si>
  <si>
    <t xml:space="preserve">                 630399</t>
  </si>
  <si>
    <t xml:space="preserve">    6304</t>
  </si>
  <si>
    <t xml:space="preserve">                     6304</t>
  </si>
  <si>
    <t xml:space="preserve">    Other furnishing articles, excluding those of heading 94.04.</t>
  </si>
  <si>
    <t xml:space="preserve">    Autres articles d'ameublement, à l'exclusion de ceux du n° 94.04.</t>
  </si>
  <si>
    <t xml:space="preserve">    Los demás artículos de tapicería, excepto los de la partida 94.04.</t>
  </si>
  <si>
    <t xml:space="preserve">      630411</t>
  </si>
  <si>
    <t xml:space="preserve">                 630411</t>
  </si>
  <si>
    <t xml:space="preserve">      En bonneterie</t>
  </si>
  <si>
    <t xml:space="preserve">      630419</t>
  </si>
  <si>
    <t xml:space="preserve">                 630419</t>
  </si>
  <si>
    <t xml:space="preserve">      630420</t>
  </si>
  <si>
    <t xml:space="preserve">                 630420</t>
  </si>
  <si>
    <t xml:space="preserve">      Bed nets specified in Subheading Note 1 to this Chapter</t>
  </si>
  <si>
    <t xml:space="preserve">      Moustiquaires pour lits mentionnées dans la Note 1 de souspositions du présent Chapitre</t>
  </si>
  <si>
    <t xml:space="preserve">      Mosquiteros para camas, especificados en la Nota 1 de subpartida de este Capítulo</t>
  </si>
  <si>
    <t xml:space="preserve">      630491</t>
  </si>
  <si>
    <t xml:space="preserve">                 630491</t>
  </si>
  <si>
    <t xml:space="preserve">      630492</t>
  </si>
  <si>
    <t xml:space="preserve">                 630492</t>
  </si>
  <si>
    <t xml:space="preserve">      Not knitted or crocheted, of cotton</t>
  </si>
  <si>
    <t xml:space="preserve">      Autres qu'en bonneterie, de coton</t>
  </si>
  <si>
    <t xml:space="preserve">      De algodón, excepto de punto</t>
  </si>
  <si>
    <t xml:space="preserve">      630493</t>
  </si>
  <si>
    <t xml:space="preserve">                 630493</t>
  </si>
  <si>
    <t xml:space="preserve">      Not knitted or crocheted, of synthetic fibres</t>
  </si>
  <si>
    <t xml:space="preserve">      Autres qu'en bonneterie, de fibres synthétiques</t>
  </si>
  <si>
    <t xml:space="preserve">      De fibras sintéticas, excepto de punto</t>
  </si>
  <si>
    <t xml:space="preserve">      630499</t>
  </si>
  <si>
    <t xml:space="preserve">                 630499</t>
  </si>
  <si>
    <t xml:space="preserve">      Not knitted or crocheted, of other textile materials</t>
  </si>
  <si>
    <t xml:space="preserve">      Autres qu'en bonneterie, d'autres matières textiles</t>
  </si>
  <si>
    <t xml:space="preserve">      De las demás materias textiles, excepto de punto</t>
  </si>
  <si>
    <t xml:space="preserve">    6305</t>
  </si>
  <si>
    <t xml:space="preserve">                     6305</t>
  </si>
  <si>
    <t xml:space="preserve">    Sacks and bags, of a kind used for the packing of goods.</t>
  </si>
  <si>
    <t xml:space="preserve">    Sacs et sachets d'emballage.</t>
  </si>
  <si>
    <t xml:space="preserve">    Sacos (bolsas) y talegas, para envasar.</t>
  </si>
  <si>
    <t xml:space="preserve">      630510</t>
  </si>
  <si>
    <t xml:space="preserve">                 630510</t>
  </si>
  <si>
    <t xml:space="preserve">      Of jute or of other textile bast fibres of heading 53.03</t>
  </si>
  <si>
    <t xml:space="preserve">      630520</t>
  </si>
  <si>
    <t xml:space="preserve">                 630520</t>
  </si>
  <si>
    <t xml:space="preserve">      630531</t>
  </si>
  <si>
    <t xml:space="preserve">                 630531</t>
  </si>
  <si>
    <t xml:space="preserve">      Of polyethylene or polypropylene strip or the like</t>
  </si>
  <si>
    <t xml:space="preserve">      Obtenues à partir de lames ou formes similaires de polyéthylène ou de polypropylène</t>
  </si>
  <si>
    <t xml:space="preserve">      Sacos, talegas, para envasar, de tiras o formas similares, de polietileno o de polipropileno</t>
  </si>
  <si>
    <t xml:space="preserve">      630532</t>
  </si>
  <si>
    <t xml:space="preserve">                 630532</t>
  </si>
  <si>
    <t xml:space="preserve">      Flexible intermediate bulk containers</t>
  </si>
  <si>
    <t xml:space="preserve">      Contenants souples pour matières en vrac</t>
  </si>
  <si>
    <t xml:space="preserve">      Continentes intermedios flexibles para productos a granel</t>
  </si>
  <si>
    <t xml:space="preserve">      630533</t>
  </si>
  <si>
    <t xml:space="preserve">                 630533</t>
  </si>
  <si>
    <t xml:space="preserve">      Other, of polyethylene or polypropylene strip or the like</t>
  </si>
  <si>
    <t xml:space="preserve">      Autres, obtenues à partir de lames ou formes similaires de polyéthylène ou de polypropylène</t>
  </si>
  <si>
    <t xml:space="preserve">      Los demás, de tiras o formas similares, de polietileno o polipropileno</t>
  </si>
  <si>
    <t xml:space="preserve">      630539</t>
  </si>
  <si>
    <t xml:space="preserve">                 630539</t>
  </si>
  <si>
    <t xml:space="preserve">      630590</t>
  </si>
  <si>
    <t xml:space="preserve">                 630590</t>
  </si>
  <si>
    <t xml:space="preserve">    6306</t>
  </si>
  <si>
    <t xml:space="preserve">                     6306</t>
  </si>
  <si>
    <t xml:space="preserve">    Tarpaulins, awnings and sunblinds; tents; sails for boats, sailboards or landcraft; camping goods.</t>
  </si>
  <si>
    <t xml:space="preserve">    Bâches et stores d'extérieur; tentes; voiles pour embarcations, planches à voile ou chars à voile; articles de campement.</t>
  </si>
  <si>
    <t xml:space="preserve">    Toldos de cualquier clase (incluidos los de exterior); tiendas; velas para embarcaciones, deslizadores o vehículos terrestres; artículos de acampar.</t>
  </si>
  <si>
    <t xml:space="preserve">      630611</t>
  </si>
  <si>
    <t xml:space="preserve">                 630611</t>
  </si>
  <si>
    <t xml:space="preserve">      630612</t>
  </si>
  <si>
    <t xml:space="preserve">                 630612</t>
  </si>
  <si>
    <t xml:space="preserve">      630619</t>
  </si>
  <si>
    <t xml:space="preserve">                 630619</t>
  </si>
  <si>
    <t xml:space="preserve">      630621</t>
  </si>
  <si>
    <t xml:space="preserve">                 630621</t>
  </si>
  <si>
    <t xml:space="preserve">      630622</t>
  </si>
  <si>
    <t xml:space="preserve">                 630622</t>
  </si>
  <si>
    <t xml:space="preserve">      630629</t>
  </si>
  <si>
    <t xml:space="preserve">                 630629</t>
  </si>
  <si>
    <t xml:space="preserve">      630630</t>
  </si>
  <si>
    <t xml:space="preserve">                 630630</t>
  </si>
  <si>
    <t xml:space="preserve">      Sails</t>
  </si>
  <si>
    <t xml:space="preserve">      Voiles</t>
  </si>
  <si>
    <t xml:space="preserve">      Velas</t>
  </si>
  <si>
    <t xml:space="preserve">      630631</t>
  </si>
  <si>
    <t xml:space="preserve">                 630631</t>
  </si>
  <si>
    <t xml:space="preserve">      630639</t>
  </si>
  <si>
    <t xml:space="preserve">                 630639</t>
  </si>
  <si>
    <t xml:space="preserve">      630640</t>
  </si>
  <si>
    <t xml:space="preserve">                 630640</t>
  </si>
  <si>
    <t xml:space="preserve">      Pneumatic mattresses</t>
  </si>
  <si>
    <t xml:space="preserve">      Matelas pneumatiques</t>
  </si>
  <si>
    <t xml:space="preserve">      Colchones neumáticos</t>
  </si>
  <si>
    <t xml:space="preserve">      630641</t>
  </si>
  <si>
    <t xml:space="preserve">                 630641</t>
  </si>
  <si>
    <t xml:space="preserve">      630649</t>
  </si>
  <si>
    <t xml:space="preserve">                 630649</t>
  </si>
  <si>
    <t xml:space="preserve">      630690</t>
  </si>
  <si>
    <t xml:space="preserve">                 630690</t>
  </si>
  <si>
    <t xml:space="preserve">      630691</t>
  </si>
  <si>
    <t xml:space="preserve">                 630691</t>
  </si>
  <si>
    <t xml:space="preserve">      630699</t>
  </si>
  <si>
    <t xml:space="preserve">                 630699</t>
  </si>
  <si>
    <t xml:space="preserve">    6307</t>
  </si>
  <si>
    <t xml:space="preserve">                     6307</t>
  </si>
  <si>
    <t xml:space="preserve">    Other made up articles, including dress patterns.</t>
  </si>
  <si>
    <t xml:space="preserve">    Autres articles confectionnés, y compris les patrons de vêtements.</t>
  </si>
  <si>
    <t xml:space="preserve">    Los demás artículos confeccionados, incluidos los patrones para prendas de vestir.</t>
  </si>
  <si>
    <t xml:space="preserve">      630710</t>
  </si>
  <si>
    <t xml:space="preserve">                 630710</t>
  </si>
  <si>
    <t xml:space="preserve">      Floorcloths, dishcloths, dusters and similar cleaning cloths</t>
  </si>
  <si>
    <t xml:space="preserve">      Serpillières ou wassingues, lavettes, chamoisettes et articles d'entretien similaires</t>
  </si>
  <si>
    <t xml:space="preserve">      Bayetas, franelas y artículos para limpieza</t>
  </si>
  <si>
    <t xml:space="preserve">      630720</t>
  </si>
  <si>
    <t xml:space="preserve">                 630720</t>
  </si>
  <si>
    <t xml:space="preserve">      Lifejackets and lifebelts</t>
  </si>
  <si>
    <t xml:space="preserve">      Ceintures et gilets de sauvetage</t>
  </si>
  <si>
    <t xml:space="preserve">      Cinturones y chalecos salvavidas</t>
  </si>
  <si>
    <t xml:space="preserve">      630790</t>
  </si>
  <si>
    <t xml:space="preserve">                 630790</t>
  </si>
  <si>
    <t xml:space="preserve">    6308</t>
  </si>
  <si>
    <t xml:space="preserve">                     6308</t>
  </si>
  <si>
    <t xml:space="preserve">    Sets consisting of woven fabric and yarn, whether or not with accessories, for making up into rugs, tapestries, embroidered table cloths or serviettes, or similar textile articles, put up in packings </t>
  </si>
  <si>
    <t xml:space="preserve">    Assortiments composés de pièces de tissus et de fils, même avec accessoires, pour la confection de tapis, de tapisseries, de nappes de table ou de serviettes brodées, ou d'articles textiles similaires</t>
  </si>
  <si>
    <t xml:space="preserve">    Juegos constituidos por piezas de tejido e hilados, incluso con accesorios, para la confección de alfombras, tapicería, manteles o servilletas bordados o de artículos textiles similares, en envases pa</t>
  </si>
  <si>
    <t xml:space="preserve">      630800</t>
  </si>
  <si>
    <t xml:space="preserve">                 630800</t>
  </si>
  <si>
    <t xml:space="preserve">      Sets consisting of woven fabric and yarn, whether or not with accessories, for making up into rugs, tapestries, embroidered table cloths or serviettes, or similar textile articles, put up in packings </t>
  </si>
  <si>
    <t xml:space="preserve">      Assortiments composés de pièces de tissus et de fils, même avec accessoires, pour la confection de tapis, de tapisseries, de nappes de table ou de serviettes brodées, ou d'articles textiles similaires</t>
  </si>
  <si>
    <t xml:space="preserve">      Juegos constituidos por piezas de tejido e hilados, incluso con accesorios, para la confección de alfombras, tapicería, manteles o servilletas bordados o de artículos textiles similares, en envases pa</t>
  </si>
  <si>
    <t xml:space="preserve">    6309</t>
  </si>
  <si>
    <t xml:space="preserve">                     6309</t>
  </si>
  <si>
    <t xml:space="preserve">    Worn clothing and other worn articles.</t>
  </si>
  <si>
    <t xml:space="preserve">    Articles de friperie.</t>
  </si>
  <si>
    <t xml:space="preserve">    Artículos de prendería.</t>
  </si>
  <si>
    <t xml:space="preserve">      630900</t>
  </si>
  <si>
    <t xml:space="preserve">                 630900</t>
  </si>
  <si>
    <t xml:space="preserve">      Worn clothing and other worn articles</t>
  </si>
  <si>
    <t xml:space="preserve">      Articles de friperie</t>
  </si>
  <si>
    <t xml:space="preserve">      Artículos de prendería</t>
  </si>
  <si>
    <t xml:space="preserve">    6310</t>
  </si>
  <si>
    <t xml:space="preserve">                     6310</t>
  </si>
  <si>
    <t xml:space="preserve">    Used or new rags, scrap twine, cordage, rope and cables and worn out articles of twine, cordage, rope or cables, of textile materials.</t>
  </si>
  <si>
    <t xml:space="preserve">    Chiffons, ficelles, cordes et cordages, en matières textiles, sous forme de déchets ou d'articles hors d'usage.</t>
  </si>
  <si>
    <t xml:space="preserve">    Trapos; cordeles, cuerdas y cordajes, de materia textil, en desperdicios o en artículos inservibles.</t>
  </si>
  <si>
    <t xml:space="preserve">      631010</t>
  </si>
  <si>
    <t xml:space="preserve">                 631010</t>
  </si>
  <si>
    <t xml:space="preserve">      Sorted</t>
  </si>
  <si>
    <t xml:space="preserve">      Triés</t>
  </si>
  <si>
    <t xml:space="preserve">      Clasificados</t>
  </si>
  <si>
    <t xml:space="preserve">      631090</t>
  </si>
  <si>
    <t xml:space="preserve">                 631090</t>
  </si>
  <si>
    <t xml:space="preserve">  64</t>
  </si>
  <si>
    <t xml:space="preserve">                         64</t>
  </si>
  <si>
    <t xml:space="preserve">  Footwear, gaiters and the like; parts of such articles</t>
  </si>
  <si>
    <t xml:space="preserve">  Chaussures, guêtres et articles analogues; parties de ces objets</t>
  </si>
  <si>
    <t xml:space="preserve">  Calzado, polainas y artículos análogos; partes de estos artículos</t>
  </si>
  <si>
    <t xml:space="preserve">    6401</t>
  </si>
  <si>
    <t xml:space="preserve">                     6401</t>
  </si>
  <si>
    <t xml:space="preserve">    Waterproof footwear with outer soles and uppers of rubber or of plastics, the uppers of which are neither fixed to the sole nor assembled by stitching, riveting, nailing, screwing, plugging or similar</t>
  </si>
  <si>
    <t xml:space="preserve">    Chaussures étanches à semelles extérieures et dessus en caoutchouc ou en matière plastique, dont le dessus n'a été ni réuni à la semelle extérieure par couture ou par des rivets, des clous, des vis, d</t>
  </si>
  <si>
    <t xml:space="preserve">    Calzado impermeable con suela y parte superior de caucho o plástico, cuya parte superior no se haya unido a la suela por costura o por medio de remaches, clavos, tornillos, espigas o dispositivos simi</t>
  </si>
  <si>
    <t xml:space="preserve">      640110</t>
  </si>
  <si>
    <t xml:space="preserve">                 640110</t>
  </si>
  <si>
    <t xml:space="preserve">      Footwear incorporating a protective metal toecap</t>
  </si>
  <si>
    <t xml:space="preserve">      Chaussures comportant, à l'avant, une coquille de protection en métal</t>
  </si>
  <si>
    <t xml:space="preserve">      Calzado con puntera metálica de protección</t>
  </si>
  <si>
    <t xml:space="preserve">      640191</t>
  </si>
  <si>
    <t xml:space="preserve">                 640191</t>
  </si>
  <si>
    <t xml:space="preserve">      Covering the knee</t>
  </si>
  <si>
    <t xml:space="preserve">      Couvrant le genou</t>
  </si>
  <si>
    <t xml:space="preserve">      Que cubran la rodilla</t>
  </si>
  <si>
    <t xml:space="preserve">      640192</t>
  </si>
  <si>
    <t xml:space="preserve">                 640192</t>
  </si>
  <si>
    <t xml:space="preserve">      Covering the ankle but not covering the knee</t>
  </si>
  <si>
    <t xml:space="preserve">      Couvrant la cheville mais ne couvrant pas le genou</t>
  </si>
  <si>
    <t xml:space="preserve">      Que cubran el tobillo sin cubrir la rodilla</t>
  </si>
  <si>
    <t xml:space="preserve">      640199</t>
  </si>
  <si>
    <t xml:space="preserve">                 640199</t>
  </si>
  <si>
    <t xml:space="preserve">    6402</t>
  </si>
  <si>
    <t xml:space="preserve">                     6402</t>
  </si>
  <si>
    <t xml:space="preserve">    Other footwear with outer soles and uppers of rubber or plastics.</t>
  </si>
  <si>
    <t xml:space="preserve">    Autres chaussures à semelles extérieures et dessus en caoutchouc ou en matière plastique.</t>
  </si>
  <si>
    <t xml:space="preserve">    Los demás calzados con suela y parte superior de caucho o plástico.</t>
  </si>
  <si>
    <t xml:space="preserve">      640211</t>
  </si>
  <si>
    <t xml:space="preserve">                 640211</t>
  </si>
  <si>
    <t xml:space="preserve">      Skiboots and crosscountry ski footwear</t>
  </si>
  <si>
    <t xml:space="preserve">      Chaussures de ski</t>
  </si>
  <si>
    <t xml:space="preserve">      Calzados de esquí de caucho o de plástico</t>
  </si>
  <si>
    <t xml:space="preserve">      640212</t>
  </si>
  <si>
    <t xml:space="preserve">                 640212</t>
  </si>
  <si>
    <t xml:space="preserve">      Skiboots, crosscountry ski footwear and snowboard boots</t>
  </si>
  <si>
    <t xml:space="preserve">      Chaussures de ski et chausseures pour le surf des neiges</t>
  </si>
  <si>
    <t xml:space="preserve">      Calzado de esquí y calzado para la práctica de 'snowboard' (tabla para nieve)</t>
  </si>
  <si>
    <t xml:space="preserve">      640219</t>
  </si>
  <si>
    <t xml:space="preserve">                 640219</t>
  </si>
  <si>
    <t xml:space="preserve">      640220</t>
  </si>
  <si>
    <t xml:space="preserve">                 640220</t>
  </si>
  <si>
    <t xml:space="preserve">      Footwear with upper straps or thongs assembled to the sole by means of plugs</t>
  </si>
  <si>
    <t xml:space="preserve">      Chaussures avec dessus en lanières ou brides fixées à la semelle par des tétons</t>
  </si>
  <si>
    <t xml:space="preserve">      Calzado con la parte superior de tiras o bridas fijadas a la suela por tetones (espigas)</t>
  </si>
  <si>
    <t xml:space="preserve">      640230</t>
  </si>
  <si>
    <t xml:space="preserve">                 640230</t>
  </si>
  <si>
    <t xml:space="preserve">      Other footwear, incorporating a protective metal toecap</t>
  </si>
  <si>
    <t xml:space="preserve">      Autres chaussures, comportant, à l'avant, une coquille de protection en métal</t>
  </si>
  <si>
    <t xml:space="preserve">      Los demás calzados, con puntera metálica de protección</t>
  </si>
  <si>
    <t xml:space="preserve">      640291</t>
  </si>
  <si>
    <t xml:space="preserve">                 640291</t>
  </si>
  <si>
    <t xml:space="preserve">      Covering the ankle</t>
  </si>
  <si>
    <t xml:space="preserve">      Couvrant la cheville</t>
  </si>
  <si>
    <t xml:space="preserve">      Que cubran el tobillo</t>
  </si>
  <si>
    <t xml:space="preserve">      640299</t>
  </si>
  <si>
    <t xml:space="preserve">                 640299</t>
  </si>
  <si>
    <t xml:space="preserve">    6403</t>
  </si>
  <si>
    <t xml:space="preserve">                     6403</t>
  </si>
  <si>
    <t xml:space="preserve">    Footwear with outer soles of rubber, plastics, leather or composition leather and uppers of leather.</t>
  </si>
  <si>
    <t xml:space="preserve">    Chaussures à semelles extérieures en caoutchouc, matière plastique, cuir naturel ou reconstitué et dessus en cuir naturel.</t>
  </si>
  <si>
    <t xml:space="preserve">    Calzado con suela de caucho, plástico, cuero natural o regenerado y parte superior de cuero natural.</t>
  </si>
  <si>
    <t xml:space="preserve">      640311</t>
  </si>
  <si>
    <t xml:space="preserve">                 640311</t>
  </si>
  <si>
    <t xml:space="preserve">      De esquí</t>
  </si>
  <si>
    <t xml:space="preserve">      640312</t>
  </si>
  <si>
    <t xml:space="preserve">                 640312</t>
  </si>
  <si>
    <t xml:space="preserve">      Chaussures de ski et chaussures pour le surf des neiges</t>
  </si>
  <si>
    <t xml:space="preserve">      640319</t>
  </si>
  <si>
    <t xml:space="preserve">                 640319</t>
  </si>
  <si>
    <t xml:space="preserve">      640320</t>
  </si>
  <si>
    <t xml:space="preserve">                 640320</t>
  </si>
  <si>
    <t xml:space="preserve">      Footwear with outer soles of leather, and uppers which consist of leather straps across the instep and around the big toe</t>
  </si>
  <si>
    <t xml:space="preserve">      Chaussures à semelles extérieures en cuir naturel et dessus constitués par des lanières en cuir naturel passant sur le coudepied et entourant le gros orteil</t>
  </si>
  <si>
    <t xml:space="preserve">      Calzado con suela de cuero natural y parte superior de tiras de cuero natural que pasan por el empeine y rodean el dedo gordo</t>
  </si>
  <si>
    <t xml:space="preserve">      640330</t>
  </si>
  <si>
    <t xml:space="preserve">                 640330</t>
  </si>
  <si>
    <t xml:space="preserve">      Footwear made on a base or platform of wood, not having an inner sole or a protective metal toecap</t>
  </si>
  <si>
    <t xml:space="preserve">      Chaussures à semelles principales en bois dépourvues de semelles intérieures et d'une coquille de protection de métal à l'avant</t>
  </si>
  <si>
    <t xml:space="preserve">      Calzado con palmilla o plataforma de madera, sin plantillas ni puntera metálica de protección</t>
  </si>
  <si>
    <t xml:space="preserve">      640340</t>
  </si>
  <si>
    <t xml:space="preserve">                 640340</t>
  </si>
  <si>
    <t xml:space="preserve">      Autres chaussures, comportant, à l'avant une coquille de protection en métal</t>
  </si>
  <si>
    <t xml:space="preserve">      640351</t>
  </si>
  <si>
    <t xml:space="preserve">                 640351</t>
  </si>
  <si>
    <t xml:space="preserve">      640359</t>
  </si>
  <si>
    <t xml:space="preserve">                 640359</t>
  </si>
  <si>
    <t xml:space="preserve">      640391</t>
  </si>
  <si>
    <t xml:space="preserve">                 640391</t>
  </si>
  <si>
    <t xml:space="preserve">      640399</t>
  </si>
  <si>
    <t xml:space="preserve">                 640399</t>
  </si>
  <si>
    <t xml:space="preserve">    6404</t>
  </si>
  <si>
    <t xml:space="preserve">                     6404</t>
  </si>
  <si>
    <t xml:space="preserve">    Footwear with outer soles of rubber, plastics, leather or composition leather and uppers of textile materials.</t>
  </si>
  <si>
    <t xml:space="preserve">    Chaussures à semelles extérieures en caoutchouc, matière plastique, cuir naturel ou reconstitué et dessus en matières textiles.</t>
  </si>
  <si>
    <t xml:space="preserve">    Calzado con suela de caucho, plástico, cuero natural o regenerado y parte superior de materia textil.</t>
  </si>
  <si>
    <t xml:space="preserve">      640411</t>
  </si>
  <si>
    <t xml:space="preserve">                 640411</t>
  </si>
  <si>
    <t xml:space="preserve">      Sports footwear; tennis shoes, basketball shoes, gym shoes, training shoes and the like</t>
  </si>
  <si>
    <t xml:space="preserve">      Chaussures de sport; chaussures dites de tennis, de basketball, de gymnastique, d'entraînement et chaussures similaires</t>
  </si>
  <si>
    <t xml:space="preserve">      Calzado de deporte; calzado de tenis, baloncesto, gimnasia, entrenamiento y calzados similares</t>
  </si>
  <si>
    <t xml:space="preserve">      640419</t>
  </si>
  <si>
    <t xml:space="preserve">                 640419</t>
  </si>
  <si>
    <t xml:space="preserve">      640420</t>
  </si>
  <si>
    <t xml:space="preserve">                 640420</t>
  </si>
  <si>
    <t xml:space="preserve">      Footwear with outer soles of leather or composition leather</t>
  </si>
  <si>
    <t xml:space="preserve">      Chaussures à semelles extérieures en cuir naturel ou reconstitué</t>
  </si>
  <si>
    <t xml:space="preserve">      Calzado con suela de cuero natural o regenerado</t>
  </si>
  <si>
    <t xml:space="preserve">    6405</t>
  </si>
  <si>
    <t xml:space="preserve">                     6405</t>
  </si>
  <si>
    <t xml:space="preserve">    Other footwear.</t>
  </si>
  <si>
    <t xml:space="preserve">    Autres chaussures.</t>
  </si>
  <si>
    <t xml:space="preserve">    Los demás calzados.</t>
  </si>
  <si>
    <t xml:space="preserve">      640510</t>
  </si>
  <si>
    <t xml:space="preserve">                 640510</t>
  </si>
  <si>
    <t xml:space="preserve">      With uppers of leather or composition leather</t>
  </si>
  <si>
    <t xml:space="preserve">      A dessus en cuir naturel ou reconstitué</t>
  </si>
  <si>
    <t xml:space="preserve">      Con la parte superior de cuero natural o regenerado</t>
  </si>
  <si>
    <t xml:space="preserve">      640520</t>
  </si>
  <si>
    <t xml:space="preserve">                 640520</t>
  </si>
  <si>
    <t xml:space="preserve">      With uppers of textile materials</t>
  </si>
  <si>
    <t xml:space="preserve">      A dessus en matières textiles</t>
  </si>
  <si>
    <t xml:space="preserve">      Con la parte superior de materia textil</t>
  </si>
  <si>
    <t xml:space="preserve">      640590</t>
  </si>
  <si>
    <t xml:space="preserve">                 640590</t>
  </si>
  <si>
    <t xml:space="preserve">    6406</t>
  </si>
  <si>
    <t xml:space="preserve">                     6406</t>
  </si>
  <si>
    <t xml:space="preserve">    Parts of footwear (including uppers whether or not attached to soles other than outer soles); removable insoles, heel cushions and similar articles; gaiters, leggings and similar articles, and parts t</t>
  </si>
  <si>
    <t xml:space="preserve">    Parties de chaussures (y compris les dessus même fixés à des semelles autres que les semelles extérieures); semelles intérieures amovibles, talonnettes et articles similaires amovibles; guêtres, jambi</t>
  </si>
  <si>
    <t xml:space="preserve">    Partes de calzado (incluidas las partes superiores fijadas a las palmillas distintas de la suela); plantillas, taloneras y artículos similares, amovibles; polainas y artículos similares, y sus partes.</t>
  </si>
  <si>
    <t xml:space="preserve">      640610</t>
  </si>
  <si>
    <t xml:space="preserve">                 640610</t>
  </si>
  <si>
    <t xml:space="preserve">      Uppers and parts thereof, other than stiffeners</t>
  </si>
  <si>
    <t xml:space="preserve">      Dessus de chaussures et leurs parties, à l'exclusion des contreforts et bouts durs</t>
  </si>
  <si>
    <t xml:space="preserve">      Partes superiores de calzado y sus partes, excepto los contrafuertes y punteras duras</t>
  </si>
  <si>
    <t xml:space="preserve">      640620</t>
  </si>
  <si>
    <t xml:space="preserve">                 640620</t>
  </si>
  <si>
    <t xml:space="preserve">      Outer soles and heels, of rubber or plastics</t>
  </si>
  <si>
    <t xml:space="preserve">      Semelles extérieures et talons, en caoutchouc ou en matière plastique</t>
  </si>
  <si>
    <t xml:space="preserve">      Suelas y tacones (tacos)*, de caucho o plástico</t>
  </si>
  <si>
    <t xml:space="preserve">      640690</t>
  </si>
  <si>
    <t xml:space="preserve">                 640690</t>
  </si>
  <si>
    <t xml:space="preserve">      640691</t>
  </si>
  <si>
    <t xml:space="preserve">                 640691</t>
  </si>
  <si>
    <t xml:space="preserve">      En bois</t>
  </si>
  <si>
    <t xml:space="preserve">      640699</t>
  </si>
  <si>
    <t xml:space="preserve">                 640699</t>
  </si>
  <si>
    <t xml:space="preserve">      Of other materials</t>
  </si>
  <si>
    <t xml:space="preserve">      En autres matières</t>
  </si>
  <si>
    <t xml:space="preserve">      De las demás materias</t>
  </si>
  <si>
    <t xml:space="preserve">  65</t>
  </si>
  <si>
    <t xml:space="preserve">                         65</t>
  </si>
  <si>
    <t xml:space="preserve">  Headgear and parts thereof</t>
  </si>
  <si>
    <t xml:space="preserve">  Coiffures et parties de coiffures</t>
  </si>
  <si>
    <t xml:space="preserve">  Sombreros, demás tocados y sus partes</t>
  </si>
  <si>
    <t xml:space="preserve">    6501</t>
  </si>
  <si>
    <t xml:space="preserve">                     6501</t>
  </si>
  <si>
    <t xml:space="preserve">    Hatforms, hat bodies and hoods of felt, neither blocked to shape nor with made brims; plateaux and manchons (including slit manchons), of felt.</t>
  </si>
  <si>
    <t xml:space="preserve">    Cloches non dressées (mises en forme) ni tournurées (mises en tournure), plateaux (disques), manchons (cylindres) même fendus dans le sens de la hauteur, en feutre, pour chapeaux.</t>
  </si>
  <si>
    <t xml:space="preserve">    Cascos sin ahormado ni perfilado del ala, platos (discos) y cilindros aunque estén cortados en el sentido de la altura, de fieltro, para sombreros.</t>
  </si>
  <si>
    <t xml:space="preserve">      650100</t>
  </si>
  <si>
    <t xml:space="preserve">                 650100</t>
  </si>
  <si>
    <t xml:space="preserve">      Hatforms, hat bodies and hoods of felt, neither blocked to shape nor with made brims; plateaux and manchons (including slit manchons), of felt</t>
  </si>
  <si>
    <t xml:space="preserve">      Cloches non dressées (mises en forme) ni tournurées (mises en tournure), plateaux (disques), manchons (cylindres) même fendus dans le sens de la hauteur, en feutre, pour chapeaux</t>
  </si>
  <si>
    <t xml:space="preserve">      Cascos sin ahormado ni perfilado del ala, platos (discos) y cilindros aunque estén cortados en el sentido de la altura, de fieltro, para sombreros.</t>
  </si>
  <si>
    <t xml:space="preserve">    6502</t>
  </si>
  <si>
    <t xml:space="preserve">                     6502</t>
  </si>
  <si>
    <t xml:space="preserve">    Hatshapes, plaited or made by assembling strips of any material, neither blocked to shape, nor with made brims, nor lined, nor trimmed.</t>
  </si>
  <si>
    <t xml:space="preserve">    Cloches ou formes pour chapeaux, tressées ou fabriquées par l'assemblage de bandes en toutes matières, non dressées (mises en forme) ni tournurées (mises en tournure) ni garnies.</t>
  </si>
  <si>
    <t xml:space="preserve">    Cascos para sombreros, trenzados o fabricados por unión de tiras de cualquier materia , sin formar, acabar ni guarnecer.</t>
  </si>
  <si>
    <t xml:space="preserve">      650200</t>
  </si>
  <si>
    <t xml:space="preserve">                 650200</t>
  </si>
  <si>
    <t xml:space="preserve">      Hatshapes, plaited or made by assembling strips of any material, neither blocked to shape, nor with made brims, nor lined, nor trimmed</t>
  </si>
  <si>
    <t xml:space="preserve">      Cloches ou formes pour chapeaux, tressées ou fabriquées par l'assemblage de bandes en toutes matières, non dressées (mises en forme) ni tournurées (mises en tournure) ni garnies</t>
  </si>
  <si>
    <t xml:space="preserve">      Cascos para sombreros, trenzados o fabricados por unión de tiras de cualquier materia , sin formar, acabar ni guarnecer</t>
  </si>
  <si>
    <t xml:space="preserve">    6503</t>
  </si>
  <si>
    <t xml:space="preserve">                     6503</t>
  </si>
  <si>
    <t xml:space="preserve">    Felt hats and other felt headgear, made from the hat bodies, hoods or plateaux of heading 65.01, whether or not lined or trimmed.</t>
  </si>
  <si>
    <t xml:space="preserve">    Chapeaux et autres coiffures en feutre, fabriqués à l'aide des cloches ou des plateaux du n° 65.01, même garnis.</t>
  </si>
  <si>
    <t xml:space="preserve">    Sombreros y demás tocados de fieltro, fabricados con cascos o platos (discos) de la partida n° 6501, incluso guarnecidos.</t>
  </si>
  <si>
    <t xml:space="preserve">      650300</t>
  </si>
  <si>
    <t xml:space="preserve">                 650300</t>
  </si>
  <si>
    <t xml:space="preserve">      Felt hats and other felt headgear, made from the hat bodies, hoods or plateaux of heading 65.01, whether or not lined or trimmed.</t>
  </si>
  <si>
    <t xml:space="preserve">      Chapeaux et autres coiffures en feutre, fabriqués à l'aide des cloches ou des plateaux du n° 65.01, même garnis</t>
  </si>
  <si>
    <t xml:space="preserve">      Sombreros y demás tocados de fieltro, fabricados con cascos o platos (discos) de la partida n° 6501, incluso guarnecidos</t>
  </si>
  <si>
    <t xml:space="preserve">    6504</t>
  </si>
  <si>
    <t xml:space="preserve">                     6504</t>
  </si>
  <si>
    <t xml:space="preserve">    Hats and other headgear, plaited or made by assembling strips of any material, whether or not lined or trimmed.</t>
  </si>
  <si>
    <t xml:space="preserve">    Chapeaux et autres coiffures, tressés ou fabriqués par l'assemblage de bandes en toutes matières, même garnis.</t>
  </si>
  <si>
    <t xml:space="preserve">    Sombreros y demás tocados, trenzados o fabricados por unión de tiras de cualquier materia , incluso guarnecidos.</t>
  </si>
  <si>
    <t xml:space="preserve">      650400</t>
  </si>
  <si>
    <t xml:space="preserve">                 650400</t>
  </si>
  <si>
    <t xml:space="preserve">      Hats and other headgear, plaited or made by assembling strips of any material, whether or not lined or trimmed</t>
  </si>
  <si>
    <t xml:space="preserve">      Chapeaux et autres coiffures, tressés ou fabriqués par l'assemblage de bandes en toutes matières, même garnis</t>
  </si>
  <si>
    <t xml:space="preserve">      Sombreros y demás tocados, trenzados o fabricados por unión de tiras de cualquier materia , incluso guarnecidos</t>
  </si>
  <si>
    <t xml:space="preserve">    6505</t>
  </si>
  <si>
    <t xml:space="preserve">                     6505</t>
  </si>
  <si>
    <t xml:space="preserve">    Hats and other headgear, knitted or crocheted, or made up from lace, felt or other textile fabric, in the piece (but not in strips), whether or not lined or trimmed; hairnets of any material, whether </t>
  </si>
  <si>
    <t xml:space="preserve">    Chapeaux et autres coiffures en bonneterie ou confectionnés à l'aide de dentelles, de feutre ou d'autres produits textiles, en pièces (mais non en bandes), même garnis; résilles et filets à cheveux en</t>
  </si>
  <si>
    <t xml:space="preserve">    Sombreros y demás tocados, de punto o confeccionados con encaje, fieltro u otro producto textil, en pieza (pero no en bandas), incluso guarnecidos; redecillas para el cabello, de cualquier materia, in</t>
  </si>
  <si>
    <t xml:space="preserve">      650500</t>
  </si>
  <si>
    <t xml:space="preserve">                 650500</t>
  </si>
  <si>
    <t xml:space="preserve">      Hats and other headgear, knitted or crocheted, or made up from lace, felt or other textile fabric, in the piece (but not in strips), whether or not lined or trimmed; hairnets of any material, whether </t>
  </si>
  <si>
    <t xml:space="preserve">      Chapeaux et autres coiffures en bonneterie ou confectionnés à l'aide de dentelles, de feutre ou d'autres produits textiles, en pièces (mais non en bandes), même garnis; résilles et filets à cheveux en</t>
  </si>
  <si>
    <t xml:space="preserve">      Sombreros y demás tocados, de punto o confeccionados con encaje, fieltro u otro producto textil, en pieza (pero no en tiras), incluso guarnecidos; redecillas para el cabello, de cualquier materia, inc</t>
  </si>
  <si>
    <t xml:space="preserve">      650510</t>
  </si>
  <si>
    <t xml:space="preserve">                 650510</t>
  </si>
  <si>
    <t xml:space="preserve">      Hairnets</t>
  </si>
  <si>
    <t xml:space="preserve">      Résilles et filets à cheveux</t>
  </si>
  <si>
    <t xml:space="preserve">      Redecillas para el cabello</t>
  </si>
  <si>
    <t xml:space="preserve">      650590</t>
  </si>
  <si>
    <t xml:space="preserve">                 650590</t>
  </si>
  <si>
    <t xml:space="preserve">    6506</t>
  </si>
  <si>
    <t xml:space="preserve">                     6506</t>
  </si>
  <si>
    <t xml:space="preserve">    Other headgear, whether or not lined or trimmed.</t>
  </si>
  <si>
    <t xml:space="preserve">    Autres chapeaux et coiffures, même garnis.</t>
  </si>
  <si>
    <t xml:space="preserve">    Los demás sombreros y tocados, incluso guarnecidos.</t>
  </si>
  <si>
    <t xml:space="preserve">      650610</t>
  </si>
  <si>
    <t xml:space="preserve">                 650610</t>
  </si>
  <si>
    <t xml:space="preserve">      Safety headgear</t>
  </si>
  <si>
    <t xml:space="preserve">      Coiffures de sécurité</t>
  </si>
  <si>
    <t xml:space="preserve">      Cascos de seguridad</t>
  </si>
  <si>
    <t xml:space="preserve">      650691</t>
  </si>
  <si>
    <t xml:space="preserve">                 650691</t>
  </si>
  <si>
    <t xml:space="preserve">      Of rubber or of plastics</t>
  </si>
  <si>
    <t xml:space="preserve">      En caoutchouc ou en matière plastique</t>
  </si>
  <si>
    <t xml:space="preserve">      De caucho o plástico</t>
  </si>
  <si>
    <t xml:space="preserve">      650692</t>
  </si>
  <si>
    <t xml:space="preserve">                 650692</t>
  </si>
  <si>
    <t xml:space="preserve">      Of furskin</t>
  </si>
  <si>
    <t xml:space="preserve">      En pelleteries naturelles</t>
  </si>
  <si>
    <t xml:space="preserve">      De peletería natural</t>
  </si>
  <si>
    <t xml:space="preserve">      650699</t>
  </si>
  <si>
    <t xml:space="preserve">                 650699</t>
  </si>
  <si>
    <t xml:space="preserve">    6507</t>
  </si>
  <si>
    <t xml:space="preserve">                     6507</t>
  </si>
  <si>
    <t xml:space="preserve">    Headbands, linings, covers, hat foundations, hat frames, peaks and chin straps, for headgear.</t>
  </si>
  <si>
    <t xml:space="preserve">    Bandes pour garniture intérieure, coiffes, couvrecoiffures, carcasses, visières et jugulaires pour la chapellerie.</t>
  </si>
  <si>
    <t xml:space="preserve">    Desudadores, forros, fundas, armaduras, viseras y barboquejos (barbijos), para sombrerería.</t>
  </si>
  <si>
    <t xml:space="preserve">      650700</t>
  </si>
  <si>
    <t xml:space="preserve">                 650700</t>
  </si>
  <si>
    <t xml:space="preserve">      Headbands, linings, covers, hat foundations, hat frames, peaks and chin straps, for headgear</t>
  </si>
  <si>
    <t xml:space="preserve">      Bandes pour garniture intérieure, coiffes, couvrecoiffures, carcasses, visières et jugulaires pour la chapellerie</t>
  </si>
  <si>
    <t xml:space="preserve">      Desudadores, forros, fundas, armaduras, viseras y barboquejos (barbijos), para sombrerería</t>
  </si>
  <si>
    <t xml:space="preserve">  66</t>
  </si>
  <si>
    <t xml:space="preserve">                         66</t>
  </si>
  <si>
    <t xml:space="preserve">  Umbrellas, sun umbrellas, walkingsticks, seatsticks, whips, ridingcrops and parts thereof</t>
  </si>
  <si>
    <t xml:space="preserve">  Parapluies, ombrelles, parasols, cannes, cannessièges, fouets, cravaches et leurs parties</t>
  </si>
  <si>
    <t xml:space="preserve">  Paraguas, sombrillas, quitasoles, bastones, bastones asiento, látigos, fustas, y sus partes</t>
  </si>
  <si>
    <t xml:space="preserve">    6601</t>
  </si>
  <si>
    <t xml:space="preserve">                     6601</t>
  </si>
  <si>
    <t xml:space="preserve">    Umbrellas and sun umbrellas (including walkingstick umbrellas, garden umbrellas and similar umbrellas).</t>
  </si>
  <si>
    <t xml:space="preserve">    Parapluies, ombrelles et parasols (y compris les parapluiescannes, les parasols de jardin et articles similaires).</t>
  </si>
  <si>
    <t xml:space="preserve">    Paraguas, sombrillas y quitasoles (incluidos los paraguas bastón, los quitasoles toldo y artículos similares).</t>
  </si>
  <si>
    <t xml:space="preserve">      660110</t>
  </si>
  <si>
    <t xml:space="preserve">                 660110</t>
  </si>
  <si>
    <t xml:space="preserve">      Garden or similar umbrellas</t>
  </si>
  <si>
    <t xml:space="preserve">      Parasols de jardin et articles similaires</t>
  </si>
  <si>
    <t xml:space="preserve">      Quitasoles toldo y artículos similares</t>
  </si>
  <si>
    <t xml:space="preserve">      660191</t>
  </si>
  <si>
    <t xml:space="preserve">                 660191</t>
  </si>
  <si>
    <t xml:space="preserve">      Having a telescopic shaft</t>
  </si>
  <si>
    <t xml:space="preserve">      A mât ou manche télescopique</t>
  </si>
  <si>
    <t xml:space="preserve">      Con astil o mango telescópico</t>
  </si>
  <si>
    <t xml:space="preserve">      660199</t>
  </si>
  <si>
    <t xml:space="preserve">                 660199</t>
  </si>
  <si>
    <t xml:space="preserve">    6602</t>
  </si>
  <si>
    <t xml:space="preserve">                     6602</t>
  </si>
  <si>
    <t xml:space="preserve">    Walkingsticks, seatsticks, whips, ridingcrops and the like.</t>
  </si>
  <si>
    <t xml:space="preserve">    Cannes, cannessièges, fouets, cravaches et articles similaires.</t>
  </si>
  <si>
    <t xml:space="preserve">    Bastones, bastones asiento, látigos, fustas y artículos similares.</t>
  </si>
  <si>
    <t xml:space="preserve">      660200</t>
  </si>
  <si>
    <t xml:space="preserve">                 660200</t>
  </si>
  <si>
    <t xml:space="preserve">      Walkingsticks, seatsticks, whips, ridingcrops and the like</t>
  </si>
  <si>
    <t xml:space="preserve">      Cannes, cannessièges, fouets, cravaches et articles similaires</t>
  </si>
  <si>
    <t xml:space="preserve">      Bastones, bastones asiento, látigos, fustas y artículos similares</t>
  </si>
  <si>
    <t xml:space="preserve">    6603</t>
  </si>
  <si>
    <t xml:space="preserve">                     6603</t>
  </si>
  <si>
    <t xml:space="preserve">    Parts, trimmings and accessories of articles of heading 66.01 or 66.02.</t>
  </si>
  <si>
    <t xml:space="preserve">    Parties, garnitures et accessoires pour articles des n° s 6601 ou 6602.</t>
  </si>
  <si>
    <t xml:space="preserve">    Partes, guarniciones y accesorios para los artículos de las partidas 66.01 ó 66.02.</t>
  </si>
  <si>
    <t xml:space="preserve">      660310</t>
  </si>
  <si>
    <t xml:space="preserve">                 660310</t>
  </si>
  <si>
    <t xml:space="preserve">      Handles and knobs</t>
  </si>
  <si>
    <t xml:space="preserve">      Poignées et pommeaux</t>
  </si>
  <si>
    <t xml:space="preserve">      Puños y pomos</t>
  </si>
  <si>
    <t xml:space="preserve">      660320</t>
  </si>
  <si>
    <t xml:space="preserve">                 660320</t>
  </si>
  <si>
    <t xml:space="preserve">      Umbrella frames, including frames mounted on shafts (sticks)</t>
  </si>
  <si>
    <t xml:space="preserve">      Montures assemblées, même avec mâts ou manches, pour parapluies, ombrelles ou parasols</t>
  </si>
  <si>
    <t xml:space="preserve">      Monturas ensambladas, incluso con el astil o mango, para paraguas, sombrillas o quitasoles</t>
  </si>
  <si>
    <t xml:space="preserve">      660390</t>
  </si>
  <si>
    <t xml:space="preserve">                 660390</t>
  </si>
  <si>
    <t xml:space="preserve">  67</t>
  </si>
  <si>
    <t xml:space="preserve">                         67</t>
  </si>
  <si>
    <t xml:space="preserve">  Prepared feathers and down and articles made of feathers or of down; artificial flowers; articles of human hair</t>
  </si>
  <si>
    <t xml:space="preserve">  Plumes et duvet apprêtes et articles en plumes ou en duvet; fleurs artificielles; ouvrages en cheveux</t>
  </si>
  <si>
    <t xml:space="preserve">  Plumas y plumón preparados y artículos de plumas o plumón; flores artificiales; manufacturas de cabello</t>
  </si>
  <si>
    <t xml:space="preserve">    6701</t>
  </si>
  <si>
    <t xml:space="preserve">                     6701</t>
  </si>
  <si>
    <t xml:space="preserve">    Skins and other parts of birds with their feathers or down, feathers, parts of feathers, down and articles thereof (other than goods of heading 05.05 and worked quills and scapes).</t>
  </si>
  <si>
    <t xml:space="preserve">    Peaux et autres parties d'oiseaux revêtues de leurs plumes ou de leur duvet, plumes, parties de plumes, duvet et articles en ces matières, autres que les produits du n° 05.05 et les tuyaux et tiges de</t>
  </si>
  <si>
    <t xml:space="preserve">    Pieles y demás partes de ave con sus plumas o plumón; plumas, partes de plumas, plumón y artículos de estas materias, excepto los productos de la partida 05.05 y los cañones y astiles de plumas, traba</t>
  </si>
  <si>
    <t xml:space="preserve">      670100</t>
  </si>
  <si>
    <t xml:space="preserve">                 670100</t>
  </si>
  <si>
    <t xml:space="preserve">      Skins and other parts of birds with their feathers or down, feathers, parts of feathers, down and articles thereof (other than goods of heading 05.05 and worked quills and scapes).</t>
  </si>
  <si>
    <t xml:space="preserve">      Peaux et autres parties d'oiseaux revêtues de leurs plumes ou de leur duvet, plumes, parties de plumes, duvet et articles en ces matières, autres que les produits du n° 05.05 et les tuyaux et tiges de</t>
  </si>
  <si>
    <t xml:space="preserve">      Pieles y demás partes de ave con sus plumas o plumón; plumas, partes de plumas, plumón y artículos de estas materias, excepto los productos de la partida 05.05 y los cañones y astiles de plumas, traba</t>
  </si>
  <si>
    <t xml:space="preserve">    6702</t>
  </si>
  <si>
    <t xml:space="preserve">                     6702</t>
  </si>
  <si>
    <t xml:space="preserve">    Artificial flowers, foliage and fruit and parts thereof; articles made of artificial flowers, foliage or fruit.</t>
  </si>
  <si>
    <t xml:space="preserve">    Fleurs, feuillages et fruits artificiels et leurs parties; articles confectionnés en fleurs, feuillages ou fruits artificiels.</t>
  </si>
  <si>
    <t xml:space="preserve">    Flores, follaje y frutos, artificiales, y sus partes; artículos confeccionados con flores, follaje o frutos, artificiales.</t>
  </si>
  <si>
    <t xml:space="preserve">      670210</t>
  </si>
  <si>
    <t xml:space="preserve">                 670210</t>
  </si>
  <si>
    <t xml:space="preserve">      Of plastics</t>
  </si>
  <si>
    <t xml:space="preserve">      En matières plastiques</t>
  </si>
  <si>
    <t xml:space="preserve">      De plástico</t>
  </si>
  <si>
    <t xml:space="preserve">      670290</t>
  </si>
  <si>
    <t xml:space="preserve">                 670290</t>
  </si>
  <si>
    <t xml:space="preserve">    6703</t>
  </si>
  <si>
    <t xml:space="preserve">                     6703</t>
  </si>
  <si>
    <t xml:space="preserve">    Human hair, dressed, thinned, bleached or otherwise worked; wool or other animal hair or other textile materials, prepared for use in making wigs or the like.</t>
  </si>
  <si>
    <t xml:space="preserve">    Cheveux remis, amincis, blanchis ou autrement préparés; laine, poils et autres matières textiles, préparés pour la fabrication de perruques ou d'articles similaires.</t>
  </si>
  <si>
    <t xml:space="preserve">    Cabello peinado, afinado, blanqueado o preparado de otra forma; lana, pelo u otra materia textil, preparados para la fabricación de pelucas o artículos similares.</t>
  </si>
  <si>
    <t xml:space="preserve">      670300</t>
  </si>
  <si>
    <t xml:space="preserve">                 670300</t>
  </si>
  <si>
    <t xml:space="preserve">      Human hair, dressed, thinned, bleached or otherwise worked; wool or other animal hair or other textile materials, prepared for use in making wigs or the like</t>
  </si>
  <si>
    <t xml:space="preserve">      Cheveux remis, amincis, blanchis ou autrement préparés; laine, poils et autres matières textiles, préparés pour la fabrication de perruques ou d'articles similaires</t>
  </si>
  <si>
    <t xml:space="preserve">      Cabello peinado, afinado, blanqueado o preparado de otra forma; lana, pelo u otra materia textil, preparados para la fabricación de pelucas o artículos similares</t>
  </si>
  <si>
    <t xml:space="preserve">    6704</t>
  </si>
  <si>
    <t xml:space="preserve">                     6704</t>
  </si>
  <si>
    <t xml:space="preserve">    Wigs, false beards, eyebrows and eyelashes, switches and the like, of human or animal hair or of textile materials; articles of human hair not elsewhere specified or included.</t>
  </si>
  <si>
    <t xml:space="preserve">    Perruques, barbes, sourcils, cils, mèches et articles analogues en cheveux, poils ou matières textiles; ouvrages en cheveux non dénommés ni compris ailleurs.</t>
  </si>
  <si>
    <t xml:space="preserve">    Pelucas, barbas, cejas, pestañas, mechones y artículos análogos, de cabello, pelo o materia textil; manufacturas de cabello no expresadas ni comprendidas en otra parte.</t>
  </si>
  <si>
    <t xml:space="preserve">      670411</t>
  </si>
  <si>
    <t xml:space="preserve">                 670411</t>
  </si>
  <si>
    <t xml:space="preserve">      Complete wigs</t>
  </si>
  <si>
    <t xml:space="preserve">      Perruques complètes</t>
  </si>
  <si>
    <t xml:space="preserve">      Pelucas que cubran toda la cabeza</t>
  </si>
  <si>
    <t xml:space="preserve">      670419</t>
  </si>
  <si>
    <t xml:space="preserve">                 670419</t>
  </si>
  <si>
    <t xml:space="preserve">      670420</t>
  </si>
  <si>
    <t xml:space="preserve">                 670420</t>
  </si>
  <si>
    <t xml:space="preserve">      Of human hair</t>
  </si>
  <si>
    <t xml:space="preserve">      En cheveux</t>
  </si>
  <si>
    <t xml:space="preserve">      De cabello</t>
  </si>
  <si>
    <t xml:space="preserve">      670490</t>
  </si>
  <si>
    <t xml:space="preserve">                 670490</t>
  </si>
  <si>
    <t xml:space="preserve">  68</t>
  </si>
  <si>
    <t xml:space="preserve">                         68</t>
  </si>
  <si>
    <t xml:space="preserve">  Articles of stone, plaster, cement, asbestos, mica or similar materials</t>
  </si>
  <si>
    <t xml:space="preserve">  Ouvrages en pierres, plâtre, ciment, amiante, mica ou matières analogues</t>
  </si>
  <si>
    <t xml:space="preserve">  Manufacturas de piedra, yeso fraguable, cemento, amianto (asbesto), mica o materias análogas</t>
  </si>
  <si>
    <t xml:space="preserve">    6801</t>
  </si>
  <si>
    <t xml:space="preserve">                     6801</t>
  </si>
  <si>
    <t xml:space="preserve">    Setts, curbstones and flagstones, of natural stone (except slate).</t>
  </si>
  <si>
    <t xml:space="preserve">    Pavés, bordures de trottoirs et dalles de pavage, en pierres naturelles (autres que l'ardoise).</t>
  </si>
  <si>
    <t xml:space="preserve">    Adoquines, encintados (bordillos) y losas para pavimentos, de piedra natural (excepto la pizarra).</t>
  </si>
  <si>
    <t xml:space="preserve">      680100</t>
  </si>
  <si>
    <t xml:space="preserve">                 680100</t>
  </si>
  <si>
    <t xml:space="preserve">      Setts, curbstones and flagstones, of natural stone (except slate)</t>
  </si>
  <si>
    <t xml:space="preserve">      Pavés, bordures de trottoirs et dalles de pavage, en pierres naturelles (autres que l'ardoise)</t>
  </si>
  <si>
    <t xml:space="preserve">      Adoquines, encintados (bordillos) y losas para pavimentos, de piedra natural (excepto la pizarra)</t>
  </si>
  <si>
    <t xml:space="preserve">    6802</t>
  </si>
  <si>
    <t xml:space="preserve">                     6802</t>
  </si>
  <si>
    <t xml:space="preserve">    Worked monumental or building stone (except slate) and articles thereof, other than goods of heading 68.01; mosaic cubes and the like, of natural stone (including slate), whether or not on a backing; </t>
  </si>
  <si>
    <t xml:space="preserve">    Pierres de taille ou de construction (autres que l'ardoise) travaillées et ouvrages en ces pierres, à l'exclusion de ceux du n° 68.01; cubes, dés et articles similaires pour mosaïques, en pierres natu</t>
  </si>
  <si>
    <t xml:space="preserve">    Piedras de talla o de construcción trabajada (excluida la pizarra) y sus manufacturas, excepto las de la partida 68.01; cubos, dados y artículos similares para mosaicos, de piedra natural (incluida la</t>
  </si>
  <si>
    <t xml:space="preserve">      680210</t>
  </si>
  <si>
    <t xml:space="preserve">                 680210</t>
  </si>
  <si>
    <t xml:space="preserve">      Tiles, cubes and similar articles, whether or not rectangular (including square), the largest surface area of which is capable of being enclosed in a square the side of which is less than 7 cm; artifi</t>
  </si>
  <si>
    <t xml:space="preserve">      Carreaux, cubes, des et articles similaires, même de forme autre que carrée ou rectangulaire, dont la plus grande surface peut être inscrite dans un carre dont le côté est inférieur à 7 cm; granulés, </t>
  </si>
  <si>
    <t xml:space="preserve">      Losetas, cubos, dados y artículos similares, incluso de forma distinta a la cuadrada o rectangular, en los que la superficie mayor pueda inscribirse en un cuadrado de lado inferior a 7 cm; gránulos, t</t>
  </si>
  <si>
    <t xml:space="preserve">      680221</t>
  </si>
  <si>
    <t xml:space="preserve">                 680221</t>
  </si>
  <si>
    <t xml:space="preserve">      Marble, travertine and alabaster</t>
  </si>
  <si>
    <t xml:space="preserve">      Marbre, travertin et albâtre</t>
  </si>
  <si>
    <t xml:space="preserve">      Mármol, travertinos y alabastro</t>
  </si>
  <si>
    <t xml:space="preserve">      680222</t>
  </si>
  <si>
    <t xml:space="preserve">                 680222</t>
  </si>
  <si>
    <t xml:space="preserve">      Other calcareous stone</t>
  </si>
  <si>
    <t xml:space="preserve">      Autres pierres calcaires</t>
  </si>
  <si>
    <t xml:space="preserve">      Las demás piedras calizas</t>
  </si>
  <si>
    <t xml:space="preserve">      680223</t>
  </si>
  <si>
    <t xml:space="preserve">                 680223</t>
  </si>
  <si>
    <t xml:space="preserve">      Granite</t>
  </si>
  <si>
    <t xml:space="preserve">      Granit</t>
  </si>
  <si>
    <t xml:space="preserve">      Granito</t>
  </si>
  <si>
    <t xml:space="preserve">      680229</t>
  </si>
  <si>
    <t xml:space="preserve">                 680229</t>
  </si>
  <si>
    <t xml:space="preserve">      Other stone</t>
  </si>
  <si>
    <t xml:space="preserve">      Autres pierres</t>
  </si>
  <si>
    <t xml:space="preserve">      Las demás piedras</t>
  </si>
  <si>
    <t xml:space="preserve">      680291</t>
  </si>
  <si>
    <t xml:space="preserve">                 680291</t>
  </si>
  <si>
    <t xml:space="preserve">      680292</t>
  </si>
  <si>
    <t xml:space="preserve">                 680292</t>
  </si>
  <si>
    <t xml:space="preserve">      680293</t>
  </si>
  <si>
    <t xml:space="preserve">                 680293</t>
  </si>
  <si>
    <t xml:space="preserve">      680299</t>
  </si>
  <si>
    <t xml:space="preserve">                 680299</t>
  </si>
  <si>
    <t xml:space="preserve">    6803</t>
  </si>
  <si>
    <t xml:space="preserve">                     6803</t>
  </si>
  <si>
    <t xml:space="preserve">    Worked slate and articles of slate or of agglomerated slate.</t>
  </si>
  <si>
    <t xml:space="preserve">    Ardoise naturelle travaillée et ouvrages en ardoise naturelle ou agglomérée (ardoisine).</t>
  </si>
  <si>
    <t xml:space="preserve">    Pizarra natural trabajada y manufacturas de pizarra natural o aglomerada.</t>
  </si>
  <si>
    <t xml:space="preserve">      680300</t>
  </si>
  <si>
    <t xml:space="preserve">                 680300</t>
  </si>
  <si>
    <t xml:space="preserve">      Worked slate and articles of slate or of agglomerated slate</t>
  </si>
  <si>
    <t xml:space="preserve">      Ardoise naturelle travaillée et ouvrages en ardoise naturelle ou agglomérée</t>
  </si>
  <si>
    <t xml:space="preserve">      Pizarra natural trabajada y manufacturas de pizarra natural o aglomerada</t>
  </si>
  <si>
    <t xml:space="preserve">    6804</t>
  </si>
  <si>
    <t xml:space="preserve">                     6804</t>
  </si>
  <si>
    <t xml:space="preserve">    Millstones, grindstones, grinding wheels and the like, without frameworks, for grinding, sharpening, polishing, trueing or cutting, hand sharpening or polishing stones, and parts thereof, of natural s</t>
  </si>
  <si>
    <t xml:space="preserve">    Meules et articles similaires, sans bâtis, à moudre, à défibrer, à broyer, à aiguiser, à polir, à rectifier, à trancher ou à tronçonner, pierres à aiguiser ou à polir à la main, et leurs parties, en p</t>
  </si>
  <si>
    <t xml:space="preserve">    Muelas y artículos similares, sin bastidor, para moler, desfibrar, triturar, afilar, pulir, rectificar, cortar o trocear, piedras de afilar o pulir a mano, y sus partes, de piedra natural, de abrasivo</t>
  </si>
  <si>
    <t xml:space="preserve">      680410</t>
  </si>
  <si>
    <t xml:space="preserve">                 680410</t>
  </si>
  <si>
    <t xml:space="preserve">      Millstones and grindstones for milling, grinding or pulping</t>
  </si>
  <si>
    <t xml:space="preserve">      Meules à moudre ou à défibrer</t>
  </si>
  <si>
    <t xml:space="preserve">      Muelas para moler o desfibrar</t>
  </si>
  <si>
    <t xml:space="preserve">      680421</t>
  </si>
  <si>
    <t xml:space="preserve">                 680421</t>
  </si>
  <si>
    <t xml:space="preserve">      Of agglomerated synthetic or natural diamond</t>
  </si>
  <si>
    <t xml:space="preserve">      En diamant naturel ou synthétique, aggloméré</t>
  </si>
  <si>
    <t xml:space="preserve">      De diamante natural o sintético, aglomerado</t>
  </si>
  <si>
    <t xml:space="preserve">      680422</t>
  </si>
  <si>
    <t xml:space="preserve">                 680422</t>
  </si>
  <si>
    <t xml:space="preserve">      Of other agglomerated abrasives or of ceramics</t>
  </si>
  <si>
    <t xml:space="preserve">      En autres abrasifs agglomérés ou en céramique</t>
  </si>
  <si>
    <t xml:space="preserve">      De los demás abrasivos aglomerados o de cerámica</t>
  </si>
  <si>
    <t xml:space="preserve">      680423</t>
  </si>
  <si>
    <t xml:space="preserve">                 680423</t>
  </si>
  <si>
    <t xml:space="preserve">      Of natural stone</t>
  </si>
  <si>
    <t xml:space="preserve">      En pierres naturelles</t>
  </si>
  <si>
    <t xml:space="preserve">      De piedras naturales</t>
  </si>
  <si>
    <t xml:space="preserve">      680430</t>
  </si>
  <si>
    <t xml:space="preserve">                 680430</t>
  </si>
  <si>
    <t xml:space="preserve">      Hand sharpening or polishing stones</t>
  </si>
  <si>
    <t xml:space="preserve">      Pierres à aiguiser ou à polir à la main</t>
  </si>
  <si>
    <t xml:space="preserve">      Piedras de afilar o pulir a mano</t>
  </si>
  <si>
    <t xml:space="preserve">    6805</t>
  </si>
  <si>
    <t xml:space="preserve">                     6805</t>
  </si>
  <si>
    <t xml:space="preserve">    Natural or artificial abrasive powder or grain, on a base of textile material, of paper, of paperboard or of other materials, whether or not cut to shape or sewn or otherwise made up.</t>
  </si>
  <si>
    <t xml:space="preserve">    Abrasifs naturels ou artificiels en poudre ou en grains, appliqués sur produits textiles, papier, carton ou autres matières, même découpés, cousus ou autrement assemblés.</t>
  </si>
  <si>
    <t xml:space="preserve">    Abrasivos naturales o artificiales en polvo o gránulos con soporte de materia textil, papel, cartón u otras materias, incluso recortados, cosidos o unidos de otra forma.</t>
  </si>
  <si>
    <t xml:space="preserve">      680510</t>
  </si>
  <si>
    <t xml:space="preserve">                 680510</t>
  </si>
  <si>
    <t xml:space="preserve">      On a base of woven textile fabric only</t>
  </si>
  <si>
    <t xml:space="preserve">      Appliqués sur tissus en matières textiles seulement</t>
  </si>
  <si>
    <t xml:space="preserve">      Con soporte constituido solamente por tejido de materia textil</t>
  </si>
  <si>
    <t xml:space="preserve">      680520</t>
  </si>
  <si>
    <t xml:space="preserve">                 680520</t>
  </si>
  <si>
    <t xml:space="preserve">      On a base of paper or paperboard only</t>
  </si>
  <si>
    <t xml:space="preserve">      Appliqués sur papier ou carton seulement</t>
  </si>
  <si>
    <t xml:space="preserve">      Con soporte constituido solamente por papel o cartón</t>
  </si>
  <si>
    <t xml:space="preserve">      680530</t>
  </si>
  <si>
    <t xml:space="preserve">                 680530</t>
  </si>
  <si>
    <t xml:space="preserve">      On a base of other materials</t>
  </si>
  <si>
    <t xml:space="preserve">      Appliqués sur d'autres matières</t>
  </si>
  <si>
    <t xml:space="preserve">      Con soporte de otras materias</t>
  </si>
  <si>
    <t xml:space="preserve">    6806</t>
  </si>
  <si>
    <t xml:space="preserve">                     6806</t>
  </si>
  <si>
    <t xml:space="preserve">    Slag wool, rock wool and similar mineral wools; exfoliated vermiculite, expanded clays, foamed slag and similar expanded mineral materials; mixtures and articles of heatinsulating, soundinsulating or </t>
  </si>
  <si>
    <t xml:space="preserve">    Laines de laitier, de scories, de roche et laines minérales similaires; vermiculite expansée, argiles expansées, mousse de scories et produits minéraux similaires expansés; mélanges et ouvrages en mat</t>
  </si>
  <si>
    <t xml:space="preserve">    Lana de escoria, de roca y lanas minerales similares; vermiculita dilatada, arcilla dilatada, espuma de escoria y productos minerales similares dilatados; mezclas y manufacturas de materias minerales </t>
  </si>
  <si>
    <t xml:space="preserve">      680610</t>
  </si>
  <si>
    <t xml:space="preserve">                 680610</t>
  </si>
  <si>
    <t xml:space="preserve">      Slag wool, rock wool and similar mineral wools (including intermixtures thereof), in bulk, sheets or rolls</t>
  </si>
  <si>
    <t xml:space="preserve">      Laines de laitier, de scories, de roche et laines minérales similaires, même mélangées entre elles, en masses, feuilles ou rouleaux</t>
  </si>
  <si>
    <t xml:space="preserve">      Lana de escoria, de roca y lanas minerales similares, incluso mezcladas entre sí, en masa, hojas o enrolladas</t>
  </si>
  <si>
    <t xml:space="preserve">      680620</t>
  </si>
  <si>
    <t xml:space="preserve">                 680620</t>
  </si>
  <si>
    <t xml:space="preserve">      Exfoliated vermiculite, expanded clays, foamed slag and similar expanded mineral materials (including intermixtures thereof)</t>
  </si>
  <si>
    <t xml:space="preserve">      Vermiculite expansée, argiles expansées, mousse de scories et produits minéraux similaires expansés, même mélangés entre eux</t>
  </si>
  <si>
    <t xml:space="preserve">      Vermiculita dilatada, arcilla dilatada, espuma de escoria y productos minerales similares dilatados, incluso mezclados entre sí</t>
  </si>
  <si>
    <t xml:space="preserve">      680690</t>
  </si>
  <si>
    <t xml:space="preserve">                 680690</t>
  </si>
  <si>
    <t xml:space="preserve">    6807</t>
  </si>
  <si>
    <t xml:space="preserve">                     6807</t>
  </si>
  <si>
    <t xml:space="preserve">    Articles of asphalt or of similar material (for example, petroleum bitumen or coal tar pitch).</t>
  </si>
  <si>
    <t xml:space="preserve">    Ouvrages en asphalte ou en produits similaires (poix de pétrole, brais, par exemple).</t>
  </si>
  <si>
    <t xml:space="preserve">    Manufacturas de asfalto o de productos similares (por ejemplo pez de petróleo, brea).</t>
  </si>
  <si>
    <t xml:space="preserve">      680710</t>
  </si>
  <si>
    <t xml:space="preserve">                 680710</t>
  </si>
  <si>
    <t xml:space="preserve">      En rollos</t>
  </si>
  <si>
    <t xml:space="preserve">      680790</t>
  </si>
  <si>
    <t xml:space="preserve">                 680790</t>
  </si>
  <si>
    <t xml:space="preserve">    6808</t>
  </si>
  <si>
    <t xml:space="preserve">                     6808</t>
  </si>
  <si>
    <t xml:space="preserve">    Panels, boards, tiles, blocks and similar articles of vegetable fibre, of straw or of shavings, chips, particles, sawdust or other waste of wood, agglomerated with cement, plaster or other mineral bin</t>
  </si>
  <si>
    <t xml:space="preserve">    Panneaux, planches, carreaux, blocs et articles similaires en fibres végétales, en paille ou en copeaux, plaquettes, particules, sciures ou autres déchets de bois, agglomérés avec du ciment, du plâtre</t>
  </si>
  <si>
    <t xml:space="preserve">    Paneles, placas, losetas, bloques y artículos similares, de fibra vegetal, paja o viruta, de plaquitas o partículas, o de aserrín o demás desperdicios de madera, aglomerados con cemento, yeso fraguabl</t>
  </si>
  <si>
    <t xml:space="preserve">      680800</t>
  </si>
  <si>
    <t xml:space="preserve">                 680800</t>
  </si>
  <si>
    <t xml:space="preserve">      Panels, boards, tiles, blocks and similar articles of vegetable fibre, of straw or of shavings, chips, particles, sawdust or other waste of wood, agglomerated with cement, plaster or other mineral bin</t>
  </si>
  <si>
    <t xml:space="preserve">      Panneaux, planches, carreaux, blocs et articles similaires en fibres végétales, en paille ou en copeaux, plaquettes, particules, sciures ou autres déchets de bois, agglomérés avec du ciment, du plâtre</t>
  </si>
  <si>
    <t xml:space="preserve">      Paneles, placas, losetas, bloques y artículos similares, de fibra vegetal, paja o viruta, de plaquitas o partículas, o de aserrín o demás desperdicios de madera, aglomerados con cemento, yeso fraguabl</t>
  </si>
  <si>
    <t xml:space="preserve">    6809</t>
  </si>
  <si>
    <t xml:space="preserve">                     6809</t>
  </si>
  <si>
    <t xml:space="preserve">    Articles of plaster or of compositions based on plaster.</t>
  </si>
  <si>
    <t xml:space="preserve">    Ouvrages en plâtre ou en compositions à base de plâtre.</t>
  </si>
  <si>
    <t xml:space="preserve">    Manufacturas de yeso fraguable o de preparaciones a base de yeso fraguable.</t>
  </si>
  <si>
    <t xml:space="preserve">      680911</t>
  </si>
  <si>
    <t xml:space="preserve">                 680911</t>
  </si>
  <si>
    <t xml:space="preserve">      Faced or reinforced with paper or paperboard only</t>
  </si>
  <si>
    <t xml:space="preserve">      Revêtus ou renforcés de papier ou de carton uniquement</t>
  </si>
  <si>
    <t xml:space="preserve">      Revestidos o reforzados exclusivamente con papel o cartón</t>
  </si>
  <si>
    <t xml:space="preserve">      680919</t>
  </si>
  <si>
    <t xml:space="preserve">                 680919</t>
  </si>
  <si>
    <t xml:space="preserve">      680990</t>
  </si>
  <si>
    <t xml:space="preserve">                 680990</t>
  </si>
  <si>
    <t xml:space="preserve">      Other articles</t>
  </si>
  <si>
    <t xml:space="preserve">      Autres ouvrages</t>
  </si>
  <si>
    <t xml:space="preserve">      Las demás manufacturas</t>
  </si>
  <si>
    <t xml:space="preserve">    6810</t>
  </si>
  <si>
    <t xml:space="preserve">                     6810</t>
  </si>
  <si>
    <t xml:space="preserve">    Articles of cement, of concrete or of artificial stone, whether or not reinforced.</t>
  </si>
  <si>
    <t xml:space="preserve">    Ouvrages en ciment, en béton ou en pierre artificielle, même armes.</t>
  </si>
  <si>
    <t xml:space="preserve">    Manufacturas de cemento, hormigón o piedra artificial, incluso armadas.</t>
  </si>
  <si>
    <t xml:space="preserve">      681011</t>
  </si>
  <si>
    <t xml:space="preserve">                 681011</t>
  </si>
  <si>
    <t xml:space="preserve">      Building blocks and bricks</t>
  </si>
  <si>
    <t xml:space="preserve">      Blocs et briques pour la construction</t>
  </si>
  <si>
    <t xml:space="preserve">      Bloques y ladrillos para la construcción</t>
  </si>
  <si>
    <t xml:space="preserve">      681019</t>
  </si>
  <si>
    <t xml:space="preserve">                 681019</t>
  </si>
  <si>
    <t xml:space="preserve">      681020</t>
  </si>
  <si>
    <t xml:space="preserve">                 681020</t>
  </si>
  <si>
    <t xml:space="preserve">      Pipes</t>
  </si>
  <si>
    <t xml:space="preserve">      Tuyaux</t>
  </si>
  <si>
    <t xml:space="preserve">      Tubos</t>
  </si>
  <si>
    <t xml:space="preserve">      681091</t>
  </si>
  <si>
    <t xml:space="preserve">                 681091</t>
  </si>
  <si>
    <t xml:space="preserve">      Prefabricated structural components for building or civil engineering</t>
  </si>
  <si>
    <t xml:space="preserve">      Eléments préfabriqués pour le bâtiment ou le génie civil</t>
  </si>
  <si>
    <t xml:space="preserve">      Elementos prefabricados para la construcción o ingeniería civil</t>
  </si>
  <si>
    <t xml:space="preserve">      681099</t>
  </si>
  <si>
    <t xml:space="preserve">                 681099</t>
  </si>
  <si>
    <t xml:space="preserve">    6811</t>
  </si>
  <si>
    <t xml:space="preserve">                     6811</t>
  </si>
  <si>
    <t xml:space="preserve">    Articles of asbestoscement, of cellulose fibrecement or the like.</t>
  </si>
  <si>
    <t xml:space="preserve">    Ouvrages en amianteciment, celluloseciment ou similaires.</t>
  </si>
  <si>
    <t xml:space="preserve">    Manufacturas de amiantocemento, celulosacemento o similares.</t>
  </si>
  <si>
    <t xml:space="preserve">      681110</t>
  </si>
  <si>
    <t xml:space="preserve">                 681110</t>
  </si>
  <si>
    <t xml:space="preserve">      Corrugated sheets</t>
  </si>
  <si>
    <t xml:space="preserve">      Plaques ondulées</t>
  </si>
  <si>
    <t xml:space="preserve">      Placas onduladas</t>
  </si>
  <si>
    <t xml:space="preserve">      681120</t>
  </si>
  <si>
    <t xml:space="preserve">                 681120</t>
  </si>
  <si>
    <t xml:space="preserve">      Other sheets, panels, tiles and similar articles</t>
  </si>
  <si>
    <t xml:space="preserve">      Autres plaques, panneaux, carreaux, tuiles et articles similaires</t>
  </si>
  <si>
    <t xml:space="preserve">      Las demás placas, paneles, losetas, tejas y artículos similares</t>
  </si>
  <si>
    <t xml:space="preserve">      681130</t>
  </si>
  <si>
    <t xml:space="preserve">                 681130</t>
  </si>
  <si>
    <t xml:space="preserve">      Tubes, pipes and tube or pipe fittings</t>
  </si>
  <si>
    <t xml:space="preserve">      Tuyaux, gaines et accessoires de tuyauterie</t>
  </si>
  <si>
    <t xml:space="preserve">      Tubos, fundas y accesorios de tubería</t>
  </si>
  <si>
    <t xml:space="preserve">      681140</t>
  </si>
  <si>
    <t xml:space="preserve">                 681140</t>
  </si>
  <si>
    <t xml:space="preserve">      Containing asbestos</t>
  </si>
  <si>
    <t xml:space="preserve">      Contenant de l'amiante</t>
  </si>
  <si>
    <t xml:space="preserve">      Que contengan amianto (asbesto)</t>
  </si>
  <si>
    <t xml:space="preserve">      681181</t>
  </si>
  <si>
    <t xml:space="preserve">                 681181</t>
  </si>
  <si>
    <t xml:space="preserve">      681182</t>
  </si>
  <si>
    <t xml:space="preserve">                 681182</t>
  </si>
  <si>
    <t xml:space="preserve">      681183</t>
  </si>
  <si>
    <t xml:space="preserve">                 681183</t>
  </si>
  <si>
    <t xml:space="preserve">      681189</t>
  </si>
  <si>
    <t xml:space="preserve">                 681189</t>
  </si>
  <si>
    <t xml:space="preserve">      681190</t>
  </si>
  <si>
    <t xml:space="preserve">                 681190</t>
  </si>
  <si>
    <t xml:space="preserve">    6812</t>
  </si>
  <si>
    <t xml:space="preserve">                     6812</t>
  </si>
  <si>
    <t xml:space="preserve">    Fabricated asbestos fibres; mixtures with a basis of asbestos or with a basis of asbestos and magnesium carbonate; articles of such mixtures or of asbestos (for example, thread, woven fabric, clothing</t>
  </si>
  <si>
    <t xml:space="preserve">    Amiante (asbeste) travaillé, en fibres; mélanges à base d'amiante ou à base d'amiante et de carbonate de magnésium; ouvrages en ces mélanges ou en amiante (fils, tissus, vêtements, coiffures, chaussur</t>
  </si>
  <si>
    <t xml:space="preserve">    Amianto (asbesto) en fibras trabajado; mezclas a base de amianto o a base de amianto y carbonato de magnesio; manufacturas de estas mezclas o de amianto (por ejemplo hilados, tejidos, prendas de vesti</t>
  </si>
  <si>
    <t xml:space="preserve">      681210</t>
  </si>
  <si>
    <t xml:space="preserve">                 681210</t>
  </si>
  <si>
    <t xml:space="preserve">      Fabricated asbestos fibres; mixtures with a basis of asbestos or with a basis of asbestos and magnesium carbonate</t>
  </si>
  <si>
    <t xml:space="preserve">      Amiante travaillé, en fibres; mélanges à base d'amiante ou à base d'amiante et de carbonate de magnésium</t>
  </si>
  <si>
    <t xml:space="preserve">      Amianto en fibras trabajado; mezclas a base de amianto o a base de amianto y carbonato de magnesio</t>
  </si>
  <si>
    <t xml:space="preserve">      681220</t>
  </si>
  <si>
    <t xml:space="preserve">                 681220</t>
  </si>
  <si>
    <t xml:space="preserve">      Yarn and thread</t>
  </si>
  <si>
    <t xml:space="preserve">      Fils</t>
  </si>
  <si>
    <t xml:space="preserve">      Hilados</t>
  </si>
  <si>
    <t xml:space="preserve">      681230</t>
  </si>
  <si>
    <t xml:space="preserve">                 681230</t>
  </si>
  <si>
    <t xml:space="preserve">      Cords and string, whether or not plaited</t>
  </si>
  <si>
    <t xml:space="preserve">      Cordes et cordons, tressés ou non</t>
  </si>
  <si>
    <t xml:space="preserve">      Cuerdas y cordones, incluso trenzados</t>
  </si>
  <si>
    <t xml:space="preserve">      681240</t>
  </si>
  <si>
    <t xml:space="preserve">                 681240</t>
  </si>
  <si>
    <t xml:space="preserve">      Woven or knitted fabric</t>
  </si>
  <si>
    <t xml:space="preserve">      Tissus et étoffes de bonneterie</t>
  </si>
  <si>
    <t xml:space="preserve">      Tejidos, incluso de punto</t>
  </si>
  <si>
    <t xml:space="preserve">      681250</t>
  </si>
  <si>
    <t xml:space="preserve">                 681250</t>
  </si>
  <si>
    <t xml:space="preserve">      Clothing, clothing accessories, footwear and headgear</t>
  </si>
  <si>
    <t xml:space="preserve">      Vêtements, accessoires du vêtement, chaussures et coiffures</t>
  </si>
  <si>
    <t xml:space="preserve">      Prendas y complementos (accesorios), de vestir, calzado y sombreros y demás tocados</t>
  </si>
  <si>
    <t xml:space="preserve">      681260</t>
  </si>
  <si>
    <t xml:space="preserve">                 681260</t>
  </si>
  <si>
    <t xml:space="preserve">      Paper, millboard and felt</t>
  </si>
  <si>
    <t xml:space="preserve">      Papiers, cartons et feutres</t>
  </si>
  <si>
    <t xml:space="preserve">      Papel, cartón y fieltro</t>
  </si>
  <si>
    <t xml:space="preserve">      681270</t>
  </si>
  <si>
    <t xml:space="preserve">                 681270</t>
  </si>
  <si>
    <t xml:space="preserve">      Compressed asbestos fibre jointing, in sheets or rolls</t>
  </si>
  <si>
    <t xml:space="preserve">      Feuilles en amiante et élastomères comprimés, pour joints, même présentées en rouleaux</t>
  </si>
  <si>
    <t xml:space="preserve">      Hojas de amianto y elastómeros, comprimidos, para juntas o empaquetaduras, incluso enrolladas</t>
  </si>
  <si>
    <t xml:space="preserve">      681280</t>
  </si>
  <si>
    <t xml:space="preserve">                 681280</t>
  </si>
  <si>
    <t xml:space="preserve">      Of crocidolite</t>
  </si>
  <si>
    <t xml:space="preserve">      En crocidolite</t>
  </si>
  <si>
    <t xml:space="preserve">      De crocidolita</t>
  </si>
  <si>
    <t xml:space="preserve">      681290</t>
  </si>
  <si>
    <t xml:space="preserve">                 681290</t>
  </si>
  <si>
    <t xml:space="preserve">      681291</t>
  </si>
  <si>
    <t xml:space="preserve">                 681291</t>
  </si>
  <si>
    <t xml:space="preserve">      Prendas y complementos (accesorios), de vestir, calzado, sombreros y demás tocados</t>
  </si>
  <si>
    <t xml:space="preserve">      681292</t>
  </si>
  <si>
    <t xml:space="preserve">                 681292</t>
  </si>
  <si>
    <t xml:space="preserve">      681293</t>
  </si>
  <si>
    <t xml:space="preserve">                 681293</t>
  </si>
  <si>
    <t xml:space="preserve">      Feuilles en amiante et élastomères comprimés, pour joints, même présentés en rouleaux</t>
  </si>
  <si>
    <t xml:space="preserve">      Amianto (asbesto) y elastómeros comprimidos, para juntas o empaquetaduras, en hojas o rollos</t>
  </si>
  <si>
    <t xml:space="preserve">      681299</t>
  </si>
  <si>
    <t xml:space="preserve">                 681299</t>
  </si>
  <si>
    <t xml:space="preserve">    6813</t>
  </si>
  <si>
    <t xml:space="preserve">                     6813</t>
  </si>
  <si>
    <t xml:space="preserve">    Friction material and articles thereof (for example, sheets, rolls, strips, segments, discs, washers, pads), not mounted, for brakes, for clutches or the like, with a basis of asbestos, of other miner</t>
  </si>
  <si>
    <t xml:space="preserve">    Garnitures de friction (plaques, rouleaux, bandes, segments, disques, rondelles, plaquettes, par exemple), non montées, pour freins, pour embrayages ou pour tous organes de frottement, à base d'amiant</t>
  </si>
  <si>
    <t xml:space="preserve">    Guarniciones de fricción (por ejemplo hojas, rollos, tiras, segmentos, discos, arandelas, plaquitas) sin montar, para frenos, embragues o cualquier órgano de frotamiento, a base de amianto (asbesto), </t>
  </si>
  <si>
    <t xml:space="preserve">      681310</t>
  </si>
  <si>
    <t xml:space="preserve">                 681310</t>
  </si>
  <si>
    <t xml:space="preserve">      Brake linings and pads</t>
  </si>
  <si>
    <t xml:space="preserve">      Garnitures de freins</t>
  </si>
  <si>
    <t xml:space="preserve">      Guarniciones para frenos</t>
  </si>
  <si>
    <t xml:space="preserve">      681320</t>
  </si>
  <si>
    <t xml:space="preserve">                 681320</t>
  </si>
  <si>
    <t xml:space="preserve">      681381</t>
  </si>
  <si>
    <t xml:space="preserve">                 681381</t>
  </si>
  <si>
    <t xml:space="preserve">      681389</t>
  </si>
  <si>
    <t xml:space="preserve">                 681389</t>
  </si>
  <si>
    <t xml:space="preserve">      681390</t>
  </si>
  <si>
    <t xml:space="preserve">                 681390</t>
  </si>
  <si>
    <t xml:space="preserve">    6814</t>
  </si>
  <si>
    <t xml:space="preserve">                     6814</t>
  </si>
  <si>
    <t xml:space="preserve">    Worked mica and articles of mica, including agglomerated or reconstituted mica, whether or not on a support of paper, paperboard or other materials.</t>
  </si>
  <si>
    <t xml:space="preserve">    Mica travaillé et ouvrages en mica, y compris le mica aggloméré ou reconstitué, même sur support en papier, en carton ou en autres matières.</t>
  </si>
  <si>
    <t xml:space="preserve">    Mica trabajada y manufacturas de mica, incluida la aglomerada o reconstituida, incluso con soporte de papel, cartón o demás materias.</t>
  </si>
  <si>
    <t xml:space="preserve">      681410</t>
  </si>
  <si>
    <t xml:space="preserve">                 681410</t>
  </si>
  <si>
    <t xml:space="preserve">      Plates, sheets and strips of agglomerated or reconstituted mica, whether or not on a support</t>
  </si>
  <si>
    <t xml:space="preserve">      Plaques, feuilles et bandes en mica aggloméré ou reconstitué, même sur support</t>
  </si>
  <si>
    <t xml:space="preserve">      Placas, hojas y tiras de mica aglomerada o reconstituida, incluso con soporte</t>
  </si>
  <si>
    <t xml:space="preserve">      681490</t>
  </si>
  <si>
    <t xml:space="preserve">                 681490</t>
  </si>
  <si>
    <t xml:space="preserve">    6815</t>
  </si>
  <si>
    <t xml:space="preserve">                     6815</t>
  </si>
  <si>
    <t xml:space="preserve">    Articles of stone or of other mineral substances (including articles of peat), not elsewhere specified or included.</t>
  </si>
  <si>
    <t xml:space="preserve">    Ouvrages en pierre ou en autres matières minérales (y compris les fibres de carbone, les ouvrages en ces matières et en tourbe), non dénommés ni compris ailleurs.</t>
  </si>
  <si>
    <t xml:space="preserve">    Manufacturas de piedra o de otras materias minerales (incluidas las manufacturas de turba), no expresadas ni comprendidas en otras partidas</t>
  </si>
  <si>
    <t xml:space="preserve">      681510</t>
  </si>
  <si>
    <t xml:space="preserve">                 681510</t>
  </si>
  <si>
    <t xml:space="preserve">      Nonelectrical articles of graphite or other carbon</t>
  </si>
  <si>
    <t xml:space="preserve">      Ouvrages en graphite ou en autre carbone, pour usages autres qu'électriques</t>
  </si>
  <si>
    <t xml:space="preserve">      Manufacturas de grafito o de otros carbonos, para usos distintos de los eléctricos</t>
  </si>
  <si>
    <t xml:space="preserve">      681520</t>
  </si>
  <si>
    <t xml:space="preserve">                 681520</t>
  </si>
  <si>
    <t xml:space="preserve">      Articles of peat</t>
  </si>
  <si>
    <t xml:space="preserve">      Ouvrages en tourbe</t>
  </si>
  <si>
    <t xml:space="preserve">      Manufacturas de turba</t>
  </si>
  <si>
    <t xml:space="preserve">      681591</t>
  </si>
  <si>
    <t xml:space="preserve">                 681591</t>
  </si>
  <si>
    <t xml:space="preserve">      Containing magnesite, dolomite or chromite</t>
  </si>
  <si>
    <t xml:space="preserve">      Contenant de la magnésite, de la dolomie ou de la chromite</t>
  </si>
  <si>
    <t xml:space="preserve">      Que contengan magnesita, dolomita o cromita</t>
  </si>
  <si>
    <t xml:space="preserve">      681599</t>
  </si>
  <si>
    <t xml:space="preserve">                 681599</t>
  </si>
  <si>
    <t xml:space="preserve">  69</t>
  </si>
  <si>
    <t xml:space="preserve">                         69</t>
  </si>
  <si>
    <t xml:space="preserve">  Ceramic products</t>
  </si>
  <si>
    <t xml:space="preserve">  Produits céramiques</t>
  </si>
  <si>
    <t xml:space="preserve">  Productos cerámicos</t>
  </si>
  <si>
    <t xml:space="preserve">    6901</t>
  </si>
  <si>
    <t xml:space="preserve">                     6901</t>
  </si>
  <si>
    <t xml:space="preserve">    Bricks, blocks, tiles and other ceramic goods of siliceous fossil meals (for example, kieselguhr, tripolite or diatomite) or of similar siliceous earths.</t>
  </si>
  <si>
    <t xml:space="preserve">    Briques, dalles, carreaux et autres pièces céramiques en farines siliceuses fossiles (kieselguhr, tripolite, diatomite, par exemple) ou en terres siliceuses analogues.</t>
  </si>
  <si>
    <t xml:space="preserve">    Ladrillos, placas, baldosas y demás piezas cerámicas de harinas silíceas fósiles (por ejemplo «Kieselguhr», tripolita, diatomita) o de tierras silíceas análogas.</t>
  </si>
  <si>
    <t xml:space="preserve">      690100</t>
  </si>
  <si>
    <t xml:space="preserve">                 690100</t>
  </si>
  <si>
    <t xml:space="preserve">      Bricks, blocks, tiles and other ceramic goods of siliceous fossil meals (for example, kieselguhr, tripolite or diatomite) or of similar siliceous earths</t>
  </si>
  <si>
    <t xml:space="preserve">      Briques, dalles, carreaux et autres pièces céramiques en farines siliceuses fossiles (kieselguhr, tripolite, diatomite, par exemple) ou en terres siliceuses analogues</t>
  </si>
  <si>
    <t xml:space="preserve">      Ladrillos, placas, baldosas y demás piezas cerámicas de harinas silíceas fósiles (por ejemplo «Kieselguhr», tripolita, diatomita) o de tierras silíceas análogas.</t>
  </si>
  <si>
    <t xml:space="preserve">    6902</t>
  </si>
  <si>
    <t xml:space="preserve">                     6902</t>
  </si>
  <si>
    <t xml:space="preserve">    Refractory bricks, blocks, tiles and similar refractory ceramic constructional goods, other than those of siliceous fossil meals or similar siliceous earths.</t>
  </si>
  <si>
    <t xml:space="preserve">    Briques, dalles, carreaux et pièces céramiques analogues de construction, réfractaires, autres que ceux en farines siliceuses fossiles ou en terres siliceuses analogues.</t>
  </si>
  <si>
    <t xml:space="preserve">    Ladrillos, placas, baldosas y piezas cerámicas análogas de construcción, refractarios, excepto los de harinas silíceas fósiles o de tierras silíceas análogas.</t>
  </si>
  <si>
    <t xml:space="preserve">      690210</t>
  </si>
  <si>
    <t xml:space="preserve">                 690210</t>
  </si>
  <si>
    <t xml:space="preserve">      Containing by weight, singly or together, more than 50 % of the elements Mg, Ca or Cr, expressed as MgO, CaO or Cr2O3</t>
  </si>
  <si>
    <t xml:space="preserve">      Contenant en poids plus de 50 % des éléments Mg, Ca ou Cr, pris isolément ou ensemble, exprimés en MgO, CaO ou Cr203</t>
  </si>
  <si>
    <t xml:space="preserve">      Con un contenido de los elementos Mg (magnesio), Ca (calcio) o Cr (cromo), considerados aislada o conjuntamente, superior al 50 % en peso, expresados en MgO (óxido de magnesio), CaO (óxido de calcio) </t>
  </si>
  <si>
    <t xml:space="preserve">      690220</t>
  </si>
  <si>
    <t xml:space="preserve">                 690220</t>
  </si>
  <si>
    <t xml:space="preserve">      Containing by weight more than 50 % of alumina (Al2O3), of silica (SiO2) or of a mixture or compound of these products</t>
  </si>
  <si>
    <t xml:space="preserve">      Contenant en poids plus de 50 % d'alumine (Al203), de silice (SiO2) ou d'un mélange ou combinaison de ces produits</t>
  </si>
  <si>
    <t xml:space="preserve">      Con un contenido de alúmina (Al2O3), de sílice (SiO2) o de una mezcla o combinación de estos productos, superior al 50 % en peso</t>
  </si>
  <si>
    <t xml:space="preserve">      690290</t>
  </si>
  <si>
    <t xml:space="preserve">                 690290</t>
  </si>
  <si>
    <t xml:space="preserve">    6903</t>
  </si>
  <si>
    <t xml:space="preserve">                     6903</t>
  </si>
  <si>
    <t xml:space="preserve">    Other refractory ceramic goods (for example, retorts, crucibles, muffles, nozzles, plugs, supports, cupels, tubes, pipes, sheaths and rods), other than those of siliceous fossil meals or of similar si</t>
  </si>
  <si>
    <t xml:space="preserve">    Autres articles céramiques réfractaires (cornues, creusets, moufles, busettes, tampons, supports, coupelles, tubes, tuyaux, gaines, baguettes, par exemple), autres que ceux en farines siliceuses fossi</t>
  </si>
  <si>
    <t xml:space="preserve">    Los demás artículos cerámicos refractarios (por ejemplo retortas, crisoles, muflas, toberas, tapones, soportes, copelas, tubos, fundas, varillas), excepto los de harinas silíceas fósiles o de tierras </t>
  </si>
  <si>
    <t xml:space="preserve">      690310</t>
  </si>
  <si>
    <t xml:space="preserve">                 690310</t>
  </si>
  <si>
    <t xml:space="preserve">      Containing by weight more than 50 % of graphite or other carbon or of a mixture of these products</t>
  </si>
  <si>
    <t xml:space="preserve">      Contenant en poids plus de 50 % de graphite ou d'autre carbone ou d'un mélange de ces produits</t>
  </si>
  <si>
    <t xml:space="preserve">      Con un contenido de grafito o de otras formas de carbono o de una mezcla de estos productos superior al 50% en peso</t>
  </si>
  <si>
    <t xml:space="preserve">      690320</t>
  </si>
  <si>
    <t xml:space="preserve">                 690320</t>
  </si>
  <si>
    <t xml:space="preserve">      Containing by weight more than 50 % of alumina (Al2O3) or of a mixture or compound of alumina and of silica (SiO2)</t>
  </si>
  <si>
    <t xml:space="preserve">      Contenant en poids plus de 50 % d'alumine (A12O3) ou d'un mélange ou combinaison d'alumine et de silice (SiO2)</t>
  </si>
  <si>
    <t xml:space="preserve">      Con un contenido de alúmina (Al2O3) o de una mezcla o combinación de alúmina y de sílice (SiO2), superior al 50 % en peso</t>
  </si>
  <si>
    <t xml:space="preserve">      690390</t>
  </si>
  <si>
    <t xml:space="preserve">                 690390</t>
  </si>
  <si>
    <t xml:space="preserve">    6904</t>
  </si>
  <si>
    <t xml:space="preserve">                     6904</t>
  </si>
  <si>
    <t xml:space="preserve">    Ceramic building bricks, flooring blocks, support or filler tiles and the like.</t>
  </si>
  <si>
    <t xml:space="preserve">    Briques de construction, hourdis, cachepoutrelles et articles similaires, en céramique.</t>
  </si>
  <si>
    <t xml:space="preserve">    Ladrillos de construcción, bovedillas, cubrevigas y artículos similares, de cerámica.</t>
  </si>
  <si>
    <t xml:space="preserve">      690410</t>
  </si>
  <si>
    <t xml:space="preserve">                 690410</t>
  </si>
  <si>
    <t xml:space="preserve">      Building bricks</t>
  </si>
  <si>
    <t xml:space="preserve">      Briques de construction</t>
  </si>
  <si>
    <t xml:space="preserve">      Ladrillos de construcción</t>
  </si>
  <si>
    <t xml:space="preserve">      690490</t>
  </si>
  <si>
    <t xml:space="preserve">                 690490</t>
  </si>
  <si>
    <t xml:space="preserve">    6905</t>
  </si>
  <si>
    <t xml:space="preserve">                     6905</t>
  </si>
  <si>
    <t xml:space="preserve">    Roofing tiles, chimneypots, cowls, chimney liners, architectural ornaments and other ceramic constructional goods.</t>
  </si>
  <si>
    <t xml:space="preserve">    Tuiles, éléments de cheminée, conduits de fumée, ornements architectoniques, en céramique, et autres poteries de bâtiment.</t>
  </si>
  <si>
    <t xml:space="preserve">    Tejas, elementos de chimenea, conductos de humo, ornamentos arquitectónicos y demás artículos cerámicos de construcción.</t>
  </si>
  <si>
    <t xml:space="preserve">      690510</t>
  </si>
  <si>
    <t xml:space="preserve">                 690510</t>
  </si>
  <si>
    <t xml:space="preserve">      Roofing tiles</t>
  </si>
  <si>
    <t xml:space="preserve">      Tuiles</t>
  </si>
  <si>
    <t xml:space="preserve">      Tejas</t>
  </si>
  <si>
    <t xml:space="preserve">      690590</t>
  </si>
  <si>
    <t xml:space="preserve">                 690590</t>
  </si>
  <si>
    <t xml:space="preserve">    6906</t>
  </si>
  <si>
    <t xml:space="preserve">                     6906</t>
  </si>
  <si>
    <t xml:space="preserve">    Ceramic pipes, conduits, guttering and pipe fittings.</t>
  </si>
  <si>
    <t xml:space="preserve">    Tuyaux, gouttières et accessoires de tuyauterie, en céramique.</t>
  </si>
  <si>
    <t xml:space="preserve">    Tubos, canalones y accesorios de tubería, de cerámica.</t>
  </si>
  <si>
    <t xml:space="preserve">      690600</t>
  </si>
  <si>
    <t xml:space="preserve">                 690600</t>
  </si>
  <si>
    <t xml:space="preserve">      Ceramic pipes, conduits, guttering and pipe fittings</t>
  </si>
  <si>
    <t xml:space="preserve">      Tuyaux, gouttières et accessoires de tuyauterie, en céramique</t>
  </si>
  <si>
    <t xml:space="preserve">      Tubos, canalones y accesorios de tubería, de cerámica</t>
  </si>
  <si>
    <t xml:space="preserve">    6907</t>
  </si>
  <si>
    <t xml:space="preserve">                     6907</t>
  </si>
  <si>
    <t xml:space="preserve">    Ceramic flags and paving, hearth or wall tiles; ceramic mosaic cubes and the like, whether or not on a backing; finishing ceramics.</t>
  </si>
  <si>
    <t xml:space="preserve">    Carreaux et dalles de pavement ou de revêtement, en céramique; cubes, dés et articles similaires pour mosaïques, en céramique, même sur un support; pièces de finition, en céramique.</t>
  </si>
  <si>
    <t xml:space="preserve">    Placas y baldosas, de cerámica, para pavimentación o revestimiento; cubos, dados y artículos similares, de cerámica, para mosaicos, incluso con soporte; piezas de acabado de cerámica.</t>
  </si>
  <si>
    <t xml:space="preserve">      690710</t>
  </si>
  <si>
    <t xml:space="preserve">                 690710</t>
  </si>
  <si>
    <t xml:space="preserve">      Tiles, cubes and similar articles, whether or not rectangular, the largest surface area of which is capable of being enclosed in a square the side of which is less than 7 cm</t>
  </si>
  <si>
    <t xml:space="preserve">      Carreaux, cubes, dés et articles similaires, même de forme autre que carrée ou rectangulaire, dont la plus grande surface peut être inscrite dans un carre dont le côté est inférieur à 7 cm</t>
  </si>
  <si>
    <t xml:space="preserve">      Plaquitas, cubos, dados y artículos similares, incluso de forma distinta de la cuadrada o rectangular, en los que la superficie mayor pueda inscribirse en un cuadrado de lado inferior a 7 cm</t>
  </si>
  <si>
    <t xml:space="preserve">      690721</t>
  </si>
  <si>
    <t xml:space="preserve">                 690721</t>
  </si>
  <si>
    <t xml:space="preserve">      Of a water absorption coefficient by weight not exceeding 0.5 %</t>
  </si>
  <si>
    <t xml:space="preserve">      D'un coefficient d'absorption d'eau en poids inférieur ou égal à 0,5 %</t>
  </si>
  <si>
    <t xml:space="preserve">      Con un coeficiente de absorción de agua inferior o igual al 0,5 % en peso</t>
  </si>
  <si>
    <t xml:space="preserve">      690722</t>
  </si>
  <si>
    <t xml:space="preserve">                 690722</t>
  </si>
  <si>
    <t xml:space="preserve">      Of a water absorption coefficient by weight exceeding 0.5 % but not exceeding 10 %</t>
  </si>
  <si>
    <t xml:space="preserve">      D'un coefficient d'absorption d'eau en poids supérieur à 0,5 % mais inférieur ou égal à 10 %</t>
  </si>
  <si>
    <t xml:space="preserve">      Con un coeficiente de absorción de agua superior al 0,5 % pero inferior o igual al 10 %, en peso</t>
  </si>
  <si>
    <t xml:space="preserve">      690723</t>
  </si>
  <si>
    <t xml:space="preserve">                 690723</t>
  </si>
  <si>
    <t xml:space="preserve">      Of a water absorption coefficient by weight exceeding 10 %</t>
  </si>
  <si>
    <t xml:space="preserve">      D'un coefficient d'absorption d'eau en poids supérieur à 10 %</t>
  </si>
  <si>
    <t xml:space="preserve">      Con un coeficiente de absorción de agua superior al 10 % en peso</t>
  </si>
  <si>
    <t xml:space="preserve">      690730</t>
  </si>
  <si>
    <t xml:space="preserve">                 690730</t>
  </si>
  <si>
    <t xml:space="preserve">      Mosaic cubes and the like, other than those of subheading 6907.40</t>
  </si>
  <si>
    <t xml:space="preserve">      Cubes, dés et articles similaires pour mosaïques, autres que ceux du n° 6907.40</t>
  </si>
  <si>
    <t xml:space="preserve">      Cubos, dados y artículos similares para mosaicos, excepto los de la subpartida 6907.40</t>
  </si>
  <si>
    <t xml:space="preserve">      690740</t>
  </si>
  <si>
    <t xml:space="preserve">                 690740</t>
  </si>
  <si>
    <t xml:space="preserve">      Finishing ceramics</t>
  </si>
  <si>
    <t xml:space="preserve">      Pièces de finition</t>
  </si>
  <si>
    <t xml:space="preserve">      Piezas de acabado</t>
  </si>
  <si>
    <t xml:space="preserve">      690790</t>
  </si>
  <si>
    <t xml:space="preserve">                 690790</t>
  </si>
  <si>
    <t xml:space="preserve">    6908</t>
  </si>
  <si>
    <t xml:space="preserve">                     6908</t>
  </si>
  <si>
    <t xml:space="preserve">    Glazed ceramic flags and paving, hearth or wall tiles; glazed ceramic mosaic cubes and the like, whether or not on a backing.</t>
  </si>
  <si>
    <t xml:space="preserve">    Carreaux et dalles de pavement ou de revêtement, vernissés ou émaillés, en céramique; cubes, dés et articles similaires pour mosaïques, vernissés ou émaillés, en céramique, même sur support.</t>
  </si>
  <si>
    <t xml:space="preserve">    Placas y baldosas, de cerámica, barnizadas o esmaltadas, para pavimentacion o revestimiento; cubos, dados y artículos similares, de cerámica, para mosaicos, barnizados o esmaltados, incluso con soport</t>
  </si>
  <si>
    <t xml:space="preserve">      690810</t>
  </si>
  <si>
    <t xml:space="preserve">                 690810</t>
  </si>
  <si>
    <t xml:space="preserve">      690890</t>
  </si>
  <si>
    <t xml:space="preserve">                 690890</t>
  </si>
  <si>
    <t xml:space="preserve">    6909</t>
  </si>
  <si>
    <t xml:space="preserve">                     6909</t>
  </si>
  <si>
    <t xml:space="preserve">    Ceramic wares for laboratory, chemical or other technical uses; ceramic troughs, tubs and similar receptacles of a kind used in agriculture; ceramic pots, jars and similar articles of a kind used for </t>
  </si>
  <si>
    <t xml:space="preserve">    Appareils et articles pour usages chimiques ou autres usages techniques, en céramique; auges, bacs et récipients similaires pour l'économie rurale, en céramique; cruchons et récipients similaires de t</t>
  </si>
  <si>
    <t xml:space="preserve">    Aparatos y artículos, de cerámica, para usos químicos o demás usos técnicos; abrevaderos, pilas y recipientes similares, de cerámica, para uso rural; cántaros y recipientes similares, de cerámica, par</t>
  </si>
  <si>
    <t xml:space="preserve">      690911</t>
  </si>
  <si>
    <t xml:space="preserve">                 690911</t>
  </si>
  <si>
    <t xml:space="preserve">      Of porcelain or china</t>
  </si>
  <si>
    <t xml:space="preserve">      En porcelaine</t>
  </si>
  <si>
    <t xml:space="preserve">      De porcelana</t>
  </si>
  <si>
    <t xml:space="preserve">      690912</t>
  </si>
  <si>
    <t xml:space="preserve">                 690912</t>
  </si>
  <si>
    <t xml:space="preserve">      Articles having a hardness equivalent to 9 or more on the Mohs scale</t>
  </si>
  <si>
    <t xml:space="preserve">      Articles ayant une dureté équivalente à 9 ou davantage sur l'échelle de Mohs</t>
  </si>
  <si>
    <t xml:space="preserve">      Artículos con una dureza equivalente a 9 o superior en la escala de Mohs</t>
  </si>
  <si>
    <t xml:space="preserve">      690919</t>
  </si>
  <si>
    <t xml:space="preserve">                 690919</t>
  </si>
  <si>
    <t xml:space="preserve">      690990</t>
  </si>
  <si>
    <t xml:space="preserve">                 690990</t>
  </si>
  <si>
    <t xml:space="preserve">    6910</t>
  </si>
  <si>
    <t xml:space="preserve">                     6910</t>
  </si>
  <si>
    <t xml:space="preserve">    Ceramic sinks, wash basins, wash basin pedestals, baths, bidets, water closet pans, flushing cisterns, urinals and similar sanitary fixtures.</t>
  </si>
  <si>
    <t xml:space="preserve">    Eviers, lavabos, colonnes de lavabos, baignoires, bidets, cuvettes d'aisance, réservoirs de chasse, urinoirs et appareils fixes similaires pour usages sanitaires, en céramique.</t>
  </si>
  <si>
    <t xml:space="preserve">    Fregaderos (piletas de lavar), lavabos, pedestales de lavabo, bañeras, bidés, inodoros, cisternas (depósitos de agua) para inodoros, urinarios y aparatos fijos similares, de cerámica, para usos sanita</t>
  </si>
  <si>
    <t xml:space="preserve">      691010</t>
  </si>
  <si>
    <t xml:space="preserve">                 691010</t>
  </si>
  <si>
    <t xml:space="preserve">      691090</t>
  </si>
  <si>
    <t xml:space="preserve">                 691090</t>
  </si>
  <si>
    <t xml:space="preserve">    6911</t>
  </si>
  <si>
    <t xml:space="preserve">                     6911</t>
  </si>
  <si>
    <t xml:space="preserve">    Tableware, kitchenware, other household articles and toilet articles, of porcelain or china.</t>
  </si>
  <si>
    <t xml:space="preserve">    Vaisselle, autres articles de ménage ou d'économie domestique et articles d'hygiène ou de toilette, en porcelaine.</t>
  </si>
  <si>
    <t xml:space="preserve">    Vajilla y demás artículos de uso doméstico, higiene o tocador, de porcelana.</t>
  </si>
  <si>
    <t xml:space="preserve">      691110</t>
  </si>
  <si>
    <t xml:space="preserve">                 691110</t>
  </si>
  <si>
    <t xml:space="preserve">      Articles pour le service de la table ou de la cuisine</t>
  </si>
  <si>
    <t xml:space="preserve">      Artículos para el servicio de mesa o cocina</t>
  </si>
  <si>
    <t xml:space="preserve">      691190</t>
  </si>
  <si>
    <t xml:space="preserve">                 691190</t>
  </si>
  <si>
    <t xml:space="preserve">    6912</t>
  </si>
  <si>
    <t xml:space="preserve">                     6912</t>
  </si>
  <si>
    <t xml:space="preserve">    Ceramic tableware, kitchenware, other household articles and toilet articles, other than of porcelain or china.</t>
  </si>
  <si>
    <t xml:space="preserve">    Vaisselle, autres articles de ménage ou d'économie domestique et articles d'hygiène ou de toilette, en céramique, autres qu'en porcelaine.</t>
  </si>
  <si>
    <t xml:space="preserve">    Vajilla y demás artículos de uso doméstico, higiene o tocador, de cerámica, excepto porcelana.</t>
  </si>
  <si>
    <t xml:space="preserve">      691200</t>
  </si>
  <si>
    <t xml:space="preserve">                 691200</t>
  </si>
  <si>
    <t xml:space="preserve">      Ceramic tableware, kitchenware, other household articles and toilet articles, other than of porcelain or china</t>
  </si>
  <si>
    <t xml:space="preserve">      Vaisselle, autres articles de ménage ou d'économie domestique et articles d'hygiène ou de toilette, en céramique, autres qu'en porcelaine</t>
  </si>
  <si>
    <t xml:space="preserve">      Vajilla y demás artículos de uso doméstico, higiene o tocador, de cerámica, excepto porcelana</t>
  </si>
  <si>
    <t xml:space="preserve">    6913</t>
  </si>
  <si>
    <t xml:space="preserve">                     6913</t>
  </si>
  <si>
    <t xml:space="preserve">    Statuettes and other ornamental ceramic articles.</t>
  </si>
  <si>
    <t xml:space="preserve">    Statuettes et autres objets d'ornementation en céramique.</t>
  </si>
  <si>
    <t xml:space="preserve">    Estatuillas y demás artículos para adorno, de cerámica.</t>
  </si>
  <si>
    <t xml:space="preserve">      691310</t>
  </si>
  <si>
    <t xml:space="preserve">                 691310</t>
  </si>
  <si>
    <t xml:space="preserve">      691390</t>
  </si>
  <si>
    <t xml:space="preserve">                 691390</t>
  </si>
  <si>
    <t xml:space="preserve">    6914</t>
  </si>
  <si>
    <t xml:space="preserve">                     6914</t>
  </si>
  <si>
    <t xml:space="preserve">    Other ceramic articles.</t>
  </si>
  <si>
    <t xml:space="preserve">    Autres ouvrages en céramique.</t>
  </si>
  <si>
    <t xml:space="preserve">    Las demás manufacturas de cerámica.</t>
  </si>
  <si>
    <t xml:space="preserve">      691410</t>
  </si>
  <si>
    <t xml:space="preserve">                 691410</t>
  </si>
  <si>
    <t xml:space="preserve">      691490</t>
  </si>
  <si>
    <t xml:space="preserve">                 691490</t>
  </si>
  <si>
    <t xml:space="preserve">  70</t>
  </si>
  <si>
    <t xml:space="preserve">                         70</t>
  </si>
  <si>
    <t xml:space="preserve">  Glass and glassware</t>
  </si>
  <si>
    <t xml:space="preserve">  Verre et ouvrages en verre</t>
  </si>
  <si>
    <t xml:space="preserve">  Vidrio y sus manufacturas</t>
  </si>
  <si>
    <t xml:space="preserve">    7001</t>
  </si>
  <si>
    <t xml:space="preserve">                     7001</t>
  </si>
  <si>
    <t xml:space="preserve">    Cullet and other waste and scrap of glass; glass in the mass.</t>
  </si>
  <si>
    <t xml:space="preserve">    Calcin et autres déchets et débris de verre; verre en masse.</t>
  </si>
  <si>
    <t xml:space="preserve">    Desperdicios y desechos de vidrio; vidrio en masa.</t>
  </si>
  <si>
    <t xml:space="preserve">      700100</t>
  </si>
  <si>
    <t xml:space="preserve">                 700100</t>
  </si>
  <si>
    <t xml:space="preserve">      Cullet and other waste and scrap of glass; glass in the mass</t>
  </si>
  <si>
    <t xml:space="preserve">      Calcin et autres déchets et débris de verre; verre en masse</t>
  </si>
  <si>
    <t xml:space="preserve">      Desperdicios y desechos de vidrio; vidrio en masa</t>
  </si>
  <si>
    <t xml:space="preserve">    7002</t>
  </si>
  <si>
    <t xml:space="preserve">                     7002</t>
  </si>
  <si>
    <t xml:space="preserve">    Glass in balls (other than microspheres of heading 70.18), rods or tubes, unworked.</t>
  </si>
  <si>
    <t xml:space="preserve">    Verre en billes (autres que les microsphères du n° 70.18), barres, baguettes ou tubes, non travaillé.</t>
  </si>
  <si>
    <t xml:space="preserve">    Vidrio en bolas (excepto las microesferas de la partida 70.18), barras, varillas o tubos, sin trabajar.</t>
  </si>
  <si>
    <t xml:space="preserve">      700210</t>
  </si>
  <si>
    <t xml:space="preserve">                 700210</t>
  </si>
  <si>
    <t xml:space="preserve">      Balls</t>
  </si>
  <si>
    <t xml:space="preserve">      Billes</t>
  </si>
  <si>
    <t xml:space="preserve">      Bolas</t>
  </si>
  <si>
    <t xml:space="preserve">      700220</t>
  </si>
  <si>
    <t xml:space="preserve">                 700220</t>
  </si>
  <si>
    <t xml:space="preserve">      Rods</t>
  </si>
  <si>
    <t xml:space="preserve">      Barres ou baguettes</t>
  </si>
  <si>
    <t xml:space="preserve">      Barras o varillas</t>
  </si>
  <si>
    <t xml:space="preserve">      700231</t>
  </si>
  <si>
    <t xml:space="preserve">                 700231</t>
  </si>
  <si>
    <t xml:space="preserve">      Of fused quartz or other fused silica</t>
  </si>
  <si>
    <t xml:space="preserve">      En quartz ou en autre silice fondus</t>
  </si>
  <si>
    <t xml:space="preserve">      De cuarzo o demás sílices fundidos</t>
  </si>
  <si>
    <t xml:space="preserve">      700232</t>
  </si>
  <si>
    <t xml:space="preserve">                 700232</t>
  </si>
  <si>
    <t xml:space="preserve">      Of other glass having a linear coefficient of expansion not exceeding 5 x 106 per Kelvin within a temperature range of 0 °C to 300 °C</t>
  </si>
  <si>
    <t xml:space="preserve">      En autre verre d'un coefficient de dilatation linéaire n'excédant pas 5 x 106 par Kelvin entre 0 °C et 300 °C</t>
  </si>
  <si>
    <t xml:space="preserve">      De otro vidrio con un coeficiente de dilatación lineal inferior o igual a 5x106 por Kelvin, entre 0 °C y 300 °C</t>
  </si>
  <si>
    <t xml:space="preserve">      700239</t>
  </si>
  <si>
    <t xml:space="preserve">                 700239</t>
  </si>
  <si>
    <t xml:space="preserve">    7003</t>
  </si>
  <si>
    <t xml:space="preserve">                     7003</t>
  </si>
  <si>
    <t xml:space="preserve">    Cast glass and rolled glass, in sheets or profiles, whether or not having an absorbent or reflecting layer, but not otherwise worked.</t>
  </si>
  <si>
    <t xml:space="preserve">    Verre dit 'coulé', en plaques, feuilles ou profilés, même à couche absorbante, réfléchissante ou non réfléchissante, mais non autrement travaillé.</t>
  </si>
  <si>
    <t xml:space="preserve">    Vidrio colado en placas, hojas o perfiles, incluso con capa absorbente o reflectante, pero sin trabajar de otro modo.</t>
  </si>
  <si>
    <t xml:space="preserve">      700311</t>
  </si>
  <si>
    <t xml:space="preserve">                 700311</t>
  </si>
  <si>
    <t xml:space="preserve">      Coloured throughout the mass (body tinted), opacified, flashed or having an absorbent or reflecting layer</t>
  </si>
  <si>
    <t xml:space="preserve">      Colorées dans la masse, opacifiées, plaquées (doubles) ou à couche absorbante ou réfléchissante</t>
  </si>
  <si>
    <t xml:space="preserve">      Placas, hojas de vidrio, sin armar, coloreado en masa, opacificado, plaqué o con capa absorbente o reflectante</t>
  </si>
  <si>
    <t xml:space="preserve">      700312</t>
  </si>
  <si>
    <t xml:space="preserve">                 700312</t>
  </si>
  <si>
    <t xml:space="preserve">      Coloured throughout the mass (body tinted), opacified, flashed or having an absorbent, reflecting or nonreflecting layer</t>
  </si>
  <si>
    <t xml:space="preserve">      Colorées dans la masse, opacifiées, plaquées (doublées) ou à couche absorbante, réfléchissante ou non réfléchissante</t>
  </si>
  <si>
    <t xml:space="preserve">      Coloreadas en la masa, opacificadas, chapadas o con capa absorbente, reflectante o antirreflectante</t>
  </si>
  <si>
    <t xml:space="preserve">      700319</t>
  </si>
  <si>
    <t xml:space="preserve">                 700319</t>
  </si>
  <si>
    <t xml:space="preserve">      700320</t>
  </si>
  <si>
    <t xml:space="preserve">                 700320</t>
  </si>
  <si>
    <t xml:space="preserve">      Wired sheets</t>
  </si>
  <si>
    <t xml:space="preserve">      Plaques et feuilles, armées</t>
  </si>
  <si>
    <t xml:space="preserve">      Placas y hojas, armadas</t>
  </si>
  <si>
    <t xml:space="preserve">      700330</t>
  </si>
  <si>
    <t xml:space="preserve">                 700330</t>
  </si>
  <si>
    <t xml:space="preserve">      Profiles</t>
  </si>
  <si>
    <t xml:space="preserve">      Profilés</t>
  </si>
  <si>
    <t xml:space="preserve">      Perfiles</t>
  </si>
  <si>
    <t xml:space="preserve">    7004</t>
  </si>
  <si>
    <t xml:space="preserve">                     7004</t>
  </si>
  <si>
    <t xml:space="preserve">    Drawn glass and blown glass, in sheets, whether or not having an absorbent or reflecting layer, but not otherwise worked.</t>
  </si>
  <si>
    <t xml:space="preserve">    Verre étiré ou soufflé, en feuilles, même à couche absorbante ou réfléchissante, mais non autrement travaillé.</t>
  </si>
  <si>
    <t xml:space="preserve">    Vidrio estirado o soplado, en hojas, incluso con capa absorbente, reflectante o antirreflectante, pero sin trabajar de otro modo.</t>
  </si>
  <si>
    <t xml:space="preserve">      700410</t>
  </si>
  <si>
    <t xml:space="preserve">                 700410</t>
  </si>
  <si>
    <t xml:space="preserve">      Glass, coloured throughout the mass (body tinted), opacified, flashed or having an absorbent or reflecting layer</t>
  </si>
  <si>
    <t xml:space="preserve">      Verre coloré dans la masse, opacifié, plaqué (double) ou à couche absorbante ou réfléchissante</t>
  </si>
  <si>
    <t xml:space="preserve">      Vidrio coloreado en masa, opacificado, plaqué o con capa absorbente</t>
  </si>
  <si>
    <t xml:space="preserve">      700420</t>
  </si>
  <si>
    <t xml:space="preserve">                 700420</t>
  </si>
  <si>
    <t xml:space="preserve">      Glass, coloured throughout the mass (body tinted), opacified, flashed or having an absorbent, reflecting or nonreflecting layer</t>
  </si>
  <si>
    <t xml:space="preserve">      Verre coloré dans la masse, opacifié, plaqué (doublé) ou à couche absorbante, réfléchissante ou non réfléchissante</t>
  </si>
  <si>
    <t xml:space="preserve">      Vidrio coloreado en la masa, opacificado, chapado o con capa absorbente, reflectante o antirreflectante</t>
  </si>
  <si>
    <t xml:space="preserve">      700490</t>
  </si>
  <si>
    <t xml:space="preserve">                 700490</t>
  </si>
  <si>
    <t xml:space="preserve">      Other glass</t>
  </si>
  <si>
    <t xml:space="preserve">      Autre verre</t>
  </si>
  <si>
    <t xml:space="preserve">      Los demás vidrios</t>
  </si>
  <si>
    <t xml:space="preserve">    7005</t>
  </si>
  <si>
    <t xml:space="preserve">                     7005</t>
  </si>
  <si>
    <t xml:space="preserve">    Float glass and surface ground or polished glass, in sheets, whether or not having an absorbent or reflecting layer, but not otherwise worked.</t>
  </si>
  <si>
    <t xml:space="preserve">    Glace (verre flotte et verre douci ou poli sur une ou deux faces) en plaques ou en feuilles, même à couche absorbante ou réfléchissante, mais non autrement travaillée</t>
  </si>
  <si>
    <t xml:space="preserve">    Lunas (vidrio flotado, vidrio desbastado o pulido por 1/2 caras), en placas o en hojas, incluso con capa absorbente o reflectante, pero sin trabajar de otro modo.</t>
  </si>
  <si>
    <t xml:space="preserve">      700510</t>
  </si>
  <si>
    <t xml:space="preserve">                 700510</t>
  </si>
  <si>
    <t xml:space="preserve">      Nonwired glass, having an absorbent or reflecting layer</t>
  </si>
  <si>
    <t xml:space="preserve">      Glace non armée, à couche absorbante ou réfléchissante.</t>
  </si>
  <si>
    <t xml:space="preserve">      Lunas sin armar con capa absorbente o reflectante, en placas o en hojas</t>
  </si>
  <si>
    <t xml:space="preserve">      700521</t>
  </si>
  <si>
    <t xml:space="preserve">                 700521</t>
  </si>
  <si>
    <t xml:space="preserve">      Coloured throughout the mass (body tinted), opacified, flashed or merely surface ground</t>
  </si>
  <si>
    <t xml:space="preserve">      Colorée dans la masse, opacifiée, plaquée (doublée) ou simplement doucie</t>
  </si>
  <si>
    <t xml:space="preserve">      Coloreados en la masa, opacificados, chapados o simplemente desbastados</t>
  </si>
  <si>
    <t xml:space="preserve">      700529</t>
  </si>
  <si>
    <t xml:space="preserve">                 700529</t>
  </si>
  <si>
    <t xml:space="preserve">      700530</t>
  </si>
  <si>
    <t xml:space="preserve">                 700530</t>
  </si>
  <si>
    <t xml:space="preserve">      Wired glass</t>
  </si>
  <si>
    <t xml:space="preserve">      Glace armée</t>
  </si>
  <si>
    <t xml:space="preserve">      Vidrio armado</t>
  </si>
  <si>
    <t xml:space="preserve">    7006</t>
  </si>
  <si>
    <t xml:space="preserve">                     7006</t>
  </si>
  <si>
    <t xml:space="preserve">    Glass of heading 70.03, 70.04 or 70.05, bent, edgeWorked, engraved, drilled, enamelled or otherwise worked, but not framed or fitted with other materials.</t>
  </si>
  <si>
    <t xml:space="preserve">    Verre des n° s 7003, 7004 ou 7005, courbé, biseauté, gravé, percé, émaillé ou autrement travaillé, mais non encadré ni associé à d'autres matières.</t>
  </si>
  <si>
    <t xml:space="preserve">    Vidrio de las partidas 70.03, 70.04 ó 70.05, curvado, biselado, grabado, taladrado, esmaltado o trabajado de otro modo, pero sin enmarcar ni combinar con otras materias.</t>
  </si>
  <si>
    <t xml:space="preserve">      700600</t>
  </si>
  <si>
    <t xml:space="preserve">                 700600</t>
  </si>
  <si>
    <t xml:space="preserve">      Glass of heading 70.03, 70.04 or 70.05, bent, edgeWorked, engraved, drilled, enamelled or otherwise worked, but not framed or fitted with other materials.</t>
  </si>
  <si>
    <t xml:space="preserve">      Verre des n° s 7003, 7004 ou 7005, courbé, biseauté, gravé, percé, émaillé ou autrement travaillé, mais non encadré ni associe à d'autres matières</t>
  </si>
  <si>
    <t xml:space="preserve">      Vidrio de las partidas 70.03, 70.04 ó 70.05, curvado, biselado, grabado, taladrado, esmaltado o trabajado de otro modo, pero sin enmarcar ni combinar con otras materias.</t>
  </si>
  <si>
    <t xml:space="preserve">    7007</t>
  </si>
  <si>
    <t xml:space="preserve">                     7007</t>
  </si>
  <si>
    <t xml:space="preserve">    Safety glass, consisting of toughened (tempered) or laminated glass.</t>
  </si>
  <si>
    <t xml:space="preserve">    Verre de sécurité, consistant en verres trempés ou formes de feuilles contrecollées.</t>
  </si>
  <si>
    <t xml:space="preserve">    Vidrio de seguridad constituido por vidrio templado o contrachapado.</t>
  </si>
  <si>
    <t xml:space="preserve">      700711</t>
  </si>
  <si>
    <t xml:space="preserve">                 700711</t>
  </si>
  <si>
    <t xml:space="preserve">      Of size and shape suitable for incorporation in vehicles, aircraft, spacecraft or vessels</t>
  </si>
  <si>
    <t xml:space="preserve">      De dimensions et formats permettant leur emploi dans les automobiles, aérodynes, bateaux ou autres véhicules</t>
  </si>
  <si>
    <t xml:space="preserve">      De dimensiones y formatos que permitan su empleo en automóviles, aeronaves, barcos u otros vehículos</t>
  </si>
  <si>
    <t xml:space="preserve">      700719</t>
  </si>
  <si>
    <t xml:space="preserve">                 700719</t>
  </si>
  <si>
    <t xml:space="preserve">      700721</t>
  </si>
  <si>
    <t xml:space="preserve">                 700721</t>
  </si>
  <si>
    <t xml:space="preserve">      700729</t>
  </si>
  <si>
    <t xml:space="preserve">                 700729</t>
  </si>
  <si>
    <t xml:space="preserve">    7008</t>
  </si>
  <si>
    <t xml:space="preserve">                     7008</t>
  </si>
  <si>
    <t xml:space="preserve">    Multiplewalled insulating units of glass.</t>
  </si>
  <si>
    <t xml:space="preserve">    Vitrages isolants à parois multiples.</t>
  </si>
  <si>
    <t xml:space="preserve">    Vidreras aislantes de paredes múltiples.</t>
  </si>
  <si>
    <t xml:space="preserve">      700800</t>
  </si>
  <si>
    <t xml:space="preserve">                 700800</t>
  </si>
  <si>
    <t xml:space="preserve">      Multiplewalled insulating units of glass</t>
  </si>
  <si>
    <t xml:space="preserve">      Vitrages isolants à parois multiples</t>
  </si>
  <si>
    <t xml:space="preserve">      Vidreras aislantes de paredes múltiples</t>
  </si>
  <si>
    <t xml:space="preserve">    7009</t>
  </si>
  <si>
    <t xml:space="preserve">                     7009</t>
  </si>
  <si>
    <t xml:space="preserve">    Glass mirrors, whether or not framed, including rearview mirrors.</t>
  </si>
  <si>
    <t xml:space="preserve">    Miroirs en verre, même encadrés, y compris les miroirs rétroviseurs.</t>
  </si>
  <si>
    <t xml:space="preserve">    Espejos de vidrio, enmarcados o no, incluidos los espejos retrovisores.</t>
  </si>
  <si>
    <t xml:space="preserve">      700910</t>
  </si>
  <si>
    <t xml:space="preserve">                 700910</t>
  </si>
  <si>
    <t xml:space="preserve">      Rearview mirrors for vehicles</t>
  </si>
  <si>
    <t xml:space="preserve">      Miroirs rétroviseurs pour véhicules</t>
  </si>
  <si>
    <t xml:space="preserve">      Espejos retrovisores para vehículos</t>
  </si>
  <si>
    <t xml:space="preserve">      700991</t>
  </si>
  <si>
    <t xml:space="preserve">                 700991</t>
  </si>
  <si>
    <t xml:space="preserve">      Unframed</t>
  </si>
  <si>
    <t xml:space="preserve">      Non encadrés</t>
  </si>
  <si>
    <t xml:space="preserve">      Sin enmarcar</t>
  </si>
  <si>
    <t xml:space="preserve">      700992</t>
  </si>
  <si>
    <t xml:space="preserve">                 700992</t>
  </si>
  <si>
    <t xml:space="preserve">      Framed</t>
  </si>
  <si>
    <t xml:space="preserve">      Encadrés</t>
  </si>
  <si>
    <t xml:space="preserve">      Enmarcados</t>
  </si>
  <si>
    <t xml:space="preserve">    7010</t>
  </si>
  <si>
    <t xml:space="preserve">                     7010</t>
  </si>
  <si>
    <t xml:space="preserve">    Carboys, bottles, flasks, jars, pots, phials, ampoules and other containers, of glass, of a kind used for the conveyance or packing of goods; preserving jars of glass; stoppers, lids and other closure</t>
  </si>
  <si>
    <t xml:space="preserve">    Bonbonnes, bouteilles, flacons, bocaux, pots, emballages tubulaires, ampoules et autres récipients de transport ou d'emballage, en verre; bocaux à conserves en verre; bouchons, couvercles et autres di</t>
  </si>
  <si>
    <t xml:space="preserve">    Bombonas (damajuanas), botellas, frascos, bocales, tarros, envases tubulares, ampollas y demás recipientes para el transporte o envasado, de vidrio; bocales para conservas, de vidrio; tapones, tapas y</t>
  </si>
  <si>
    <t xml:space="preserve">      701010</t>
  </si>
  <si>
    <t xml:space="preserve">                 701010</t>
  </si>
  <si>
    <t xml:space="preserve">      Ampoules</t>
  </si>
  <si>
    <t xml:space="preserve">      Ampollas</t>
  </si>
  <si>
    <t xml:space="preserve">      701020</t>
  </si>
  <si>
    <t xml:space="preserve">                 701020</t>
  </si>
  <si>
    <t xml:space="preserve">      Stoppers, lids and other closures</t>
  </si>
  <si>
    <t xml:space="preserve">      Bouchons, couvercles et autres dispositifs de fermeture</t>
  </si>
  <si>
    <t xml:space="preserve">      Tapones, tapas y demás dispositivos de cierre</t>
  </si>
  <si>
    <t xml:space="preserve">      701090</t>
  </si>
  <si>
    <t xml:space="preserve">                 701090</t>
  </si>
  <si>
    <t>HS 1992, HS 2002, HS 2007, HS 2012, HS 2017</t>
  </si>
  <si>
    <t>SH 1992, SH 2002, SH 2007, SH 2012, SH 2017</t>
  </si>
  <si>
    <t>SA 1992, SA 2002, SA 2007, SA 2012, SA 2017</t>
  </si>
  <si>
    <t xml:space="preserve">      701091</t>
  </si>
  <si>
    <t xml:space="preserve">                 701091</t>
  </si>
  <si>
    <t xml:space="preserve">      Exceeding 1 l</t>
  </si>
  <si>
    <t xml:space="preserve">      Excédant 1 l</t>
  </si>
  <si>
    <t xml:space="preserve">      Superior a 1 l</t>
  </si>
  <si>
    <t xml:space="preserve">      701092</t>
  </si>
  <si>
    <t xml:space="preserve">                 701092</t>
  </si>
  <si>
    <t xml:space="preserve">      Exceeding 0.33 l but not exceeding 1 l</t>
  </si>
  <si>
    <t xml:space="preserve">      Excédant 0,33 l mais n'excédant pas 1 l</t>
  </si>
  <si>
    <t xml:space="preserve">      Superior a 0,33 l pero inferior o igual a 1 l</t>
  </si>
  <si>
    <t xml:space="preserve">      701093</t>
  </si>
  <si>
    <t xml:space="preserve">                 701093</t>
  </si>
  <si>
    <t xml:space="preserve">      Exceeding 0.15 l but not exceeding 0.33 l</t>
  </si>
  <si>
    <t xml:space="preserve">      Excédant 0,15 l mais n'excédant pas 0,33 l</t>
  </si>
  <si>
    <t xml:space="preserve">      Superior a 0,15 l pero inferior o igual a 0,33 l</t>
  </si>
  <si>
    <t xml:space="preserve">      701094</t>
  </si>
  <si>
    <t xml:space="preserve">                 701094</t>
  </si>
  <si>
    <t xml:space="preserve">      Not exceeding 0.15 l</t>
  </si>
  <si>
    <t xml:space="preserve">      N'excédant pas 0,15 l</t>
  </si>
  <si>
    <t xml:space="preserve">      Inferior o igual a 0,15 l</t>
  </si>
  <si>
    <t xml:space="preserve">    7011</t>
  </si>
  <si>
    <t xml:space="preserve">                     7011</t>
  </si>
  <si>
    <t xml:space="preserve">    Glass envelopes (including bulbs and tubes), open, and glass parts thereof, without fittings, for electric lamps, cathoderay tubes or the like.</t>
  </si>
  <si>
    <t xml:space="preserve">    Ampoules et enveloppes tubulaires, ouvertes, et leurs parties, en verre, sans garnitures, pour lampes électriques, tubes cathodiques ou similaires.</t>
  </si>
  <si>
    <t xml:space="preserve">    Ampollas y envolturas tubulares, abiertas, y sus partes, de vidrio, sin guarniciones, para lámparas eléctricas, tubos catódicos o similares.</t>
  </si>
  <si>
    <t xml:space="preserve">      701110</t>
  </si>
  <si>
    <t xml:space="preserve">                 701110</t>
  </si>
  <si>
    <t xml:space="preserve">      For electric lighting</t>
  </si>
  <si>
    <t xml:space="preserve">      Pour l'éclairage électrique</t>
  </si>
  <si>
    <t xml:space="preserve">      Para alumbrado eléctrico</t>
  </si>
  <si>
    <t xml:space="preserve">      701120</t>
  </si>
  <si>
    <t xml:space="preserve">                 701120</t>
  </si>
  <si>
    <t xml:space="preserve">      For cathoderay tubes</t>
  </si>
  <si>
    <t xml:space="preserve">      Pour tubes cathodiques</t>
  </si>
  <si>
    <t xml:space="preserve">      Para tubos catódicos</t>
  </si>
  <si>
    <t xml:space="preserve">      701190</t>
  </si>
  <si>
    <t xml:space="preserve">                 701190</t>
  </si>
  <si>
    <t xml:space="preserve">    7012</t>
  </si>
  <si>
    <t xml:space="preserve">                     7012</t>
  </si>
  <si>
    <t xml:space="preserve">    Glass inners for vacuum flasks or for other vacuum vessels.</t>
  </si>
  <si>
    <t xml:space="preserve">    Ampoules en verre pour bouteilles isolantes ou pour autres récipients isothermiques, dont l'isolation est assurée par le vide.</t>
  </si>
  <si>
    <t xml:space="preserve">    Ampollas de vidrio para termos o demás recipientes isotérmicos aislados por vacío.</t>
  </si>
  <si>
    <t xml:space="preserve">      701200</t>
  </si>
  <si>
    <t xml:space="preserve">                 701200</t>
  </si>
  <si>
    <t xml:space="preserve">      Glass inners for vacuum flasks or for other vacuum vessels</t>
  </si>
  <si>
    <t xml:space="preserve">      Ampoules en verre pour bouteilles isolantes ou pour autres récipients isothermiques, dont l'isolation est assurée par le vide</t>
  </si>
  <si>
    <t xml:space="preserve">      Ampollas de vidrio para termos o demás recipientes isotérmicos aislados por vacío</t>
  </si>
  <si>
    <t xml:space="preserve">    7013</t>
  </si>
  <si>
    <t xml:space="preserve">                     7013</t>
  </si>
  <si>
    <t xml:space="preserve">    Glassware of a kind used for table, kitchen, toilet, office, indoor decoration or similar purposes (other than that of heading 70.10 or 70.18).</t>
  </si>
  <si>
    <t xml:space="preserve">    Objets en verre pour le service de la table, pour la cuisine, la toilette, le bureau, l'ornementation des appartements ou usages similaires (autres que ceux des n°s 70.10 ou 70.18).</t>
  </si>
  <si>
    <t xml:space="preserve">    Artículos de vidrio para servicio de mesa, cocina, tocador, baño, oficina, adorno de interiores o usos similares (excepto los de las partidas 70.10 ó 70.18).</t>
  </si>
  <si>
    <t xml:space="preserve">      701310</t>
  </si>
  <si>
    <t xml:space="preserve">                 701310</t>
  </si>
  <si>
    <t xml:space="preserve">      Of glassceramics</t>
  </si>
  <si>
    <t xml:space="preserve">      Objets en vitrocérame</t>
  </si>
  <si>
    <t xml:space="preserve">      Artículos de vitrocerámica</t>
  </si>
  <si>
    <t xml:space="preserve">      701321</t>
  </si>
  <si>
    <t xml:space="preserve">                 701321</t>
  </si>
  <si>
    <t xml:space="preserve">      Of lead crystal</t>
  </si>
  <si>
    <t xml:space="preserve">      En cristal au plomb</t>
  </si>
  <si>
    <t xml:space="preserve">      De cristal al plomo</t>
  </si>
  <si>
    <t xml:space="preserve">      701322</t>
  </si>
  <si>
    <t xml:space="preserve">                 701322</t>
  </si>
  <si>
    <t xml:space="preserve">      701328</t>
  </si>
  <si>
    <t xml:space="preserve">                 701328</t>
  </si>
  <si>
    <t xml:space="preserve">      701329</t>
  </si>
  <si>
    <t xml:space="preserve">                 701329</t>
  </si>
  <si>
    <t xml:space="preserve">      701331</t>
  </si>
  <si>
    <t xml:space="preserve">                 701331</t>
  </si>
  <si>
    <t xml:space="preserve">      701332</t>
  </si>
  <si>
    <t xml:space="preserve">                 701332</t>
  </si>
  <si>
    <t xml:space="preserve">      Of glass having a linear coefficient of expansion not exceeding 5 x 106 per Kelvin within a temperature range of 0°C to 300°C</t>
  </si>
  <si>
    <t xml:space="preserve">      En verre d'un coefficient de dilatation linéaire n'excédant pas 5 x 106 par Kelvin entre 0 °C et 300 °C</t>
  </si>
  <si>
    <t xml:space="preserve">      De vidrio con un coeficiente de dilatación lineal inferior o igual a 5x106 por Kelvin, entre 0°C y 300°C</t>
  </si>
  <si>
    <t xml:space="preserve">      701333</t>
  </si>
  <si>
    <t xml:space="preserve">                 701333</t>
  </si>
  <si>
    <t xml:space="preserve">      701337</t>
  </si>
  <si>
    <t xml:space="preserve">                 701337</t>
  </si>
  <si>
    <t xml:space="preserve">      701339</t>
  </si>
  <si>
    <t xml:space="preserve">                 701339</t>
  </si>
  <si>
    <t xml:space="preserve">      701341</t>
  </si>
  <si>
    <t xml:space="preserve">                 701341</t>
  </si>
  <si>
    <t xml:space="preserve">      701342</t>
  </si>
  <si>
    <t xml:space="preserve">                 701342</t>
  </si>
  <si>
    <t xml:space="preserve">      Of glass having a linear coefficient of expansion not exceeding 5 x 106 per Kelvin within a temperature range of 0 °C to 300 °C</t>
  </si>
  <si>
    <t xml:space="preserve">      De vidrio con un coeficiente de dilatación lineal inferior o igual a 5 x 106 por Kelvin, entre 0 °C y 300 °C</t>
  </si>
  <si>
    <t xml:space="preserve">      701349</t>
  </si>
  <si>
    <t xml:space="preserve">                 701349</t>
  </si>
  <si>
    <t xml:space="preserve">      701391</t>
  </si>
  <si>
    <t xml:space="preserve">                 701391</t>
  </si>
  <si>
    <t xml:space="preserve">      701399</t>
  </si>
  <si>
    <t xml:space="preserve">                 701399</t>
  </si>
  <si>
    <t xml:space="preserve">    7014</t>
  </si>
  <si>
    <t xml:space="preserve">                     7014</t>
  </si>
  <si>
    <t xml:space="preserve">    Signalling glassware and optical elements of glass (other than those of heading 70.15), not optically worked.</t>
  </si>
  <si>
    <t xml:space="preserve">    Verrerie de signalisation et éléments d'optique en verre (autres que ceux du n° 70.15), non travaillés optiquement.</t>
  </si>
  <si>
    <t xml:space="preserve">    Vidrio para señalización y elementos de óptica de vidrio (excepto los de la partida 70.15), sin trabajar ópticamente.</t>
  </si>
  <si>
    <t xml:space="preserve">      701400</t>
  </si>
  <si>
    <t xml:space="preserve">                 701400</t>
  </si>
  <si>
    <t xml:space="preserve">      Signalling glassware and optical elements of glass (other than those of heading 70.15), not optically worked.</t>
  </si>
  <si>
    <t xml:space="preserve">      Verrerie de signalisation et éléments d'optique en verre (autres que ceux du n° 70.15), non travaillés optiquement</t>
  </si>
  <si>
    <t xml:space="preserve">      Vidrio para señalización y elementos de óptica de vidrio (excepto los de la partida 70.15), sin trabajar ópticamente.</t>
  </si>
  <si>
    <t xml:space="preserve">    7015</t>
  </si>
  <si>
    <t xml:space="preserve">                     7015</t>
  </si>
  <si>
    <t xml:space="preserve">    Clock or watch glasses and similar glasses, glasses for noncorrective or corrective spectacles, curved, bent, hollowed or the like, not optically worked; hollow glass spheres and their segments, for t</t>
  </si>
  <si>
    <t xml:space="preserve">    Verres d'horlogerie et verres analogues, verres de lunetterie commune ou médicale, bombés, cintrés, creusés ou similaires, non travaillés optiquement; sphères (boules) creuses et leurs segments, en ve</t>
  </si>
  <si>
    <t xml:space="preserve">    Cristales para relojes y cristales análogos, cristales para gafas (anteojos), incluso correctores, abombados, curvados, ahuecados o similares, sin trabajar ópticamente; esferas huecas y sus segmentos </t>
  </si>
  <si>
    <t xml:space="preserve">      701510</t>
  </si>
  <si>
    <t xml:space="preserve">                 701510</t>
  </si>
  <si>
    <t xml:space="preserve">      Glasses for corrective spectacles</t>
  </si>
  <si>
    <t xml:space="preserve">      Verres de lunetterie médicale</t>
  </si>
  <si>
    <t xml:space="preserve">      Cristales correctores para gafas (anteojos)</t>
  </si>
  <si>
    <t xml:space="preserve">      701590</t>
  </si>
  <si>
    <t xml:space="preserve">                 701590</t>
  </si>
  <si>
    <t xml:space="preserve">    7016</t>
  </si>
  <si>
    <t xml:space="preserve">                     7016</t>
  </si>
  <si>
    <t xml:space="preserve">    Paving blocks, slabs, bricks, squares, tiles and other articles of pressed or moulded glass, whether or not wired, of a kind used for building or construction purposes; glass cubes and other glass sma</t>
  </si>
  <si>
    <t xml:space="preserve">    Pavés, dalles, briques, carreaux, tuiles et autres articles, en verre pressé ou moulé, même armé, pour le bâtiment ou la construction; cubes, dés et autre verrerie, même sur support, pour mosaïques ou</t>
  </si>
  <si>
    <t xml:space="preserve">    Adoquines, baldosas, ladrillos, placas, tejas y demás artículos, de vidrio prensado o moldeado, incluso armado, para la construcción; cubos, dados y demás artículos similares, de vidrio, incluso con s</t>
  </si>
  <si>
    <t xml:space="preserve">      701610</t>
  </si>
  <si>
    <t xml:space="preserve">                 701610</t>
  </si>
  <si>
    <t xml:space="preserve">      Glass cubes and other glass smallwares, whether or not on a backing, for mosaics or similar decorative purposes</t>
  </si>
  <si>
    <t xml:space="preserve">      Cubes, dés et autre verrerie, même sur support, pour mosaïques ou décorations similaires</t>
  </si>
  <si>
    <t xml:space="preserve">      Cubos, dados y demás artículos similares, de vidrio, incluso con soporte, para mosaicos o decoraciones similares</t>
  </si>
  <si>
    <t xml:space="preserve">      701690</t>
  </si>
  <si>
    <t xml:space="preserve">                 701690</t>
  </si>
  <si>
    <t xml:space="preserve">    7017</t>
  </si>
  <si>
    <t xml:space="preserve">                     7017</t>
  </si>
  <si>
    <t xml:space="preserve">    Laboratory, hygienic or pharmaceutical glassware, whether or not graduated or calibrated.</t>
  </si>
  <si>
    <t xml:space="preserve">    Verrerie de laboratoire, d'hygiène ou de pharmacie, même graduée ou jaugée.</t>
  </si>
  <si>
    <t xml:space="preserve">    Artículos de vidrio para laboratorio, higiene o farmacia, incluso graduados o calibrados.</t>
  </si>
  <si>
    <t xml:space="preserve">      701710</t>
  </si>
  <si>
    <t xml:space="preserve">                 701710</t>
  </si>
  <si>
    <t xml:space="preserve">      701720</t>
  </si>
  <si>
    <t xml:space="preserve">                 701720</t>
  </si>
  <si>
    <t xml:space="preserve">      701790</t>
  </si>
  <si>
    <t xml:space="preserve">                 701790</t>
  </si>
  <si>
    <t xml:space="preserve">    7018</t>
  </si>
  <si>
    <t xml:space="preserve">                     7018</t>
  </si>
  <si>
    <t xml:space="preserve">    Glass beads, imitation pearls, imitation precious or semiprecious stones and similar glass smallwares, and articles thereof other than imitation jewellery; glass eyes other than prosthetic articles; s</t>
  </si>
  <si>
    <t xml:space="preserve">    Perles de verre, imitations de perles fines ou de culture, imitations de pierres gemmes et articles similaires de verroterie, et leurs ouvrages autres que la bijouterie de fantaisie; yeux en verre aut</t>
  </si>
  <si>
    <t xml:space="preserve">    Cuentas de vidrio, imitaciones de perlas, de piedras preciosas o semipreciosas y artículos similares de abalorio, y sus manufacturas, excepto la bisutería; ojos de vidrio, excepto los de prótesis; est</t>
  </si>
  <si>
    <t xml:space="preserve">      701810</t>
  </si>
  <si>
    <t xml:space="preserve">                 701810</t>
  </si>
  <si>
    <t xml:space="preserve">      Glass beads, imitation pearls, imitation precious or semiprecious stones and similar glass smallwares</t>
  </si>
  <si>
    <t xml:space="preserve">      Perles de verre, imitations de perles fines ou de culture, imitations de pierres gemmes et articles similaires de verroterie</t>
  </si>
  <si>
    <t xml:space="preserve">      Cuentas de vidrio, imitaciones de perlas, de piedras preciosas o semipreciosas y artículos similares de abalorio</t>
  </si>
  <si>
    <t xml:space="preserve">      701820</t>
  </si>
  <si>
    <t xml:space="preserve">                 701820</t>
  </si>
  <si>
    <t xml:space="preserve">      Glass microspheres not exceeding 1 mm in diameter</t>
  </si>
  <si>
    <t xml:space="preserve">      Microsphères de verre d'un diamètre n'excédant pas 1 mm</t>
  </si>
  <si>
    <t xml:space="preserve">      Microesferas de vidrio con un diámetro inferior o igual a 1 mm</t>
  </si>
  <si>
    <t xml:space="preserve">      701890</t>
  </si>
  <si>
    <t xml:space="preserve">                 701890</t>
  </si>
  <si>
    <t xml:space="preserve">    7019</t>
  </si>
  <si>
    <t xml:space="preserve">                     7019</t>
  </si>
  <si>
    <t xml:space="preserve">    Glass fibres (including glass wool) and articles thereof (for example, yarn, woven fabrics).</t>
  </si>
  <si>
    <t xml:space="preserve">    Fibres de verre (y compris la laine de verre) et ouvrages en ces matières (fils, tissus, par exemple).</t>
  </si>
  <si>
    <t xml:space="preserve">    Fibra de vidrio (incluida la lana de vidrio) y manufacturas de esta materia (por ejemplo hilados, tejidos).</t>
  </si>
  <si>
    <t xml:space="preserve">      701910</t>
  </si>
  <si>
    <t xml:space="preserve">                 701910</t>
  </si>
  <si>
    <t xml:space="preserve">      Slivers, rovings, yarn and chopped strands</t>
  </si>
  <si>
    <t xml:space="preserve">      Mèches, stratifils (rovings) et fils, coupés ou non</t>
  </si>
  <si>
    <t xml:space="preserve">      Mechas e hilados, incluso cortados</t>
  </si>
  <si>
    <t xml:space="preserve">      701911</t>
  </si>
  <si>
    <t xml:space="preserve">                 701911</t>
  </si>
  <si>
    <t xml:space="preserve">      Chopped strands, of a length of not more than 50 mm</t>
  </si>
  <si>
    <t xml:space="preserve">      Fils coupés (chopped strands), d'une longueur n'excédant pas 50 mm</t>
  </si>
  <si>
    <t xml:space="preserve">      Hilados cortados («chopped strands»), de longitud inferior o igual a 50 mm</t>
  </si>
  <si>
    <t xml:space="preserve">      701912</t>
  </si>
  <si>
    <t xml:space="preserve">                 701912</t>
  </si>
  <si>
    <t xml:space="preserve">      Rovings</t>
  </si>
  <si>
    <t xml:space="preserve">      Stratifils (rovings)</t>
  </si>
  <si>
    <t xml:space="preserve">      'Rovings'</t>
  </si>
  <si>
    <t xml:space="preserve">      701919</t>
  </si>
  <si>
    <t xml:space="preserve">                 701919</t>
  </si>
  <si>
    <t xml:space="preserve">      701920</t>
  </si>
  <si>
    <t xml:space="preserve">                 701920</t>
  </si>
  <si>
    <t xml:space="preserve">      Woven fabrics, including narrow fabrics</t>
  </si>
  <si>
    <t xml:space="preserve">      Tissus, y compris les rubans</t>
  </si>
  <si>
    <t xml:space="preserve">      Tejidos, incluidas las cintas, de fibra de vidrio</t>
  </si>
  <si>
    <t xml:space="preserve">      701931</t>
  </si>
  <si>
    <t xml:space="preserve">                 701931</t>
  </si>
  <si>
    <t xml:space="preserve">      Mats</t>
  </si>
  <si>
    <t xml:space="preserve">      'Mats'</t>
  </si>
  <si>
    <t xml:space="preserve">      701932</t>
  </si>
  <si>
    <t xml:space="preserve">                 701932</t>
  </si>
  <si>
    <t xml:space="preserve">      Thin sheets (voiles)</t>
  </si>
  <si>
    <t xml:space="preserve">      Velos</t>
  </si>
  <si>
    <t xml:space="preserve">      701939</t>
  </si>
  <si>
    <t xml:space="preserve">                 701939</t>
  </si>
  <si>
    <t xml:space="preserve">      701940</t>
  </si>
  <si>
    <t xml:space="preserve">                 701940</t>
  </si>
  <si>
    <t xml:space="preserve">      Woven fabrics of rovings</t>
  </si>
  <si>
    <t xml:space="preserve">      Tissus de stratifils (rovings)</t>
  </si>
  <si>
    <t xml:space="preserve">      Tejidos de 'rovings'</t>
  </si>
  <si>
    <t xml:space="preserve">      701951</t>
  </si>
  <si>
    <t xml:space="preserve">                 701951</t>
  </si>
  <si>
    <t xml:space="preserve">      Of a width not exceeding 30 cm</t>
  </si>
  <si>
    <t xml:space="preserve">      D'une largeur n'excédant pas 30 cm</t>
  </si>
  <si>
    <t xml:space="preserve">      De anchura inferior o igual a 30 cm</t>
  </si>
  <si>
    <t xml:space="preserve">      701952</t>
  </si>
  <si>
    <t xml:space="preserve">                 701952</t>
  </si>
  <si>
    <t xml:space="preserve">      Of a width exceeding 30 cm, plain weave, weighing less than 250 g/m², of filaments measuring per single yarn not more than 136 tex</t>
  </si>
  <si>
    <t xml:space="preserve">      D'une largeur excédant 30 cm, à armure toile, d'un poids inférieur à 250 g/m², de filaments titrant par fils simples 136 tex ou moins</t>
  </si>
  <si>
    <t xml:space="preserve">      De anchura superior a 30 cm, de ligamento tafetán, con gramaje inferior a 250 g/m², de filamentos de título inferior o igual a 136 tex por hilo sencillo</t>
  </si>
  <si>
    <t xml:space="preserve">      701959</t>
  </si>
  <si>
    <t xml:space="preserve">                 701959</t>
  </si>
  <si>
    <t xml:space="preserve">      701990</t>
  </si>
  <si>
    <t xml:space="preserve">                 701990</t>
  </si>
  <si>
    <t xml:space="preserve">    7020</t>
  </si>
  <si>
    <t xml:space="preserve">                     7020</t>
  </si>
  <si>
    <t xml:space="preserve">    Other articles of glass.</t>
  </si>
  <si>
    <t xml:space="preserve">    Autres ouvrages en verre.</t>
  </si>
  <si>
    <t xml:space="preserve">    Las demás manufacturas de vidrio.</t>
  </si>
  <si>
    <t xml:space="preserve">      702000</t>
  </si>
  <si>
    <t xml:space="preserve">                 702000</t>
  </si>
  <si>
    <t xml:space="preserve">      Other articles of glass</t>
  </si>
  <si>
    <t xml:space="preserve">      Autres ouvrages en verre</t>
  </si>
  <si>
    <t xml:space="preserve">      Las demás manufacturas de vidrio</t>
  </si>
  <si>
    <t xml:space="preserve">  71</t>
  </si>
  <si>
    <t xml:space="preserve">                         71</t>
  </si>
  <si>
    <t xml:space="preserve">  Natural or cultured pearls, precious or semiprecious stones, precious metals, metals clad with precious metal, and articles thereof; imitation jewellery; coin</t>
  </si>
  <si>
    <t xml:space="preserve">  Perles fines ou de culture, pierres gemmes ou similaires, métaux précieux, plaques ou doubles de métaux précieux et ouvrages en ces matières; bijouterie de fantaisie; monnaies</t>
  </si>
  <si>
    <t xml:space="preserve">  Perlas finas (naturales) o cultivadas, piedras preciosas o semipreciosas, metales preciosos, chapados de metal precioso (plaqué) y manufacturas de estas materias; bisutería; monedas</t>
  </si>
  <si>
    <t xml:space="preserve">    7101</t>
  </si>
  <si>
    <t xml:space="preserve">                     7101</t>
  </si>
  <si>
    <t xml:space="preserve">    Pearls, natural or cultured, whether or not worked or graded but not strung, mounted or set; pearls, natural or cultured, temporarily strung for convenience of transport.</t>
  </si>
  <si>
    <t xml:space="preserve">    Perles fines ou de culture, même travaillées ou assorties mais non enfilées, ni montées ni serties; perles fines ou de culture, enfilées temporairement pour la facilité du transport.</t>
  </si>
  <si>
    <t xml:space="preserve">    Perlas finas (naturales) o cultivadas, incluso trabajadas o clasificadas, pero sin ensartar, montar ni engarzar; perlas finas (naturales) o cultivadas, ensartadas temporalmente para facilitar el trans</t>
  </si>
  <si>
    <t xml:space="preserve">      710110</t>
  </si>
  <si>
    <t xml:space="preserve">                 710110</t>
  </si>
  <si>
    <t xml:space="preserve">      Natural pearls</t>
  </si>
  <si>
    <t xml:space="preserve">      Perles fines</t>
  </si>
  <si>
    <t xml:space="preserve">      Perlas finas</t>
  </si>
  <si>
    <t xml:space="preserve">      710121</t>
  </si>
  <si>
    <t xml:space="preserve">                 710121</t>
  </si>
  <si>
    <t xml:space="preserve">      Unworked</t>
  </si>
  <si>
    <t xml:space="preserve">      Brutes</t>
  </si>
  <si>
    <t xml:space="preserve">      710122</t>
  </si>
  <si>
    <t xml:space="preserve">                 710122</t>
  </si>
  <si>
    <t xml:space="preserve">      Worked</t>
  </si>
  <si>
    <t xml:space="preserve">      Travaillées</t>
  </si>
  <si>
    <t xml:space="preserve">      Trabajadas</t>
  </si>
  <si>
    <t xml:space="preserve">    7102</t>
  </si>
  <si>
    <t xml:space="preserve">                     7102</t>
  </si>
  <si>
    <t xml:space="preserve">    Diamonds, whether or not worked, but not mounted or set.</t>
  </si>
  <si>
    <t xml:space="preserve">    Diamants, même travaillés, mais non montés ni sertis.</t>
  </si>
  <si>
    <t xml:space="preserve">    Diamantes, incluso trabajados, sin montar ni engarzar.</t>
  </si>
  <si>
    <t xml:space="preserve">      710210</t>
  </si>
  <si>
    <t xml:space="preserve">                 710210</t>
  </si>
  <si>
    <t xml:space="preserve">      Unsorted</t>
  </si>
  <si>
    <t xml:space="preserve">      Non triés</t>
  </si>
  <si>
    <t xml:space="preserve">      Sin clasificar</t>
  </si>
  <si>
    <t xml:space="preserve">      710221</t>
  </si>
  <si>
    <t xml:space="preserve">                 710221</t>
  </si>
  <si>
    <t xml:space="preserve">      Unworked or simply sawn, cleaved or bruted</t>
  </si>
  <si>
    <t xml:space="preserve">      Bruts ou simplement sciés, clivés ou débrutés</t>
  </si>
  <si>
    <t xml:space="preserve">      En bruto o simplemente aserrados, exfoliados o desbastados</t>
  </si>
  <si>
    <t xml:space="preserve">      710229</t>
  </si>
  <si>
    <t xml:space="preserve">                 710229</t>
  </si>
  <si>
    <t xml:space="preserve">      710231</t>
  </si>
  <si>
    <t xml:space="preserve">                 710231</t>
  </si>
  <si>
    <t xml:space="preserve">      710239</t>
  </si>
  <si>
    <t xml:space="preserve">                 710239</t>
  </si>
  <si>
    <t xml:space="preserve">    7103</t>
  </si>
  <si>
    <t xml:space="preserve">                     7103</t>
  </si>
  <si>
    <t xml:space="preserve">    Precious stones (other than diamonds) and semiprecious stones, whether or not worked or graded but not strung, mounted or set; ungraded precious stones (other than diamonds) and semiprecious stones, t</t>
  </si>
  <si>
    <t xml:space="preserve">    Pierres gemmes (précieuses ou fines) autres que les diamants, même travaillées ou assorties mais non enfilées, ni montées, ni serties; pierres gemmes (précieuses ou fines) autres que les diamants, non</t>
  </si>
  <si>
    <t xml:space="preserve">    Piedras preciosas (excepto los diamantes) o semipreciosas, naturales, incluso trabajadas o clasificadas, sin ensartar, montar ni engarzar; piedras preciosas (excepto los diamantes) o semipreciosas, na</t>
  </si>
  <si>
    <t xml:space="preserve">      710310</t>
  </si>
  <si>
    <t xml:space="preserve">                 710310</t>
  </si>
  <si>
    <t xml:space="preserve">      Unworked or simply sawn or roughly shaped</t>
  </si>
  <si>
    <t xml:space="preserve">      Brutes ou simplement sciées ou dégrossies</t>
  </si>
  <si>
    <t xml:space="preserve">      En bruto o simplemente aserradas o desbastadas</t>
  </si>
  <si>
    <t xml:space="preserve">      710391</t>
  </si>
  <si>
    <t xml:space="preserve">                 710391</t>
  </si>
  <si>
    <t xml:space="preserve">      Rubies, sapphires and emeralds</t>
  </si>
  <si>
    <t xml:space="preserve">      Rubis, saphirs et émeraudes</t>
  </si>
  <si>
    <t xml:space="preserve">      Rubíes, zafiros y esmeraldas</t>
  </si>
  <si>
    <t xml:space="preserve">      710399</t>
  </si>
  <si>
    <t xml:space="preserve">                 710399</t>
  </si>
  <si>
    <t xml:space="preserve">    7104</t>
  </si>
  <si>
    <t xml:space="preserve">                     7104</t>
  </si>
  <si>
    <t xml:space="preserve">    Synthetic or reconstructed precious or semiprecious stones, whether or not worked or graded but not strung, mounted or set; ungraded synthetic or reconstructed precious or semiprecious stones, tempora</t>
  </si>
  <si>
    <t xml:space="preserve">    Pierres synthétiques ou reconstituées, même travaillées ou assorties mais non enfilées ni montées ni serties; pierres synthétiques ou reconstituées non assorties, enfilées temporairement pour la facil</t>
  </si>
  <si>
    <t xml:space="preserve">    Piedras preciosas o semipreciosas, sintéticas o reconstituidas, incluso trabajadas o clasificadas, sin ensartar, montar ni engarzar; piedras preciosas o semipreciosas, sintéticas o reconstituidas, sin</t>
  </si>
  <si>
    <t xml:space="preserve">      710410</t>
  </si>
  <si>
    <t xml:space="preserve">                 710410</t>
  </si>
  <si>
    <t xml:space="preserve">      Piezoelectric quartz</t>
  </si>
  <si>
    <t xml:space="preserve">      Quartz piézoélectrique</t>
  </si>
  <si>
    <t xml:space="preserve">      Cuarzo piezoeléctrico</t>
  </si>
  <si>
    <t xml:space="preserve">      710420</t>
  </si>
  <si>
    <t xml:space="preserve">                 710420</t>
  </si>
  <si>
    <t xml:space="preserve">      Other, unworked or simply sawn or roughly shaped</t>
  </si>
  <si>
    <t xml:space="preserve">      Autres, brutes ou simplement sciées ou dégrossies</t>
  </si>
  <si>
    <t xml:space="preserve">      Las demás, en bruto o simplemente aserradas o desbastadas</t>
  </si>
  <si>
    <t xml:space="preserve">      710490</t>
  </si>
  <si>
    <t xml:space="preserve">                 710490</t>
  </si>
  <si>
    <t xml:space="preserve">    7105</t>
  </si>
  <si>
    <t xml:space="preserve">                     7105</t>
  </si>
  <si>
    <t xml:space="preserve">    Dust and powder of natural or synthetic precious or semiprecious stones.</t>
  </si>
  <si>
    <t xml:space="preserve">    Egrises et poudres de pierres gemmes ou de pierres synthétiques.</t>
  </si>
  <si>
    <t xml:space="preserve">    Polvo de piedras preciosas o semipreciosas, naturales o sintéticas.</t>
  </si>
  <si>
    <t xml:space="preserve">      710510</t>
  </si>
  <si>
    <t xml:space="preserve">                 710510</t>
  </si>
  <si>
    <t xml:space="preserve">      Of diamonds</t>
  </si>
  <si>
    <t xml:space="preserve">      De diamants</t>
  </si>
  <si>
    <t xml:space="preserve">      De diamante</t>
  </si>
  <si>
    <t xml:space="preserve">      710590</t>
  </si>
  <si>
    <t xml:space="preserve">                 710590</t>
  </si>
  <si>
    <t xml:space="preserve">    7106</t>
  </si>
  <si>
    <t xml:space="preserve">                     7106</t>
  </si>
  <si>
    <t xml:space="preserve">    Silver (including silver plated with gold or platinum), unwrought or in semimanufactured forms, or in powder form.</t>
  </si>
  <si>
    <t xml:space="preserve">    Argent (y compris l'argent doré ou vermeil et l'argent platine), sous formes brutes ou miouvrées, ou en poudre.</t>
  </si>
  <si>
    <t xml:space="preserve">    Plata (incluida la plata dorada y la platinada) en bruto, semilabrada o en polvo.</t>
  </si>
  <si>
    <t xml:space="preserve">      710610</t>
  </si>
  <si>
    <t xml:space="preserve">                 710610</t>
  </si>
  <si>
    <t xml:space="preserve">      Powder</t>
  </si>
  <si>
    <t xml:space="preserve">      Poudres</t>
  </si>
  <si>
    <t xml:space="preserve">      Polvo</t>
  </si>
  <si>
    <t xml:space="preserve">      710691</t>
  </si>
  <si>
    <t xml:space="preserve">                 710691</t>
  </si>
  <si>
    <t xml:space="preserve">      Unwrought</t>
  </si>
  <si>
    <t xml:space="preserve">      Sous formes brutes</t>
  </si>
  <si>
    <t xml:space="preserve">      710692</t>
  </si>
  <si>
    <t xml:space="preserve">                 710692</t>
  </si>
  <si>
    <t xml:space="preserve">      Semimanufactured</t>
  </si>
  <si>
    <t xml:space="preserve">      Sous formes miouvrées</t>
  </si>
  <si>
    <t xml:space="preserve">      Semilabrada</t>
  </si>
  <si>
    <t xml:space="preserve">    7107</t>
  </si>
  <si>
    <t xml:space="preserve">                     7107</t>
  </si>
  <si>
    <t xml:space="preserve">    Base metals clad with silver, not further worked than semimanufactured.</t>
  </si>
  <si>
    <t xml:space="preserve">    Plaqué ou doublé d'argent sur métaux communs, sous formes brutes ou miouvrées.</t>
  </si>
  <si>
    <t xml:space="preserve">    Chapado (plaqué) de plata sobre metal común, en bruto o semilabrado.</t>
  </si>
  <si>
    <t xml:space="preserve">      710700</t>
  </si>
  <si>
    <t xml:space="preserve">                 710700</t>
  </si>
  <si>
    <t xml:space="preserve">      Base metals clad with silver, not further worked than semimanufactured</t>
  </si>
  <si>
    <t xml:space="preserve">      Plaqué ou doublé d'argent sur métaux communs, sous formes brutes ou miouvrées</t>
  </si>
  <si>
    <t xml:space="preserve">      Chapado (plaqué) de plata sobre metal común, en bruto o semilabrado</t>
  </si>
  <si>
    <t xml:space="preserve">    7108</t>
  </si>
  <si>
    <t xml:space="preserve">                     7108</t>
  </si>
  <si>
    <t xml:space="preserve">    Gold (including gold plated with platinum) unwrought or in semimanufactured forms, or in powder form.</t>
  </si>
  <si>
    <t xml:space="preserve">    Or (y compris l'or platine), sous formes brutes ou miouvrées, ou en poudre.</t>
  </si>
  <si>
    <t xml:space="preserve">    Oro (incluido el oro platinado) en bruto, semilabrado o en polvo.</t>
  </si>
  <si>
    <t xml:space="preserve">      710811</t>
  </si>
  <si>
    <t xml:space="preserve">                 710811</t>
  </si>
  <si>
    <t xml:space="preserve">      710812</t>
  </si>
  <si>
    <t xml:space="preserve">                 710812</t>
  </si>
  <si>
    <t xml:space="preserve">      Other unwrought forms</t>
  </si>
  <si>
    <t xml:space="preserve">      Sous autres formes brutes</t>
  </si>
  <si>
    <t xml:space="preserve">      Las demás formas en bruto</t>
  </si>
  <si>
    <t xml:space="preserve">      710813</t>
  </si>
  <si>
    <t xml:space="preserve">                 710813</t>
  </si>
  <si>
    <t xml:space="preserve">      Other semimanufactured forms</t>
  </si>
  <si>
    <t xml:space="preserve">      Sous autres formes miouvrées</t>
  </si>
  <si>
    <t xml:space="preserve">      Las demás formas semilabradas</t>
  </si>
  <si>
    <t xml:space="preserve">      710820</t>
  </si>
  <si>
    <t xml:space="preserve">                 710820</t>
  </si>
  <si>
    <t xml:space="preserve">      Monetary</t>
  </si>
  <si>
    <t xml:space="preserve">      A usage monétaire</t>
  </si>
  <si>
    <t xml:space="preserve">      Para uso monetario</t>
  </si>
  <si>
    <t xml:space="preserve">    7109</t>
  </si>
  <si>
    <t xml:space="preserve">                     7109</t>
  </si>
  <si>
    <t xml:space="preserve">    Base metals or silver, clad with gold, not further worked than semimanufactured.</t>
  </si>
  <si>
    <t xml:space="preserve">    Plaqué ou doublé d'or sur métaux communs ou sur argent, sous formes brutes ou miouvrées.</t>
  </si>
  <si>
    <t xml:space="preserve">    Chapado (plaqué) de oro sobre metal común o sobre plata, en bruto o semilabrado.</t>
  </si>
  <si>
    <t xml:space="preserve">      710900</t>
  </si>
  <si>
    <t xml:space="preserve">                 710900</t>
  </si>
  <si>
    <t xml:space="preserve">      Base metals or silver, clad with gold, not further worked than semimanufactured</t>
  </si>
  <si>
    <t xml:space="preserve">      Plaqué ou doublé d'or sur métaux communs ou sur argent, sous formes brutes ou miouvrées</t>
  </si>
  <si>
    <t xml:space="preserve">      Chapado (plaqué) de oro sobre metal común o sobre plata, en bruto o semilabrado</t>
  </si>
  <si>
    <t xml:space="preserve">    7110</t>
  </si>
  <si>
    <t xml:space="preserve">                     7110</t>
  </si>
  <si>
    <t xml:space="preserve">    Platinum, unwrought or in semimanufactured forms, or in powder form.</t>
  </si>
  <si>
    <t xml:space="preserve">    Platine, sous formes brutes ou miouvrées, ou en poudre.</t>
  </si>
  <si>
    <t xml:space="preserve">    Platino en bruto, semilabrado o en polvo.</t>
  </si>
  <si>
    <t xml:space="preserve">      711011</t>
  </si>
  <si>
    <t xml:space="preserve">                 711011</t>
  </si>
  <si>
    <t xml:space="preserve">      Unwrought or in powder form</t>
  </si>
  <si>
    <t xml:space="preserve">      Sous formes brutes ou en poudre</t>
  </si>
  <si>
    <t xml:space="preserve">      En bruto o en polvo</t>
  </si>
  <si>
    <t xml:space="preserve">      711019</t>
  </si>
  <si>
    <t xml:space="preserve">                 711019</t>
  </si>
  <si>
    <t xml:space="preserve">      711021</t>
  </si>
  <si>
    <t xml:space="preserve">                 711021</t>
  </si>
  <si>
    <t xml:space="preserve">      711029</t>
  </si>
  <si>
    <t xml:space="preserve">                 711029</t>
  </si>
  <si>
    <t xml:space="preserve">      711031</t>
  </si>
  <si>
    <t xml:space="preserve">                 711031</t>
  </si>
  <si>
    <t xml:space="preserve">      711039</t>
  </si>
  <si>
    <t xml:space="preserve">                 711039</t>
  </si>
  <si>
    <t xml:space="preserve">      711041</t>
  </si>
  <si>
    <t xml:space="preserve">                 711041</t>
  </si>
  <si>
    <t xml:space="preserve">      711049</t>
  </si>
  <si>
    <t xml:space="preserve">                 711049</t>
  </si>
  <si>
    <t xml:space="preserve">    7111</t>
  </si>
  <si>
    <t xml:space="preserve">                     7111</t>
  </si>
  <si>
    <t xml:space="preserve">    Base metals, silver or gold, clad with platinum, not further worked than semimanufactured.</t>
  </si>
  <si>
    <t xml:space="preserve">    Plaqué ou doublé de platine sur métaux communs, sur argent ou sur or, sous formes brutes ou miouvrées.</t>
  </si>
  <si>
    <t xml:space="preserve">    Chapado (plaqué) de platino sobre metal común, plata u oro, en bruto o semilabrado.</t>
  </si>
  <si>
    <t xml:space="preserve">      711100</t>
  </si>
  <si>
    <t xml:space="preserve">                 711100</t>
  </si>
  <si>
    <t xml:space="preserve">      Base metals, silver or gold, clad with platinum, not further worked than semimanufactured</t>
  </si>
  <si>
    <t xml:space="preserve">      Plaqué ou doublé de platine sur métaux communs, sur argent ou sur or, sous formes brutes ou miouvrées</t>
  </si>
  <si>
    <t xml:space="preserve">      Chapado (plaqué) de platino sobre metal común, plata u oro, en bruto o semilabrado</t>
  </si>
  <si>
    <t xml:space="preserve">    7112</t>
  </si>
  <si>
    <t xml:space="preserve">                     7112</t>
  </si>
  <si>
    <t xml:space="preserve">    Waste and scrap of precious metal or of metal clad with precious metal.</t>
  </si>
  <si>
    <t xml:space="preserve">    Déchets et débris de métaux précieux ou de plaqué ou doublé de métaux précieux.</t>
  </si>
  <si>
    <t xml:space="preserve">    Desperdicios y desechos, de metal precioso o de chapado de metal precioso (plaqué); demás desperdicios y desechos que contengan metal precioso o compuestos de metal precioso, de los tipos utilizados p</t>
  </si>
  <si>
    <t xml:space="preserve">      711210</t>
  </si>
  <si>
    <t xml:space="preserve">                 711210</t>
  </si>
  <si>
    <t xml:space="preserve">      Of gold, including metal clad with gold but excluding sweepings containing other precious metals</t>
  </si>
  <si>
    <t xml:space="preserve">      D'or, même de plaqué ou doublé d'or, à l'exclusion des cendres d'orfèvre contenant d'autres métaux précieux</t>
  </si>
  <si>
    <t xml:space="preserve">      De oro o de chapado (plaqué) de oro, excepto las cenizas de orfebrería que contengan otro metal precioso</t>
  </si>
  <si>
    <t xml:space="preserve">      711220</t>
  </si>
  <si>
    <t xml:space="preserve">                 711220</t>
  </si>
  <si>
    <t xml:space="preserve">      Of platinum, including metal clad with platinum but excluding sweepings containing other precious metals</t>
  </si>
  <si>
    <t xml:space="preserve">      De platine, même de plaqué ou doublé de platine, à l'exclusion des cendres d'orfèvre contenant d'autres métaux précieux</t>
  </si>
  <si>
    <t xml:space="preserve">      De platino o de chapado (plaqué) de platino, excepto las cenizas de orfebrería que contengan otro metal precioso</t>
  </si>
  <si>
    <t xml:space="preserve">      711230</t>
  </si>
  <si>
    <t xml:space="preserve">                 711230</t>
  </si>
  <si>
    <t xml:space="preserve">      Ash containing precious metal or precious metal compounds</t>
  </si>
  <si>
    <t xml:space="preserve">      Cendres contenant des métaux précieux ou des composés de métaux précieux, à l'exclusion des cendres d'orfèvre</t>
  </si>
  <si>
    <t xml:space="preserve">      Cenizas que contengan metal precioso o compuestos de metal precioso</t>
  </si>
  <si>
    <t xml:space="preserve">      711290</t>
  </si>
  <si>
    <t xml:space="preserve">                 711290</t>
  </si>
  <si>
    <t xml:space="preserve">      711291</t>
  </si>
  <si>
    <t xml:space="preserve">                 711291</t>
  </si>
  <si>
    <t xml:space="preserve">      De oro o de chapado (plaqué) de oro, excepto las barreduras que contengan otro metal precioso</t>
  </si>
  <si>
    <t xml:space="preserve">      711292</t>
  </si>
  <si>
    <t xml:space="preserve">                 711292</t>
  </si>
  <si>
    <t xml:space="preserve">      De platino o de chapado (plaqué) de platino, excepto las barreduras que contengan otro metal precioso</t>
  </si>
  <si>
    <t xml:space="preserve">      711299</t>
  </si>
  <si>
    <t xml:space="preserve">                 711299</t>
  </si>
  <si>
    <t xml:space="preserve">    7113</t>
  </si>
  <si>
    <t xml:space="preserve">                     7113</t>
  </si>
  <si>
    <t xml:space="preserve">    Articles of jewellery and parts thereof, of precious metal or of metal clad with precious metal.</t>
  </si>
  <si>
    <t xml:space="preserve">    Articles de bijouterie ou de joaillerie et leurs parties, en métaux précieux ou en plaqués ou doublés de métaux précieux.</t>
  </si>
  <si>
    <t xml:space="preserve">    Artículos de joyería y sus partes, de metal precioso o de chapado de metal precioso (plaqué).</t>
  </si>
  <si>
    <t xml:space="preserve">      711311</t>
  </si>
  <si>
    <t xml:space="preserve">                 711311</t>
  </si>
  <si>
    <t xml:space="preserve">      Of silver, whether or not plated or clad with other precious metal</t>
  </si>
  <si>
    <t xml:space="preserve">      En argent, même revêtu, plaqué ou doublé d'autres métaux précieux</t>
  </si>
  <si>
    <t xml:space="preserve">      De plata, incluso revestida o chapada de otro metal precioso</t>
  </si>
  <si>
    <t xml:space="preserve">      711319</t>
  </si>
  <si>
    <t xml:space="preserve">                 711319</t>
  </si>
  <si>
    <t xml:space="preserve">      Of other precious metal, whether or not plated or clad with precious metal</t>
  </si>
  <si>
    <t xml:space="preserve">      En autres métaux précieux, même revêtus, plaqués ou doublés de métaux précieux</t>
  </si>
  <si>
    <t xml:space="preserve">      De los demás metales preciosos, incluso revestidos o chapados de metal precioso</t>
  </si>
  <si>
    <t xml:space="preserve">      711320</t>
  </si>
  <si>
    <t xml:space="preserve">                 711320</t>
  </si>
  <si>
    <t xml:space="preserve">      Of base metal clad with precious metal</t>
  </si>
  <si>
    <t xml:space="preserve">      En plaqués ou doublés de métaux précieux sur métaux communs</t>
  </si>
  <si>
    <t xml:space="preserve">      De chapado de metal precioso (plaqué) sobre metal común</t>
  </si>
  <si>
    <t xml:space="preserve">    7114</t>
  </si>
  <si>
    <t xml:space="preserve">                     7114</t>
  </si>
  <si>
    <t xml:space="preserve">    Articles of goldsmiths' or silversmiths' wares and parts thereof, of precious metal or of metal clad with precious metal.</t>
  </si>
  <si>
    <t xml:space="preserve">    Articles d'orfèvrerie et leurs parties, en métaux précieux ou en plaqués ou doublés de métaux précieux.</t>
  </si>
  <si>
    <t xml:space="preserve">    Artículos de orfebrería y sus partes, de metal precioso o de chapado de metal precioso (plaqué).</t>
  </si>
  <si>
    <t xml:space="preserve">      711411</t>
  </si>
  <si>
    <t xml:space="preserve">                 711411</t>
  </si>
  <si>
    <t xml:space="preserve">      711419</t>
  </si>
  <si>
    <t xml:space="preserve">                 711419</t>
  </si>
  <si>
    <t xml:space="preserve">      De los demás metales preciosos, incluso revestidos o chapados de metal precioso (plaqué)</t>
  </si>
  <si>
    <t xml:space="preserve">      711420</t>
  </si>
  <si>
    <t xml:space="preserve">                 711420</t>
  </si>
  <si>
    <t xml:space="preserve">    7115</t>
  </si>
  <si>
    <t xml:space="preserve">                     7115</t>
  </si>
  <si>
    <t xml:space="preserve">    Other articles of precious metal or of metal clad with precious metal.</t>
  </si>
  <si>
    <t xml:space="preserve">    Autres ouvrages en métaux précieux ou en plaqués ou doublés de métaux précieux.</t>
  </si>
  <si>
    <t xml:space="preserve">    Las demás manufacturas de metal precioso o de chapado de metal precioso (plaqué).</t>
  </si>
  <si>
    <t xml:space="preserve">      711510</t>
  </si>
  <si>
    <t xml:space="preserve">                 711510</t>
  </si>
  <si>
    <t xml:space="preserve">      Catalysts in the form of wire cloth or grill, of platinum</t>
  </si>
  <si>
    <t xml:space="preserve">      Catalyseurs sous forme de toiles ou de treillis en platine</t>
  </si>
  <si>
    <t xml:space="preserve">      Catalizadores de platino en forma de tela o enrejado</t>
  </si>
  <si>
    <t xml:space="preserve">      711590</t>
  </si>
  <si>
    <t xml:space="preserve">                 711590</t>
  </si>
  <si>
    <t xml:space="preserve">    7116</t>
  </si>
  <si>
    <t xml:space="preserve">                     7116</t>
  </si>
  <si>
    <t xml:space="preserve">    Articles of natural or cultured pearls, precious or semiprecious stones (natural, synthetic or reconstructed).</t>
  </si>
  <si>
    <t xml:space="preserve">    Ouvrages en perles fines ou de culture, en pierres gemmes ou en pierres synthétiques ou reconstituées.</t>
  </si>
  <si>
    <t xml:space="preserve">    Manufacturas de perlas finas (naturales) o cultivadas, de piedras preciosas o semipreciosas (naturales, sintéticas o reconstituidas).</t>
  </si>
  <si>
    <t xml:space="preserve">      711610</t>
  </si>
  <si>
    <t xml:space="preserve">                 711610</t>
  </si>
  <si>
    <t xml:space="preserve">      Of natural or cultured pearls</t>
  </si>
  <si>
    <t xml:space="preserve">      En perles fines ou de culture</t>
  </si>
  <si>
    <t xml:space="preserve">      De perlas finas (naturales) o cultivadas</t>
  </si>
  <si>
    <t xml:space="preserve">      711620</t>
  </si>
  <si>
    <t xml:space="preserve">                 711620</t>
  </si>
  <si>
    <t xml:space="preserve">      Of precious or semiprecious stones (natural, synthetic or reconstructed)</t>
  </si>
  <si>
    <t xml:space="preserve">      En pierres gemmes ou en pierres synthétiques ou reconstituées</t>
  </si>
  <si>
    <t xml:space="preserve">      De piedras preciosas o semipreciosas</t>
  </si>
  <si>
    <t xml:space="preserve">    7117</t>
  </si>
  <si>
    <t xml:space="preserve">                     7117</t>
  </si>
  <si>
    <t xml:space="preserve">    Imitation jewellery.</t>
  </si>
  <si>
    <t xml:space="preserve">    Bijouterie de fantaisie.</t>
  </si>
  <si>
    <t xml:space="preserve">    Bisutería.</t>
  </si>
  <si>
    <t xml:space="preserve">      711711</t>
  </si>
  <si>
    <t xml:space="preserve">                 711711</t>
  </si>
  <si>
    <t xml:space="preserve">      Cufflinks and studs</t>
  </si>
  <si>
    <t xml:space="preserve">      Boutons de manchettes et boutons similaires</t>
  </si>
  <si>
    <t xml:space="preserve">      Gemelos y pasadores similares</t>
  </si>
  <si>
    <t xml:space="preserve">      711719</t>
  </si>
  <si>
    <t xml:space="preserve">                 711719</t>
  </si>
  <si>
    <t xml:space="preserve">      711790</t>
  </si>
  <si>
    <t xml:space="preserve">                 711790</t>
  </si>
  <si>
    <t xml:space="preserve">    7118</t>
  </si>
  <si>
    <t xml:space="preserve">                     7118</t>
  </si>
  <si>
    <t xml:space="preserve">    Coin.</t>
  </si>
  <si>
    <t xml:space="preserve">    Monnaies.</t>
  </si>
  <si>
    <t xml:space="preserve">    Monedas.</t>
  </si>
  <si>
    <t xml:space="preserve">      711810</t>
  </si>
  <si>
    <t xml:space="preserve">                 711810</t>
  </si>
  <si>
    <t xml:space="preserve">      Coin (other than gold coin), not being legal tender</t>
  </si>
  <si>
    <t xml:space="preserve">      Monnaies n'ayant pas cours légal, autres que les pièces d'or</t>
  </si>
  <si>
    <t xml:space="preserve">      Monedas sin curso legal, excepto las de oro</t>
  </si>
  <si>
    <t xml:space="preserve">      711890</t>
  </si>
  <si>
    <t xml:space="preserve">                 711890</t>
  </si>
  <si>
    <t xml:space="preserve">  72</t>
  </si>
  <si>
    <t xml:space="preserve">                         72</t>
  </si>
  <si>
    <t xml:space="preserve">  Iron and steel</t>
  </si>
  <si>
    <t xml:space="preserve">  Fonte, fer et acier</t>
  </si>
  <si>
    <t xml:space="preserve">  Fundición, hiero y acero</t>
  </si>
  <si>
    <t xml:space="preserve">    7201</t>
  </si>
  <si>
    <t xml:space="preserve">                     7201</t>
  </si>
  <si>
    <t xml:space="preserve">    Pig iron and spiegeleisen in pigs, blocks or other primary forms.</t>
  </si>
  <si>
    <t xml:space="preserve">    Fontes brutes et fontes spiegel en gueuses, saumons ou autres formes primaires.</t>
  </si>
  <si>
    <t xml:space="preserve">    Fundición en bruto y fundición especular, en lingotes, bloques o demás formas primarias.</t>
  </si>
  <si>
    <t xml:space="preserve">      720110</t>
  </si>
  <si>
    <t xml:space="preserve">                 720110</t>
  </si>
  <si>
    <t xml:space="preserve">      Nonalloy pig iron containing by weight 0,5 % or less of phosphorus</t>
  </si>
  <si>
    <t xml:space="preserve">        Fontes brutes non alliées contenant en poids 0,5 % ou moins de phosphore</t>
  </si>
  <si>
    <t xml:space="preserve">      Fundición en bruto sin alear con un contenido de fósforo inferior o igual al 0,5 % en peso</t>
  </si>
  <si>
    <t xml:space="preserve">      720120</t>
  </si>
  <si>
    <t xml:space="preserve">                 720120</t>
  </si>
  <si>
    <t xml:space="preserve">      Nonalloy pig iron containing by weight more than 0,5 % of phosphorus</t>
  </si>
  <si>
    <t xml:space="preserve">        Fontes brutes non alliées contenant en poids plus de 0,5 % de phosphore</t>
  </si>
  <si>
    <t xml:space="preserve">      Fundición en bruto sin alear con un contenido de fósforo superior al 0,5 % en peso</t>
  </si>
  <si>
    <t xml:space="preserve">      720130</t>
  </si>
  <si>
    <t xml:space="preserve">                 720130</t>
  </si>
  <si>
    <t xml:space="preserve">      Alloy pig iron</t>
  </si>
  <si>
    <t xml:space="preserve">      Fontes brutes alliées</t>
  </si>
  <si>
    <t xml:space="preserve">      Fundición en bruto aleada</t>
  </si>
  <si>
    <t xml:space="preserve">      720140</t>
  </si>
  <si>
    <t xml:space="preserve">                 720140</t>
  </si>
  <si>
    <t xml:space="preserve">      Spiegeleisen</t>
  </si>
  <si>
    <t xml:space="preserve">      Fontes spiegel</t>
  </si>
  <si>
    <t xml:space="preserve">      Fundición especular</t>
  </si>
  <si>
    <t xml:space="preserve">      720150</t>
  </si>
  <si>
    <t xml:space="preserve">                 720150</t>
  </si>
  <si>
    <t xml:space="preserve">      Alloy pig iron; spiegeleisen</t>
  </si>
  <si>
    <t xml:space="preserve">        Fontes brutes alliées; fontes spiegel</t>
  </si>
  <si>
    <t xml:space="preserve">      Fundición en bruto aleada; fundición especular</t>
  </si>
  <si>
    <t xml:space="preserve">    7202</t>
  </si>
  <si>
    <t xml:space="preserve">                     7202</t>
  </si>
  <si>
    <t xml:space="preserve">    Ferroalloys.</t>
  </si>
  <si>
    <t xml:space="preserve">    Ferroalliages.</t>
  </si>
  <si>
    <t xml:space="preserve">    Ferroaleaciones.</t>
  </si>
  <si>
    <t xml:space="preserve">      720211</t>
  </si>
  <si>
    <t xml:space="preserve">                 720211</t>
  </si>
  <si>
    <t xml:space="preserve">      Containing by weight more than 2 % of carbon</t>
  </si>
  <si>
    <t xml:space="preserve">      Contenant en poids plus de 2 % de carbone</t>
  </si>
  <si>
    <t xml:space="preserve">      Con un contenido de carbono superior al 2 % en peso</t>
  </si>
  <si>
    <t xml:space="preserve">      720219</t>
  </si>
  <si>
    <t xml:space="preserve">                 720219</t>
  </si>
  <si>
    <t xml:space="preserve">      720221</t>
  </si>
  <si>
    <t xml:space="preserve">                 720221</t>
  </si>
  <si>
    <t xml:space="preserve">      Containing by weight more than 55 % of silicon</t>
  </si>
  <si>
    <t xml:space="preserve">      Contenant en poids plus de 55 % de silicium</t>
  </si>
  <si>
    <t xml:space="preserve">      Con un contenido de silicio superior al 55 % en peso</t>
  </si>
  <si>
    <t xml:space="preserve">      720229</t>
  </si>
  <si>
    <t xml:space="preserve">                 720229</t>
  </si>
  <si>
    <t xml:space="preserve">      720230</t>
  </si>
  <si>
    <t xml:space="preserve">                 720230</t>
  </si>
  <si>
    <t xml:space="preserve">      Ferrosilicomanganese</t>
  </si>
  <si>
    <t xml:space="preserve">        Ferrosilicomanganèse</t>
  </si>
  <si>
    <t xml:space="preserve">      Ferrosílicomanganeso</t>
  </si>
  <si>
    <t xml:space="preserve">      720241</t>
  </si>
  <si>
    <t xml:space="preserve">                 720241</t>
  </si>
  <si>
    <t xml:space="preserve">      Containing by weight more than 4 % of carbon</t>
  </si>
  <si>
    <t xml:space="preserve">      Contenant en poids plus de 4 % de carbone</t>
  </si>
  <si>
    <t xml:space="preserve">      Con un contenido de carbono superior al 4 % en peso</t>
  </si>
  <si>
    <t xml:space="preserve">      720249</t>
  </si>
  <si>
    <t xml:space="preserve">                 720249</t>
  </si>
  <si>
    <t xml:space="preserve">      720250</t>
  </si>
  <si>
    <t xml:space="preserve">                 720250</t>
  </si>
  <si>
    <t xml:space="preserve">      Ferrosilicochromium</t>
  </si>
  <si>
    <t xml:space="preserve">        Ferrosilicochrome</t>
  </si>
  <si>
    <t xml:space="preserve">      Ferrosílicocromo</t>
  </si>
  <si>
    <t xml:space="preserve">      720260</t>
  </si>
  <si>
    <t xml:space="preserve">                 720260</t>
  </si>
  <si>
    <t xml:space="preserve">      Ferronickel</t>
  </si>
  <si>
    <t xml:space="preserve">        Ferronickel</t>
  </si>
  <si>
    <t xml:space="preserve">      Ferroníquel</t>
  </si>
  <si>
    <t xml:space="preserve">      720270</t>
  </si>
  <si>
    <t xml:space="preserve">                 720270</t>
  </si>
  <si>
    <t xml:space="preserve">      Ferromolybdenum</t>
  </si>
  <si>
    <t xml:space="preserve">        Ferromolybdène</t>
  </si>
  <si>
    <t xml:space="preserve">      Ferromolibdeno</t>
  </si>
  <si>
    <t xml:space="preserve">      720280</t>
  </si>
  <si>
    <t xml:space="preserve">                 720280</t>
  </si>
  <si>
    <t xml:space="preserve">      Ferrotungsten and ferrosilicotungsten</t>
  </si>
  <si>
    <t xml:space="preserve">        Ferrotungstène et ferrosilicotungstène</t>
  </si>
  <si>
    <t xml:space="preserve">      Ferrovolframio y ferrosílicovolframio</t>
  </si>
  <si>
    <t xml:space="preserve">      720291</t>
  </si>
  <si>
    <t xml:space="preserve">                 720291</t>
  </si>
  <si>
    <t xml:space="preserve">      Ferrotitanium and ferrosilicotitanium</t>
  </si>
  <si>
    <t xml:space="preserve">      Ferrotitane et ferrosilicotitane</t>
  </si>
  <si>
    <t xml:space="preserve">      Ferrotitanio y ferrosílicotitanio</t>
  </si>
  <si>
    <t xml:space="preserve">      720292</t>
  </si>
  <si>
    <t xml:space="preserve">                 720292</t>
  </si>
  <si>
    <t xml:space="preserve">      Ferrovanadium</t>
  </si>
  <si>
    <t xml:space="preserve">      Ferrovanadio</t>
  </si>
  <si>
    <t xml:space="preserve">      720293</t>
  </si>
  <si>
    <t xml:space="preserve">                 720293</t>
  </si>
  <si>
    <t xml:space="preserve">      Ferroniobium</t>
  </si>
  <si>
    <t xml:space="preserve">      Ferroniobio</t>
  </si>
  <si>
    <t xml:space="preserve">      720299</t>
  </si>
  <si>
    <t xml:space="preserve">                 720299</t>
  </si>
  <si>
    <t xml:space="preserve">    7203</t>
  </si>
  <si>
    <t xml:space="preserve">                     7203</t>
  </si>
  <si>
    <t xml:space="preserve">    Ferrous products obtained by direct reduction of iron ore and other spongy ferrous products, in lumps, pellets or similar forms; iron having a minimum purity by weight of 99,94 %, in lumps, pellets or</t>
  </si>
  <si>
    <t xml:space="preserve">    Produits ferreux obtenus par réduction directe des minerais de fer et autres produits ferreux spongieux, en morceaux, boulettes ou formes similaires; fer d'une pureté minimale en poids de 99,94 %, en </t>
  </si>
  <si>
    <t xml:space="preserve">    Productos férreos obtenidos por reducción directa de minerales de hierro y demás productos férreos esponjosos, en trozos, 'pellets' o formas similares; hierro con una pureza superior o igual al 99,94%</t>
  </si>
  <si>
    <t xml:space="preserve">      720310</t>
  </si>
  <si>
    <t xml:space="preserve">                 720310</t>
  </si>
  <si>
    <t xml:space="preserve">      Ferrous products obtained by direct reduction of iron ore</t>
  </si>
  <si>
    <t xml:space="preserve">        Produits ferreux obtenus par réduction directe des minerais de fer</t>
  </si>
  <si>
    <t xml:space="preserve">      Productos férreos obtenidos por reducción directa de minerales de hierro</t>
  </si>
  <si>
    <t xml:space="preserve">      720390</t>
  </si>
  <si>
    <t xml:space="preserve">                 720390</t>
  </si>
  <si>
    <t xml:space="preserve">    7204</t>
  </si>
  <si>
    <t xml:space="preserve">                     7204</t>
  </si>
  <si>
    <t xml:space="preserve">    Ferrous waste and scrap; remelting scrap ingots of iron or steel.</t>
  </si>
  <si>
    <t xml:space="preserve">    Déchets et débris de fonte, de fer ou d'acier (ferrailles); déchets lingotés en fer ou en acier.</t>
  </si>
  <si>
    <t xml:space="preserve">    Desperdicios y desechos (chatarra), de fundición, hierro o acero; lingotes de chatarra de hierro o acero.</t>
  </si>
  <si>
    <t xml:space="preserve">      720410</t>
  </si>
  <si>
    <t xml:space="preserve">                 720410</t>
  </si>
  <si>
    <t xml:space="preserve">      Waste and scrap of cast iron</t>
  </si>
  <si>
    <t xml:space="preserve">      Déchets et débris de fonte</t>
  </si>
  <si>
    <t xml:space="preserve">      Desperdicios y desechos, de fundición</t>
  </si>
  <si>
    <t xml:space="preserve">      720421</t>
  </si>
  <si>
    <t xml:space="preserve">                 720421</t>
  </si>
  <si>
    <t xml:space="preserve">      Of stainless steel</t>
  </si>
  <si>
    <t xml:space="preserve">      D'aciers inoxydables</t>
  </si>
  <si>
    <t xml:space="preserve">      De acero inoxidable</t>
  </si>
  <si>
    <t xml:space="preserve">      720429</t>
  </si>
  <si>
    <t xml:space="preserve">                 720429</t>
  </si>
  <si>
    <t xml:space="preserve">      720430</t>
  </si>
  <si>
    <t xml:space="preserve">                 720430</t>
  </si>
  <si>
    <t xml:space="preserve">      Waste and scrap of tinned iron or steel</t>
  </si>
  <si>
    <t xml:space="preserve">      Déchets et débris de fer ou d'acier étamés</t>
  </si>
  <si>
    <t xml:space="preserve">      Desperdicios y desechos, de hierro o acero estañados</t>
  </si>
  <si>
    <t xml:space="preserve">      720441</t>
  </si>
  <si>
    <t xml:space="preserve">                 720441</t>
  </si>
  <si>
    <t xml:space="preserve">      Turnings, shavings, chips, milling waste, sawdust, filings, trimmings and stampings, whether or not in bundles</t>
  </si>
  <si>
    <t xml:space="preserve">      Tournures, frisons, copeaux, meulures, sciures, limailles et chutes d'estampage ou de découpage, même en paquets</t>
  </si>
  <si>
    <t xml:space="preserve">      Torneaduras, virutas, esquirlas, limaduras (de amolado, aserrado, limado) y recortes de estampado o de corte, incluso en paquetes</t>
  </si>
  <si>
    <t xml:space="preserve">      720449</t>
  </si>
  <si>
    <t xml:space="preserve">                 720449</t>
  </si>
  <si>
    <t xml:space="preserve">      720450</t>
  </si>
  <si>
    <t xml:space="preserve">                 720450</t>
  </si>
  <si>
    <t xml:space="preserve">      Remelting scrap ingots</t>
  </si>
  <si>
    <t xml:space="preserve">      Déchets lingotés</t>
  </si>
  <si>
    <t xml:space="preserve">      Lingotes de chatarra</t>
  </si>
  <si>
    <t xml:space="preserve">    7205</t>
  </si>
  <si>
    <t xml:space="preserve">                     7205</t>
  </si>
  <si>
    <t xml:space="preserve">    Granules and powders, of pig iron, spiegeleisen, iron or steel.</t>
  </si>
  <si>
    <t xml:space="preserve">    Grenailles et poudres de fonte brute, de fonte spiegel, de fer ou d'acier.</t>
  </si>
  <si>
    <t xml:space="preserve">    Granallas y polvo, de fundición en bruto, de fundición especular, de hierro o acero.</t>
  </si>
  <si>
    <t xml:space="preserve">      720510</t>
  </si>
  <si>
    <t xml:space="preserve">                 720510</t>
  </si>
  <si>
    <t xml:space="preserve">      Granules</t>
  </si>
  <si>
    <t xml:space="preserve">      Grenailles</t>
  </si>
  <si>
    <t xml:space="preserve">      Granallas</t>
  </si>
  <si>
    <t xml:space="preserve">      720521</t>
  </si>
  <si>
    <t xml:space="preserve">                 720521</t>
  </si>
  <si>
    <t xml:space="preserve">      Of alloy steel</t>
  </si>
  <si>
    <t xml:space="preserve">      D'aciers alliés</t>
  </si>
  <si>
    <t xml:space="preserve">      De aceros aleados</t>
  </si>
  <si>
    <t xml:space="preserve">      720529</t>
  </si>
  <si>
    <t xml:space="preserve">                 720529</t>
  </si>
  <si>
    <t xml:space="preserve">    7206</t>
  </si>
  <si>
    <t xml:space="preserve">                     7206</t>
  </si>
  <si>
    <t xml:space="preserve">    Iron and nonalloy steel in ingots or other primary forms (excluding iron of heading 72.03).</t>
  </si>
  <si>
    <t xml:space="preserve">    Fer et aciers non alliés en lingots ou autres formes primaires, à l'exclusion du fer du n° 72.03.</t>
  </si>
  <si>
    <t xml:space="preserve">    Hierro y acero sin alear, en lingotes o demás formas primarias, excepto el hierro de la partida 72.03.</t>
  </si>
  <si>
    <t xml:space="preserve">      720610</t>
  </si>
  <si>
    <t xml:space="preserve">                 720610</t>
  </si>
  <si>
    <t xml:space="preserve">      Ingots</t>
  </si>
  <si>
    <t xml:space="preserve">      Lingots</t>
  </si>
  <si>
    <t xml:space="preserve">      Lingotes</t>
  </si>
  <si>
    <t xml:space="preserve">      720690</t>
  </si>
  <si>
    <t xml:space="preserve">                 720690</t>
  </si>
  <si>
    <t xml:space="preserve">    7207</t>
  </si>
  <si>
    <t xml:space="preserve">                     7207</t>
  </si>
  <si>
    <t xml:space="preserve">    Semifinished products of iron or nonalloy steel.</t>
  </si>
  <si>
    <t xml:space="preserve">    Demiproduits en fer ou en aciers non alliés.</t>
  </si>
  <si>
    <t xml:space="preserve">    Productos intermedios de hierro o acero sin alear.</t>
  </si>
  <si>
    <t xml:space="preserve">      720711</t>
  </si>
  <si>
    <t xml:space="preserve">                 720711</t>
  </si>
  <si>
    <t xml:space="preserve">      Of rectangular (including square) crosssection, the width measuring less than twice the thickness</t>
  </si>
  <si>
    <t xml:space="preserve">      De section transversale carrée ou rectangulaire et dont la largeur est inférieure à deux fois l'épaisseur</t>
  </si>
  <si>
    <t xml:space="preserve">      De sección transversal cuadrada o rectangular, cuya anchura sea inferior al doble del espesor</t>
  </si>
  <si>
    <t xml:space="preserve">      720712</t>
  </si>
  <si>
    <t xml:space="preserve">                 720712</t>
  </si>
  <si>
    <t xml:space="preserve">      Other, of rectangular (other than square) crosssection</t>
  </si>
  <si>
    <t xml:space="preserve">      Autres, de section transversale rectangulaire</t>
  </si>
  <si>
    <t xml:space="preserve">      Los demás, de sección transversal rectangular</t>
  </si>
  <si>
    <t xml:space="preserve">      720719</t>
  </si>
  <si>
    <t xml:space="preserve">                 720719</t>
  </si>
  <si>
    <t xml:space="preserve">      720720</t>
  </si>
  <si>
    <t xml:space="preserve">                 720720</t>
  </si>
  <si>
    <t xml:space="preserve">      Containing by weight 0,25 % or more of carbon</t>
  </si>
  <si>
    <t xml:space="preserve">      Contenant en poids 0,25 % ou plus de carbone</t>
  </si>
  <si>
    <t xml:space="preserve">      Con un contenido de carbono superior o igual al 0,25 % en peso</t>
  </si>
  <si>
    <t xml:space="preserve">    7208</t>
  </si>
  <si>
    <t xml:space="preserve">                     7208</t>
  </si>
  <si>
    <t xml:space="preserve">    Flatrolled products of iron or nonalloy steel, of a width of 600 mm or more, hotrolled, not clad, plated or coated.</t>
  </si>
  <si>
    <t xml:space="preserve">    Produits laminés plats, en fer ou en aciers non alliés, d'une largeur de 600 mm ou plus, laminés à chaud, non plaqués ni revêtus.</t>
  </si>
  <si>
    <t xml:space="preserve">    Productos laminados planos de hierro o acero sin alear, de anchura superior o igual a 600 mm, laminados en caliente, sin chapar ni revestir.</t>
  </si>
  <si>
    <t xml:space="preserve">      720810</t>
  </si>
  <si>
    <t xml:space="preserve">                 720810</t>
  </si>
  <si>
    <t xml:space="preserve">      In coils, not further worked than hotrolled, with patterns in relief</t>
  </si>
  <si>
    <t xml:space="preserve">      Enroulés, simplement laminés à chaud, présentant des motifs en relief</t>
  </si>
  <si>
    <t xml:space="preserve">      Enrollados, simplemente laminados en caliente, con motivos en relieve</t>
  </si>
  <si>
    <t xml:space="preserve">      720811</t>
  </si>
  <si>
    <t xml:space="preserve">                 720811</t>
  </si>
  <si>
    <t xml:space="preserve">      Of a thickness exceeding 10 mm</t>
  </si>
  <si>
    <t xml:space="preserve">      D'une épaisseur excédant 10 mm</t>
  </si>
  <si>
    <t xml:space="preserve">      De espesor superior a 10mm</t>
  </si>
  <si>
    <t xml:space="preserve">      720812</t>
  </si>
  <si>
    <t xml:space="preserve">                 720812</t>
  </si>
  <si>
    <t xml:space="preserve">      Of a thickness of 4,75 mm or more but not exceeding 10 mm</t>
  </si>
  <si>
    <t xml:space="preserve">      D'une épaisseur de 4,75 mm ou plus mais n'excédant pas 10 mm</t>
  </si>
  <si>
    <t xml:space="preserve">      De espesor superior o igual a 4,75mm pero inferior o igual a 10mm</t>
  </si>
  <si>
    <t xml:space="preserve">      720813</t>
  </si>
  <si>
    <t xml:space="preserve">                 720813</t>
  </si>
  <si>
    <t xml:space="preserve">      Of a thickness of 3 mm or more but less than 4,75 mm</t>
  </si>
  <si>
    <t xml:space="preserve">      D'une épaisseur de 3 mm ou plus mais inférieure à 4,75 mm</t>
  </si>
  <si>
    <t xml:space="preserve">      De espesor superior o igual a 3mm pero inferior a 4,75mm</t>
  </si>
  <si>
    <t xml:space="preserve">      720814</t>
  </si>
  <si>
    <t xml:space="preserve">                 720814</t>
  </si>
  <si>
    <t xml:space="preserve">      Of a thickness of less than 3 mm</t>
  </si>
  <si>
    <t xml:space="preserve">      D'une épaisseur inférieure à 3 mm</t>
  </si>
  <si>
    <t xml:space="preserve">      De espesor inferior a 3mm</t>
  </si>
  <si>
    <t xml:space="preserve">      720821</t>
  </si>
  <si>
    <t xml:space="preserve">                 720821</t>
  </si>
  <si>
    <t xml:space="preserve">      720822</t>
  </si>
  <si>
    <t xml:space="preserve">                 720822</t>
  </si>
  <si>
    <t xml:space="preserve">      720823</t>
  </si>
  <si>
    <t xml:space="preserve">                 720823</t>
  </si>
  <si>
    <t xml:space="preserve">      720824</t>
  </si>
  <si>
    <t xml:space="preserve">                 720824</t>
  </si>
  <si>
    <t xml:space="preserve">      720825</t>
  </si>
  <si>
    <t xml:space="preserve">                 720825</t>
  </si>
  <si>
    <t xml:space="preserve">      Of a thickness of 4.75 mm or more</t>
  </si>
  <si>
    <t xml:space="preserve">      D'une épaisseur de 4,75 mm ou plus</t>
  </si>
  <si>
    <t xml:space="preserve">      De espesor superior o igual a 4,75 mm</t>
  </si>
  <si>
    <t xml:space="preserve">      720826</t>
  </si>
  <si>
    <t xml:space="preserve">                 720826</t>
  </si>
  <si>
    <t xml:space="preserve">      Of a thickness of 3 mm or more but less than 4.75 mm</t>
  </si>
  <si>
    <t xml:space="preserve">      De espesor superior o igual a 3 mm pero inferior a 4,75 mm</t>
  </si>
  <si>
    <t xml:space="preserve">      720827</t>
  </si>
  <si>
    <t xml:space="preserve">                 720827</t>
  </si>
  <si>
    <t xml:space="preserve">      De espesor inferior a 3 mm</t>
  </si>
  <si>
    <t xml:space="preserve">      720831</t>
  </si>
  <si>
    <t xml:space="preserve">                 720831</t>
  </si>
  <si>
    <t xml:space="preserve">      Rolled on four faces or in a closed box pass, of a width not exceeding 1 250 mm and of a thickness of not less than 4 mm, without patterns in relief</t>
  </si>
  <si>
    <t xml:space="preserve">      Laminés sur les quatre faces ou en cannelures fermées, d'une largeur n'excédant pas 1 250 mm et d'une épaisseur de 4 mm ou plus, ne présentant pas de motifs en relief</t>
  </si>
  <si>
    <t xml:space="preserve">      Laminados en las cuatro caras o en acanaladuras cerradas, de anchura inferior o igual a 1.250mm y de espesor superior o igual a 4mm, sin motivos en relieve</t>
  </si>
  <si>
    <t xml:space="preserve">      720832</t>
  </si>
  <si>
    <t xml:space="preserve">                 720832</t>
  </si>
  <si>
    <t xml:space="preserve">      Other, of a thickness exceeding 10 mm</t>
  </si>
  <si>
    <t xml:space="preserve">      Autres, d'une épaisseur excédant 10 mm</t>
  </si>
  <si>
    <t xml:space="preserve">      Los demás, de espesor superior a 10mm</t>
  </si>
  <si>
    <t xml:space="preserve">      720833</t>
  </si>
  <si>
    <t xml:space="preserve">                 720833</t>
  </si>
  <si>
    <t xml:space="preserve">      Other, of a thickness of 4,75 mm or more but not exceeding 10 mm</t>
  </si>
  <si>
    <t xml:space="preserve">      Autres, d'une épaisseur de 4,75 mm ou plus mais n'excédant pas 10 mm</t>
  </si>
  <si>
    <t xml:space="preserve">      Los demás, de espesor superior o igual a 4,75mm pero inferior o igual a 10mm pero inferior o igual a 10mm</t>
  </si>
  <si>
    <t xml:space="preserve">      720834</t>
  </si>
  <si>
    <t xml:space="preserve">                 720834</t>
  </si>
  <si>
    <t xml:space="preserve">      Other, of a thickness of 3 mm or more but less than 4,75 mm</t>
  </si>
  <si>
    <t xml:space="preserve">      Autres, d'une épaisseur de 3 mm ou plus mais inférieure à 4,75 mm</t>
  </si>
  <si>
    <t xml:space="preserve">      Los demás, de espesor superior o igual a 3mm pero inferior a 4,75mm</t>
  </si>
  <si>
    <t xml:space="preserve">      720835</t>
  </si>
  <si>
    <t xml:space="preserve">                 720835</t>
  </si>
  <si>
    <t xml:space="preserve">      Other, of a thickness of less than 3 mm</t>
  </si>
  <si>
    <t xml:space="preserve">      Autres, d'une épaisseur inférieure à 3 mm</t>
  </si>
  <si>
    <t xml:space="preserve">      Los demás, de espesor inferior a 3mm</t>
  </si>
  <si>
    <t xml:space="preserve">      720836</t>
  </si>
  <si>
    <t xml:space="preserve">                 720836</t>
  </si>
  <si>
    <t xml:space="preserve">      De espesor superior a 10 mm</t>
  </si>
  <si>
    <t xml:space="preserve">      720837</t>
  </si>
  <si>
    <t xml:space="preserve">                 720837</t>
  </si>
  <si>
    <t xml:space="preserve">      Of a thickness of 4.75 mm or more but not exceeding 10 mm</t>
  </si>
  <si>
    <t xml:space="preserve">      De espesor superior o igual a 4,75 mm pero inferior o igual a 10 mm</t>
  </si>
  <si>
    <t xml:space="preserve">      720838</t>
  </si>
  <si>
    <t xml:space="preserve">                 720838</t>
  </si>
  <si>
    <t xml:space="preserve">      720839</t>
  </si>
  <si>
    <t xml:space="preserve">                 720839</t>
  </si>
  <si>
    <t xml:space="preserve">      720840</t>
  </si>
  <si>
    <t xml:space="preserve">                 720840</t>
  </si>
  <si>
    <t xml:space="preserve">      Not in coils, not further worked than hotrolled, with patterns in relief</t>
  </si>
  <si>
    <t xml:space="preserve">      Non enroulés, simplement laminés à chaud, présentant des motifs en relief</t>
  </si>
  <si>
    <t xml:space="preserve">      Sin enrollar, simplemente laminados en caliente, con motivos en relieve</t>
  </si>
  <si>
    <t xml:space="preserve">      720841</t>
  </si>
  <si>
    <t xml:space="preserve">                 720841</t>
  </si>
  <si>
    <t xml:space="preserve">      720842</t>
  </si>
  <si>
    <t xml:space="preserve">                 720842</t>
  </si>
  <si>
    <t xml:space="preserve">      720843</t>
  </si>
  <si>
    <t xml:space="preserve">                 720843</t>
  </si>
  <si>
    <t xml:space="preserve">      720844</t>
  </si>
  <si>
    <t xml:space="preserve">                 720844</t>
  </si>
  <si>
    <t xml:space="preserve">      720845</t>
  </si>
  <si>
    <t xml:space="preserve">                 720845</t>
  </si>
  <si>
    <t xml:space="preserve">      720851</t>
  </si>
  <si>
    <t xml:space="preserve">                 720851</t>
  </si>
  <si>
    <t xml:space="preserve">      720852</t>
  </si>
  <si>
    <t xml:space="preserve">                 720852</t>
  </si>
  <si>
    <t xml:space="preserve">      720853</t>
  </si>
  <si>
    <t xml:space="preserve">                 720853</t>
  </si>
  <si>
    <t xml:space="preserve">      720854</t>
  </si>
  <si>
    <t xml:space="preserve">                 720854</t>
  </si>
  <si>
    <t xml:space="preserve">      720890</t>
  </si>
  <si>
    <t xml:space="preserve">                 720890</t>
  </si>
  <si>
    <t xml:space="preserve">    7209</t>
  </si>
  <si>
    <t xml:space="preserve">                     7209</t>
  </si>
  <si>
    <t xml:space="preserve">    Flatrolled products of iron or nonalloy steel, of a width of 600 mm or more, coldrolled (coldreduced), not clad, plated or coated.</t>
  </si>
  <si>
    <t xml:space="preserve">    Produits laminés plats, en fer ou en aciers non alliés, d'une largeur de 600 mm ou plus, laminés à froid, non plaqués ni revêtus.</t>
  </si>
  <si>
    <t xml:space="preserve">    Productos laminados planos de hierro o acero sin alear, de anchura superior o igual a 600 mm, laminados en frío, sin chapar ni revestir.</t>
  </si>
  <si>
    <t xml:space="preserve">      720911</t>
  </si>
  <si>
    <t xml:space="preserve">                 720911</t>
  </si>
  <si>
    <t xml:space="preserve">      Of a thickness of 3 mm or more</t>
  </si>
  <si>
    <t xml:space="preserve">      D'une épaisseur de 3 mm ou plus</t>
  </si>
  <si>
    <t xml:space="preserve">      De espesor superior o igual a 3mm</t>
  </si>
  <si>
    <t xml:space="preserve">      720912</t>
  </si>
  <si>
    <t xml:space="preserve">                 720912</t>
  </si>
  <si>
    <t xml:space="preserve">      Of a thickness exceeding 1 mm but less than 3 mm</t>
  </si>
  <si>
    <t xml:space="preserve">      D'une épaisseur excédant 1 mm mais inférieure à 3 mm</t>
  </si>
  <si>
    <t xml:space="preserve">      De espesor superior a 1mm pero inferior a 3mm</t>
  </si>
  <si>
    <t xml:space="preserve">      720913</t>
  </si>
  <si>
    <t xml:space="preserve">                 720913</t>
  </si>
  <si>
    <t xml:space="preserve">      Of a thickness of 0,5 mm or more but not exceeding 1 mm</t>
  </si>
  <si>
    <t xml:space="preserve">      D'une épaisseur de 0,5 mm ou plus mais n'excédant pas 1 mm</t>
  </si>
  <si>
    <t xml:space="preserve">      De espesor superior o igual a 0,5mm pero inferior o igual a 1mm</t>
  </si>
  <si>
    <t xml:space="preserve">      720914</t>
  </si>
  <si>
    <t xml:space="preserve">                 720914</t>
  </si>
  <si>
    <t xml:space="preserve">      Of a thickness of less than 0,5 mm</t>
  </si>
  <si>
    <t xml:space="preserve">      D'une épaisseur inférieure à 0,5 mm</t>
  </si>
  <si>
    <t xml:space="preserve">      De espesor inferior a 0,5mm</t>
  </si>
  <si>
    <t xml:space="preserve">      720915</t>
  </si>
  <si>
    <t xml:space="preserve">                 720915</t>
  </si>
  <si>
    <t xml:space="preserve">      De espesor superior o igual a 3 mm</t>
  </si>
  <si>
    <t xml:space="preserve">      720916</t>
  </si>
  <si>
    <t xml:space="preserve">                 720916</t>
  </si>
  <si>
    <t xml:space="preserve">      De espesor superior a 1 mm pero inferior a 3 mm</t>
  </si>
  <si>
    <t xml:space="preserve">      720917</t>
  </si>
  <si>
    <t xml:space="preserve">                 720917</t>
  </si>
  <si>
    <t xml:space="preserve">      Of a thickness of 0.5 mm or more but not exceeding 1 mm</t>
  </si>
  <si>
    <t xml:space="preserve">      De espesor superior o igual a 0,5 mm pero inferior o igual a 1 mm</t>
  </si>
  <si>
    <t xml:space="preserve">      720918</t>
  </si>
  <si>
    <t xml:space="preserve">                 720918</t>
  </si>
  <si>
    <t xml:space="preserve">      Of a thickness of less than 0.5 mm</t>
  </si>
  <si>
    <t xml:space="preserve">      De espesor inferior a 0,5 mm</t>
  </si>
  <si>
    <t xml:space="preserve">      720921</t>
  </si>
  <si>
    <t xml:space="preserve">                 720921</t>
  </si>
  <si>
    <t xml:space="preserve">      720922</t>
  </si>
  <si>
    <t xml:space="preserve">                 720922</t>
  </si>
  <si>
    <t xml:space="preserve">      720923</t>
  </si>
  <si>
    <t xml:space="preserve">                 720923</t>
  </si>
  <si>
    <t xml:space="preserve">      720924</t>
  </si>
  <si>
    <t xml:space="preserve">                 720924</t>
  </si>
  <si>
    <t xml:space="preserve">      720925</t>
  </si>
  <si>
    <t xml:space="preserve">                 720925</t>
  </si>
  <si>
    <t xml:space="preserve">      720926</t>
  </si>
  <si>
    <t xml:space="preserve">                 720926</t>
  </si>
  <si>
    <t xml:space="preserve">      720927</t>
  </si>
  <si>
    <t xml:space="preserve">                 720927</t>
  </si>
  <si>
    <t xml:space="preserve">      720928</t>
  </si>
  <si>
    <t xml:space="preserve">                 720928</t>
  </si>
  <si>
    <t xml:space="preserve">      720931</t>
  </si>
  <si>
    <t xml:space="preserve">                 720931</t>
  </si>
  <si>
    <t xml:space="preserve">      720932</t>
  </si>
  <si>
    <t xml:space="preserve">                 720932</t>
  </si>
  <si>
    <t xml:space="preserve">      720933</t>
  </si>
  <si>
    <t xml:space="preserve">                 720933</t>
  </si>
  <si>
    <t xml:space="preserve">      720934</t>
  </si>
  <si>
    <t xml:space="preserve">                 720934</t>
  </si>
  <si>
    <t xml:space="preserve">      720941</t>
  </si>
  <si>
    <t xml:space="preserve">                 720941</t>
  </si>
  <si>
    <t xml:space="preserve">      720942</t>
  </si>
  <si>
    <t xml:space="preserve">                 720942</t>
  </si>
  <si>
    <t xml:space="preserve">      720943</t>
  </si>
  <si>
    <t xml:space="preserve">                 720943</t>
  </si>
  <si>
    <t xml:space="preserve">      720944</t>
  </si>
  <si>
    <t xml:space="preserve">                 720944</t>
  </si>
  <si>
    <t xml:space="preserve">      720990</t>
  </si>
  <si>
    <t xml:space="preserve">                 720990</t>
  </si>
  <si>
    <t xml:space="preserve">    7210</t>
  </si>
  <si>
    <t xml:space="preserve">                     7210</t>
  </si>
  <si>
    <t xml:space="preserve">    Flatrolled products of iron or nonalloy steel, of a width of 600 mm or more, clad, plated or coated.</t>
  </si>
  <si>
    <t xml:space="preserve">    Produits laminés plats, en fer ou en aciers non alliés, d'une largeur de 600 mm ou plus, plaqués ou revêtus.</t>
  </si>
  <si>
    <t xml:space="preserve">    Productos laminados planos de hierro o acero sin alear, de anchura superior o igual a 600 mm, chapados o revestidos.</t>
  </si>
  <si>
    <t xml:space="preserve">      721011</t>
  </si>
  <si>
    <t xml:space="preserve">                 721011</t>
  </si>
  <si>
    <t xml:space="preserve">      Of a thickness of 0,5 mm or more</t>
  </si>
  <si>
    <t xml:space="preserve">      D'une épaisseur de 0,5 mm ou plus</t>
  </si>
  <si>
    <t xml:space="preserve">      De espesor superior o igual a 0,5 mm</t>
  </si>
  <si>
    <t xml:space="preserve">      721012</t>
  </si>
  <si>
    <t xml:space="preserve">                 721012</t>
  </si>
  <si>
    <t xml:space="preserve">      721020</t>
  </si>
  <si>
    <t xml:space="preserve">                 721020</t>
  </si>
  <si>
    <t xml:space="preserve">      Plated or coated with lead, including terneplate</t>
  </si>
  <si>
    <t xml:space="preserve">      Plombés, y compris le fer terne</t>
  </si>
  <si>
    <t xml:space="preserve">      Emplomados, incluidos los revestidos con una aleación de plomo y estaño</t>
  </si>
  <si>
    <t xml:space="preserve">      721030</t>
  </si>
  <si>
    <t xml:space="preserve">                 721030</t>
  </si>
  <si>
    <t xml:space="preserve">      Electrolytically plated or coated with zinc</t>
  </si>
  <si>
    <t xml:space="preserve">      Zingués électrolytiquement</t>
  </si>
  <si>
    <t xml:space="preserve">      Cincados electrolíticamente</t>
  </si>
  <si>
    <t xml:space="preserve">      721031</t>
  </si>
  <si>
    <t xml:space="preserve">                 721031</t>
  </si>
  <si>
    <t xml:space="preserve">      Of steel of a thickness of less than 3 mm and having a minimum yield point of 275 MPa or of a thickness of 3 mm or more and having a minimum yield point of 355 MPa</t>
  </si>
  <si>
    <t xml:space="preserve">      En acier d'une épaisseur inférieure à 3 mm et ayant une limite d'élasticité minimale de 275 MPa ou d'une épaisseur de 3 mm ou plus et ayant une limite d'élasticité minimale de 355 MPa</t>
  </si>
  <si>
    <t xml:space="preserve">      De acero, de espesor inferior a 3mm y con un límite mínimo de elasticidad de 275MPa, o de espesor superior o igual a 3mm y con un límite mínimo de elasticidad de 355MPa</t>
  </si>
  <si>
    <t xml:space="preserve">      721039</t>
  </si>
  <si>
    <t xml:space="preserve">                 721039</t>
  </si>
  <si>
    <t xml:space="preserve">      721041</t>
  </si>
  <si>
    <t xml:space="preserve">                 721041</t>
  </si>
  <si>
    <t xml:space="preserve">      Corrugated</t>
  </si>
  <si>
    <t xml:space="preserve">      Ondulés</t>
  </si>
  <si>
    <t xml:space="preserve">      Ondulados</t>
  </si>
  <si>
    <t xml:space="preserve">      721049</t>
  </si>
  <si>
    <t xml:space="preserve">                 721049</t>
  </si>
  <si>
    <t xml:space="preserve">      721050</t>
  </si>
  <si>
    <t xml:space="preserve">                 721050</t>
  </si>
  <si>
    <t xml:space="preserve">      Plated or coated with chromium oxides or with chromium and chromium oxides</t>
  </si>
  <si>
    <t xml:space="preserve">      Revêtus d'oxydes de chrome ou de chrome et oxydes de chrome</t>
  </si>
  <si>
    <t xml:space="preserve">      Revestidos de óxidos de cromo o de cromo óxidos de cromo</t>
  </si>
  <si>
    <t xml:space="preserve">      721060</t>
  </si>
  <si>
    <t xml:space="preserve">                 721060</t>
  </si>
  <si>
    <t xml:space="preserve">      Plated or coated with aluminium</t>
  </si>
  <si>
    <t xml:space="preserve">      Revêtus d'aluminium</t>
  </si>
  <si>
    <t xml:space="preserve">      Revestidos de aluminio</t>
  </si>
  <si>
    <t xml:space="preserve">      721061</t>
  </si>
  <si>
    <t xml:space="preserve">                 721061</t>
  </si>
  <si>
    <t xml:space="preserve">      Plated or coated with aluminiumzinc alloys</t>
  </si>
  <si>
    <t xml:space="preserve">      Revêtus d'alliages d'aluminium et de zinc</t>
  </si>
  <si>
    <t xml:space="preserve">      Revestidos de aleaciones de aluminio y cinc</t>
  </si>
  <si>
    <t xml:space="preserve">      721069</t>
  </si>
  <si>
    <t xml:space="preserve">                 721069</t>
  </si>
  <si>
    <t xml:space="preserve">      721070</t>
  </si>
  <si>
    <t xml:space="preserve">                 721070</t>
  </si>
  <si>
    <t xml:space="preserve">      Painted, varnished or coated with plastics</t>
  </si>
  <si>
    <t xml:space="preserve">      Peints, vernis ou revêtus de matières plastiques</t>
  </si>
  <si>
    <t xml:space="preserve">      Pintados, barnizados o revestidos de plástico</t>
  </si>
  <si>
    <t xml:space="preserve">      721090</t>
  </si>
  <si>
    <t xml:space="preserve">                 721090</t>
  </si>
  <si>
    <t xml:space="preserve">    7211</t>
  </si>
  <si>
    <t xml:space="preserve">                     7211</t>
  </si>
  <si>
    <t xml:space="preserve">    Flatrolled products of iron or nonalloy steel, of a width of less than 600 mm, not clad, plated or coated.</t>
  </si>
  <si>
    <t xml:space="preserve">    Produits laminés plats, en fer ou en aciers non alliés, d'une largeur inférieure à 600 mm, non plaqués ni revêtus.</t>
  </si>
  <si>
    <t xml:space="preserve">    Productos laminados planos de hierro o acero sin alear, de anchura inferior a 600 mm, sin chapar ni revestir.</t>
  </si>
  <si>
    <t xml:space="preserve">      721111</t>
  </si>
  <si>
    <t xml:space="preserve">                 721111</t>
  </si>
  <si>
    <t xml:space="preserve">      Rolled on four faces or in a closed box pass, of a width exceeding 150 mm and a thickness of not less than 4 mm, not in coils and without patterns in relief</t>
  </si>
  <si>
    <t xml:space="preserve">      Laminés sur les quatre faces ou en cannelures fermées, d'une largeur excédant 150 mm et d'une épaisseur de 4 mm ou plus, non enroulés et ne présentant pas de motifs en relief</t>
  </si>
  <si>
    <t xml:space="preserve">      Laminados en las cuatro caras o en acanaladuras cerradas, de anchura superior a 150mm y de espesor superior o igual a 4mm, sin enrollar y sin motivos en relieve</t>
  </si>
  <si>
    <t xml:space="preserve">      721112</t>
  </si>
  <si>
    <t xml:space="preserve">                 721112</t>
  </si>
  <si>
    <t xml:space="preserve">      Other, of a thickness of 4,75 mm or more</t>
  </si>
  <si>
    <t xml:space="preserve">      Autres, d'une épaisseur de 4,75 mm ou plus</t>
  </si>
  <si>
    <t xml:space="preserve">      Los demás, de espesor superior o igual a 4,75mm</t>
  </si>
  <si>
    <t xml:space="preserve">      721113</t>
  </si>
  <si>
    <t xml:space="preserve">                 721113</t>
  </si>
  <si>
    <t xml:space="preserve">      Laminados en las cuatro caras o en acanaladuras cerradas, de anchura superior a 150 mm y espesor superior o igual a 4 mm, sin enrollar y sin motivos en relieve</t>
  </si>
  <si>
    <t xml:space="preserve">      721114</t>
  </si>
  <si>
    <t xml:space="preserve">                 721114</t>
  </si>
  <si>
    <t xml:space="preserve">      Other, of a thickness of 4.75 mm or more</t>
  </si>
  <si>
    <t xml:space="preserve">      Los demás, de espesor superior o igual a 4,75 mm</t>
  </si>
  <si>
    <t xml:space="preserve">      721119</t>
  </si>
  <si>
    <t xml:space="preserve">                 721119</t>
  </si>
  <si>
    <t xml:space="preserve">      721121</t>
  </si>
  <si>
    <t xml:space="preserve">                 721121</t>
  </si>
  <si>
    <t xml:space="preserve">      Laminés sur les quatre faces ou en cannelures fermées, d'une largeur excédant 150 mm et d'une épaisseur de 4 mm ou plus, non enroules et ne présentant pas de motifs en relief</t>
  </si>
  <si>
    <t xml:space="preserve">      721122</t>
  </si>
  <si>
    <t xml:space="preserve">                 721122</t>
  </si>
  <si>
    <t xml:space="preserve">      721123</t>
  </si>
  <si>
    <t xml:space="preserve">                 721123</t>
  </si>
  <si>
    <t xml:space="preserve">      Containing by weight less than 0.25 % of carbon</t>
  </si>
  <si>
    <t xml:space="preserve">      Contenant en poids moins de 0,25 % de carbone</t>
  </si>
  <si>
    <t xml:space="preserve">      Con un contenido de carbono inferior al 0,25 % en peso</t>
  </si>
  <si>
    <t xml:space="preserve">      721129</t>
  </si>
  <si>
    <t xml:space="preserve">                 721129</t>
  </si>
  <si>
    <t xml:space="preserve">      721130</t>
  </si>
  <si>
    <t xml:space="preserve">                 721130</t>
  </si>
  <si>
    <t xml:space="preserve">      Not further worked than coldrolled (coldreduced), of a thickness of less than 3 mm and having a minimum yield point of 275 MPa or of a thickness of 3 mm or more and having a minimum yield point of 355</t>
  </si>
  <si>
    <t xml:space="preserve">      Simplement laminés à froid, d'une épaisseur inférieure à 3 mm et ayant une limite d'élasticité minimale de 275 MPa ou d'une épaisseur de 3 mm ou plus et ayant une limite d'élasticité minimale de 355 M</t>
  </si>
  <si>
    <t xml:space="preserve">      Sin enrollar, simplemente laminados en frío, de espesor inferior a 3mm y con un límite mínimo de elasticidad de 275MPa, o de espesor superior o igual a 3mm y con un límite mínimo de elasticidad de 355</t>
  </si>
  <si>
    <t xml:space="preserve">      721141</t>
  </si>
  <si>
    <t xml:space="preserve">                 721141</t>
  </si>
  <si>
    <t xml:space="preserve">      Containing by weight less than 0,25 % of carbon</t>
  </si>
  <si>
    <t xml:space="preserve">      Contenant en poids moins de 0,25% de carbone</t>
  </si>
  <si>
    <t xml:space="preserve">      Con un contenido de carbono inferior al 0,25% en peso</t>
  </si>
  <si>
    <t xml:space="preserve">      721149</t>
  </si>
  <si>
    <t xml:space="preserve">                 721149</t>
  </si>
  <si>
    <t xml:space="preserve">      721190</t>
  </si>
  <si>
    <t xml:space="preserve">                 721190</t>
  </si>
  <si>
    <t xml:space="preserve">    7212</t>
  </si>
  <si>
    <t xml:space="preserve">                     7212</t>
  </si>
  <si>
    <t xml:space="preserve">    Flatrolled products of iron or nonalloy steel, of a width of less than 600 mm, clad, plated or coated.</t>
  </si>
  <si>
    <t xml:space="preserve">    Produits laminés plats, en fer ou en aciers non alliés, d'une largeur inférieure à 600 mm, plaqués ou revêtus.</t>
  </si>
  <si>
    <t xml:space="preserve">    Productos laminados planos de hierro o acero sin alear, de anchura inferior a 600 mm, chapados o revestidos.</t>
  </si>
  <si>
    <t xml:space="preserve">      721210</t>
  </si>
  <si>
    <t xml:space="preserve">                 721210</t>
  </si>
  <si>
    <t xml:space="preserve">      Plated or coated with tin</t>
  </si>
  <si>
    <t xml:space="preserve">      Etamés</t>
  </si>
  <si>
    <t xml:space="preserve">      Estañados</t>
  </si>
  <si>
    <t xml:space="preserve">      721220</t>
  </si>
  <si>
    <t xml:space="preserve">                 721220</t>
  </si>
  <si>
    <t xml:space="preserve">      721221</t>
  </si>
  <si>
    <t xml:space="preserve">                 721221</t>
  </si>
  <si>
    <t xml:space="preserve">      721229</t>
  </si>
  <si>
    <t xml:space="preserve">                 721229</t>
  </si>
  <si>
    <t xml:space="preserve">      721230</t>
  </si>
  <si>
    <t xml:space="preserve">                 721230</t>
  </si>
  <si>
    <t xml:space="preserve">      Otherwise plated or coated with zinc</t>
  </si>
  <si>
    <t xml:space="preserve">      Autrement zingués</t>
  </si>
  <si>
    <t xml:space="preserve">      Cincados de otro modo</t>
  </si>
  <si>
    <t xml:space="preserve">      721240</t>
  </si>
  <si>
    <t xml:space="preserve">                 721240</t>
  </si>
  <si>
    <t xml:space="preserve">      721250</t>
  </si>
  <si>
    <t xml:space="preserve">                 721250</t>
  </si>
  <si>
    <t xml:space="preserve">      Otherwise plated or coated</t>
  </si>
  <si>
    <t xml:space="preserve">      Autrement revêtus</t>
  </si>
  <si>
    <t xml:space="preserve">      Revestidos de otro modo</t>
  </si>
  <si>
    <t xml:space="preserve">      721260</t>
  </si>
  <si>
    <t xml:space="preserve">                 721260</t>
  </si>
  <si>
    <t xml:space="preserve">      Clad</t>
  </si>
  <si>
    <t xml:space="preserve">      Plaqués</t>
  </si>
  <si>
    <t xml:space="preserve">      Chapados</t>
  </si>
  <si>
    <t xml:space="preserve">    7213</t>
  </si>
  <si>
    <t xml:space="preserve">                     7213</t>
  </si>
  <si>
    <t xml:space="preserve">    Bars and rods, hotrolled, in irregularly wound coils, of iron or nonalloy steel.</t>
  </si>
  <si>
    <t xml:space="preserve">    Fil machine en fer ou en aciers non alliés.</t>
  </si>
  <si>
    <t xml:space="preserve">    Alambrón de hierro o acero sin alear.</t>
  </si>
  <si>
    <t xml:space="preserve">      721310</t>
  </si>
  <si>
    <t xml:space="preserve">                 721310</t>
  </si>
  <si>
    <t xml:space="preserve">      Containing indentations, ribs, grooves or other deformations produced during the rolling process</t>
  </si>
  <si>
    <t xml:space="preserve">      Comportant des indentations, bourrelets, creux ou reliefs obtenus au cours du laminage</t>
  </si>
  <si>
    <t xml:space="preserve">      Con muescas, cordones, huecos o relieves producidos en el laminado</t>
  </si>
  <si>
    <t xml:space="preserve">      721320</t>
  </si>
  <si>
    <t xml:space="preserve">                 721320</t>
  </si>
  <si>
    <t xml:space="preserve">      Of freecutting steel</t>
  </si>
  <si>
    <t xml:space="preserve">      Autres, en aciers de décolletage</t>
  </si>
  <si>
    <t xml:space="preserve">      De acero de fácil mecanización</t>
  </si>
  <si>
    <t xml:space="preserve">      721331</t>
  </si>
  <si>
    <t xml:space="preserve">                 721331</t>
  </si>
  <si>
    <t xml:space="preserve">      Of circular crosssection measuring less than 14 mm in diameter</t>
  </si>
  <si>
    <t xml:space="preserve">      De section circulaire d'un diamètre inférieur à 14 mm</t>
  </si>
  <si>
    <t xml:space="preserve">      De sección circular y diámetro inferior a 14mm</t>
  </si>
  <si>
    <t xml:space="preserve">      721339</t>
  </si>
  <si>
    <t xml:space="preserve">                 721339</t>
  </si>
  <si>
    <t xml:space="preserve">      721341</t>
  </si>
  <si>
    <t xml:space="preserve">                 721341</t>
  </si>
  <si>
    <t xml:space="preserve">      721349</t>
  </si>
  <si>
    <t xml:space="preserve">                 721349</t>
  </si>
  <si>
    <t xml:space="preserve">      721350</t>
  </si>
  <si>
    <t xml:space="preserve">                 721350</t>
  </si>
  <si>
    <t xml:space="preserve">      Other, containing by weight 0,6 % or more of carbon</t>
  </si>
  <si>
    <t xml:space="preserve">      Autres, contenant en poids 0,6% ou plus de carbone</t>
  </si>
  <si>
    <t xml:space="preserve">      Los demás, con un contenido de carbono superior o igual a 0,6% en peso</t>
  </si>
  <si>
    <t xml:space="preserve">      721391</t>
  </si>
  <si>
    <t xml:space="preserve">                 721391</t>
  </si>
  <si>
    <t xml:space="preserve">      De sección circular con diámetro inferior a 14 mm</t>
  </si>
  <si>
    <t xml:space="preserve">      721399</t>
  </si>
  <si>
    <t xml:space="preserve">                 721399</t>
  </si>
  <si>
    <t xml:space="preserve">    7214</t>
  </si>
  <si>
    <t xml:space="preserve">                     7214</t>
  </si>
  <si>
    <t xml:space="preserve">    Other bars and rods of iron or nonalloy steel, not further worked than forged, hotrolled, hotdrawn or hotextruded, but including those twisted after rolling.</t>
  </si>
  <si>
    <t xml:space="preserve">    Barres en fer ou en aciers non alliés, simplement forgées, laminées ou filées à chaud ainsi que celles ayant subi une torsion après laminage.</t>
  </si>
  <si>
    <t xml:space="preserve">    Barras de hierro o acero sin alear, simplemente forjadas, laminadas o extrudidas, en caliente, así como las sometidas a torsión después del laminado.</t>
  </si>
  <si>
    <t xml:space="preserve">      721410</t>
  </si>
  <si>
    <t xml:space="preserve">                 721410</t>
  </si>
  <si>
    <t xml:space="preserve">      Forged</t>
  </si>
  <si>
    <t xml:space="preserve">      Forgées</t>
  </si>
  <si>
    <t xml:space="preserve">      Forjadas</t>
  </si>
  <si>
    <t xml:space="preserve">      721420</t>
  </si>
  <si>
    <t xml:space="preserve">                 721420</t>
  </si>
  <si>
    <t xml:space="preserve">      Containing indentations, ribs, grooves or other deformations produced during the rolling process or twisted after rolling</t>
  </si>
  <si>
    <t xml:space="preserve">      Comportant des indentations, bourrelets, creux ou reliefs obtenus au cours du laminage ou ayant subi une torsion après laminage</t>
  </si>
  <si>
    <t xml:space="preserve">      Con muescas, cordones, huecos o relieves obtenidos durante el laminado o sometidas a torsión después del laminado</t>
  </si>
  <si>
    <t xml:space="preserve">      721430</t>
  </si>
  <si>
    <t xml:space="preserve">                 721430</t>
  </si>
  <si>
    <t xml:space="preserve">      721440</t>
  </si>
  <si>
    <t xml:space="preserve">                 721440</t>
  </si>
  <si>
    <t xml:space="preserve">      Other, containing by weight less than 0,25 % of carbon</t>
  </si>
  <si>
    <t xml:space="preserve">      Autres, contenant en poids moins de 0,25% de carbone</t>
  </si>
  <si>
    <t xml:space="preserve">      Las demás, con un contenido de carbono inferior al 0,25% en peso</t>
  </si>
  <si>
    <t xml:space="preserve">      721450</t>
  </si>
  <si>
    <t xml:space="preserve">                 721450</t>
  </si>
  <si>
    <t xml:space="preserve">      Other, containing by weight 0,25 % or more but less than 0,6 % of carbon</t>
  </si>
  <si>
    <t xml:space="preserve">      Autres, contenant en poids 0,25% ou plus, mais moins de 0,6% de carbone</t>
  </si>
  <si>
    <t xml:space="preserve">      Las demás, con un contenido de carbono superior o igual al 0,25% en peso pero inferior al 0,6%</t>
  </si>
  <si>
    <t xml:space="preserve">      721460</t>
  </si>
  <si>
    <t xml:space="preserve">                 721460</t>
  </si>
  <si>
    <t xml:space="preserve">      Las demás, con un contenido de carbono superior o igual al 0,6% en peso</t>
  </si>
  <si>
    <t xml:space="preserve">      721491</t>
  </si>
  <si>
    <t xml:space="preserve">                 721491</t>
  </si>
  <si>
    <t xml:space="preserve">      Of rectangular (other than square) crosssection</t>
  </si>
  <si>
    <t xml:space="preserve">      De section transversale rectangulaire</t>
  </si>
  <si>
    <t xml:space="preserve">      De sección transversal rectangular</t>
  </si>
  <si>
    <t xml:space="preserve">      721499</t>
  </si>
  <si>
    <t xml:space="preserve">                 721499</t>
  </si>
  <si>
    <t xml:space="preserve">    7215</t>
  </si>
  <si>
    <t xml:space="preserve">                     7215</t>
  </si>
  <si>
    <t xml:space="preserve">    Other bars and rods of iron or nonalloy steel.</t>
  </si>
  <si>
    <t xml:space="preserve">    Autres barres en fer ou en aciers non alliés.</t>
  </si>
  <si>
    <t xml:space="preserve">    Las demás barras de hierro o acero sin alear.</t>
  </si>
  <si>
    <t xml:space="preserve">      721510</t>
  </si>
  <si>
    <t xml:space="preserve">                 721510</t>
  </si>
  <si>
    <t xml:space="preserve">      Of freecutting steel, not further worked than coldformed or coldfinished</t>
  </si>
  <si>
    <t xml:space="preserve">      En aciers de décolletage, simplement obtenues ou parachevées à froid</t>
  </si>
  <si>
    <t xml:space="preserve">      De acero de fácil mecanización simplemente obtenidas o acabadas en frío</t>
  </si>
  <si>
    <t xml:space="preserve">      721520</t>
  </si>
  <si>
    <t xml:space="preserve">                 721520</t>
  </si>
  <si>
    <t xml:space="preserve">      Other, not further worked than coldformed or coldfinished, containing by weight less than 0,25 % of carbon</t>
  </si>
  <si>
    <t xml:space="preserve">      Autres, simplement obtenues ou parachevées à froid, contenant en poids moins de 0,25% de carbone</t>
  </si>
  <si>
    <t xml:space="preserve">      Las demás, simplemente obtenidas o acabadas en frío, con un contenido de carbono inferior al 0,25% en peso</t>
  </si>
  <si>
    <t xml:space="preserve">      721530</t>
  </si>
  <si>
    <t xml:space="preserve">                 721530</t>
  </si>
  <si>
    <t xml:space="preserve">      Other, not further worked than coldformed or coldfinished, containing by weight 0,25 % or more but less than 0,6 % of carbon</t>
  </si>
  <si>
    <t xml:space="preserve">      Autres, simplement obtenues ou parachevées à froid, contenant en poids 0,25 % ou plus mais moins de 0,6% de carbone</t>
  </si>
  <si>
    <t xml:space="preserve">      Las demás, simplemente obtenidas o acabadas en frío, con un contenido de carbono superior o igual al 0,25% en peso pero inferior al 0,6%</t>
  </si>
  <si>
    <t xml:space="preserve">      721540</t>
  </si>
  <si>
    <t xml:space="preserve">                 721540</t>
  </si>
  <si>
    <t xml:space="preserve">      Other, not further worked than coldformed or coldfinished, containing by weight 0,6 % or more of carbon</t>
  </si>
  <si>
    <t xml:space="preserve">      Autres, simplement obtenues ou parachevées à froid, contenant en poids 0,6 % ou plus de carbone</t>
  </si>
  <si>
    <t xml:space="preserve">      Las demás, simplemente obtenidas o acabadas en frío, con un contenido de carbono superior o igual al 0,6% en peso</t>
  </si>
  <si>
    <t xml:space="preserve">      721550</t>
  </si>
  <si>
    <t xml:space="preserve">                 721550</t>
  </si>
  <si>
    <t xml:space="preserve">      Other, not further worked than coldformed or coldfinished</t>
  </si>
  <si>
    <t xml:space="preserve">      Autres, simplement obtenues ou parachevées à froid</t>
  </si>
  <si>
    <t xml:space="preserve">      Las demás, simplemente obtenidas o acabadas en frío</t>
  </si>
  <si>
    <t xml:space="preserve">      721590</t>
  </si>
  <si>
    <t xml:space="preserve">                 721590</t>
  </si>
  <si>
    <t xml:space="preserve">    7216</t>
  </si>
  <si>
    <t xml:space="preserve">                     7216</t>
  </si>
  <si>
    <t xml:space="preserve">    Angles, shapes and sections of iron or nonalloy steel.</t>
  </si>
  <si>
    <t xml:space="preserve">    Profilés en fer ou en aciers non alliés.</t>
  </si>
  <si>
    <t xml:space="preserve">    Perfiles de hierro o acero sin alear.</t>
  </si>
  <si>
    <t xml:space="preserve">      721610</t>
  </si>
  <si>
    <t xml:space="preserve">                 721610</t>
  </si>
  <si>
    <t xml:space="preserve">      U, I or H sections, not further worked than hotrolled, hotdrawn or extruded, of a height of less than 80 mm</t>
  </si>
  <si>
    <t xml:space="preserve">      Profilés en U, en I ou en H, simplement laminés ou filés à chaud, d'une hauteur de moins de 80 mm</t>
  </si>
  <si>
    <t xml:space="preserve">      Perfiles en U, en I o en H, simplemente laminados o extrudidos en caliente, de altura inferior a 80 mm</t>
  </si>
  <si>
    <t xml:space="preserve">      721621</t>
  </si>
  <si>
    <t xml:space="preserve">                 721621</t>
  </si>
  <si>
    <t xml:space="preserve">      L sections</t>
  </si>
  <si>
    <t xml:space="preserve">      Profilés en L</t>
  </si>
  <si>
    <t xml:space="preserve">      Perfiles en L</t>
  </si>
  <si>
    <t xml:space="preserve">      721622</t>
  </si>
  <si>
    <t xml:space="preserve">                 721622</t>
  </si>
  <si>
    <t xml:space="preserve">      T sections</t>
  </si>
  <si>
    <t xml:space="preserve">      Profilés en T</t>
  </si>
  <si>
    <t xml:space="preserve">      Perfiles en T</t>
  </si>
  <si>
    <t xml:space="preserve">      721631</t>
  </si>
  <si>
    <t xml:space="preserve">                 721631</t>
  </si>
  <si>
    <t xml:space="preserve">      U sections</t>
  </si>
  <si>
    <t xml:space="preserve">      Profilés en U</t>
  </si>
  <si>
    <t xml:space="preserve">      Perfiles en U</t>
  </si>
  <si>
    <t xml:space="preserve">      721632</t>
  </si>
  <si>
    <t xml:space="preserve">                 721632</t>
  </si>
  <si>
    <t xml:space="preserve">      I sections</t>
  </si>
  <si>
    <t xml:space="preserve">      Profilés en I</t>
  </si>
  <si>
    <t xml:space="preserve">      Perfiles en I</t>
  </si>
  <si>
    <t xml:space="preserve">      721633</t>
  </si>
  <si>
    <t xml:space="preserve">                 721633</t>
  </si>
  <si>
    <t xml:space="preserve">      H sections</t>
  </si>
  <si>
    <t xml:space="preserve">      Profilés en H</t>
  </si>
  <si>
    <t xml:space="preserve">      Perfiles en H</t>
  </si>
  <si>
    <t xml:space="preserve">      721640</t>
  </si>
  <si>
    <t xml:space="preserve">                 721640</t>
  </si>
  <si>
    <t xml:space="preserve">      L or T sections, not further worked than hotrolled, hotdrawn or extruded, of a height of 80 mm or more</t>
  </si>
  <si>
    <t xml:space="preserve">      Profilés en L ou en T, simplement laminés ou filés à chaud, d'une hauteur de 80 mm ou plus</t>
  </si>
  <si>
    <t xml:space="preserve">      Perfiles en L o en T, simplemente laminados o extrudidos en caliente, de altura superior o igual a 80 mm</t>
  </si>
  <si>
    <t xml:space="preserve">      721650</t>
  </si>
  <si>
    <t xml:space="preserve">                 721650</t>
  </si>
  <si>
    <t xml:space="preserve">      Other angles, shapes and sections, not further worked than hotrolled, hotdrawn or extruded</t>
  </si>
  <si>
    <t xml:space="preserve">      Autres profilés, simplement laminés ou filés à chaud</t>
  </si>
  <si>
    <t xml:space="preserve">      Los demás perfiles, simplemente laminados o extrudidos en caliente</t>
  </si>
  <si>
    <t xml:space="preserve">      721660</t>
  </si>
  <si>
    <t xml:space="preserve">                 721660</t>
  </si>
  <si>
    <t xml:space="preserve">      Angles, shapes and sections, not further worked than coldformed or cold finished</t>
  </si>
  <si>
    <t xml:space="preserve">      Profilés, simplement obtenus ou parachevés à froid</t>
  </si>
  <si>
    <t xml:space="preserve">      Perfiles simplemente obtenidos o acabados en frío</t>
  </si>
  <si>
    <t xml:space="preserve">      721661</t>
  </si>
  <si>
    <t xml:space="preserve">                 721661</t>
  </si>
  <si>
    <t xml:space="preserve">      Obtained from flatrolled products</t>
  </si>
  <si>
    <t xml:space="preserve">      Obtenus à partir de produits laminés plats</t>
  </si>
  <si>
    <t xml:space="preserve">      Obtenidos a partir de productos laminados planos</t>
  </si>
  <si>
    <t xml:space="preserve">      721669</t>
  </si>
  <si>
    <t xml:space="preserve">                 721669</t>
  </si>
  <si>
    <t xml:space="preserve">      721690</t>
  </si>
  <si>
    <t xml:space="preserve">                 721690</t>
  </si>
  <si>
    <t xml:space="preserve">      721691</t>
  </si>
  <si>
    <t xml:space="preserve">                 721691</t>
  </si>
  <si>
    <t xml:space="preserve">      Coldformed or coldfinished from flatrolled products</t>
  </si>
  <si>
    <t xml:space="preserve">      Obtenus ou parachevés à froid à partir de produits laminés plats</t>
  </si>
  <si>
    <t xml:space="preserve">      Obtenidos o acabados en frío, a partir de productos laminados planos</t>
  </si>
  <si>
    <t xml:space="preserve">      721699</t>
  </si>
  <si>
    <t xml:space="preserve">                 721699</t>
  </si>
  <si>
    <t xml:space="preserve">    7217</t>
  </si>
  <si>
    <t xml:space="preserve">                     7217</t>
  </si>
  <si>
    <t xml:space="preserve">    Wire of iron or nonalloy steel.</t>
  </si>
  <si>
    <t xml:space="preserve">    Fils en fer ou en aciers non alliés.</t>
  </si>
  <si>
    <t xml:space="preserve">    Alambre de hierro o acero sin alear.</t>
  </si>
  <si>
    <t xml:space="preserve">      721710</t>
  </si>
  <si>
    <t xml:space="preserve">                 721710</t>
  </si>
  <si>
    <t xml:space="preserve">      Not plated or coated, whether or not polished</t>
  </si>
  <si>
    <t xml:space="preserve">      Non revêtus, même polis</t>
  </si>
  <si>
    <t xml:space="preserve">      Sin revestir, incluso pulido</t>
  </si>
  <si>
    <t xml:space="preserve">      721711</t>
  </si>
  <si>
    <t xml:space="preserve">                 721711</t>
  </si>
  <si>
    <t xml:space="preserve">      Sin revestir, incluso pulidos</t>
  </si>
  <si>
    <t xml:space="preserve">      721712</t>
  </si>
  <si>
    <t xml:space="preserve">                 721712</t>
  </si>
  <si>
    <t xml:space="preserve">      Plated or coated with zinc</t>
  </si>
  <si>
    <t xml:space="preserve">      Zingués</t>
  </si>
  <si>
    <t xml:space="preserve">      Galvanizados</t>
  </si>
  <si>
    <t xml:space="preserve">      721713</t>
  </si>
  <si>
    <t xml:space="preserve">                 721713</t>
  </si>
  <si>
    <t xml:space="preserve">      Plated or coated with other base metals</t>
  </si>
  <si>
    <t xml:space="preserve">      Revêtus d'autres métaux communs</t>
  </si>
  <si>
    <t xml:space="preserve">      Revestidos con otros metales comunes</t>
  </si>
  <si>
    <t xml:space="preserve">      721719</t>
  </si>
  <si>
    <t xml:space="preserve">                 721719</t>
  </si>
  <si>
    <t xml:space="preserve">      721720</t>
  </si>
  <si>
    <t xml:space="preserve">                 721720</t>
  </si>
  <si>
    <t xml:space="preserve">      Cincado</t>
  </si>
  <si>
    <t xml:space="preserve">      721721</t>
  </si>
  <si>
    <t xml:space="preserve">                 721721</t>
  </si>
  <si>
    <t xml:space="preserve">      721722</t>
  </si>
  <si>
    <t xml:space="preserve">                 721722</t>
  </si>
  <si>
    <t xml:space="preserve">      721723</t>
  </si>
  <si>
    <t xml:space="preserve">                 721723</t>
  </si>
  <si>
    <t xml:space="preserve">      721729</t>
  </si>
  <si>
    <t xml:space="preserve">                 721729</t>
  </si>
  <si>
    <t xml:space="preserve">      721730</t>
  </si>
  <si>
    <t xml:space="preserve">                 721730</t>
  </si>
  <si>
    <t xml:space="preserve">      Revestido de otro metal común</t>
  </si>
  <si>
    <t xml:space="preserve">      721731</t>
  </si>
  <si>
    <t xml:space="preserve">                 721731</t>
  </si>
  <si>
    <t xml:space="preserve">      721732</t>
  </si>
  <si>
    <t xml:space="preserve">                 721732</t>
  </si>
  <si>
    <t xml:space="preserve">      721733</t>
  </si>
  <si>
    <t xml:space="preserve">                 721733</t>
  </si>
  <si>
    <t xml:space="preserve">      721739</t>
  </si>
  <si>
    <t xml:space="preserve">                 721739</t>
  </si>
  <si>
    <t xml:space="preserve">      721790</t>
  </si>
  <si>
    <t xml:space="preserve">                 721790</t>
  </si>
  <si>
    <t xml:space="preserve">    7218</t>
  </si>
  <si>
    <t xml:space="preserve">                     7218</t>
  </si>
  <si>
    <t xml:space="preserve">    Stainless steel in ingots or other primary forms; semifinished products of stainless steel.</t>
  </si>
  <si>
    <t xml:space="preserve">    Aciers inoxydables en lingots ou autres formes primaires; demiproduits en aciers inoxydables.</t>
  </si>
  <si>
    <t xml:space="preserve">    Acero inoxidable en lingotes o demás formas primarias; productos intermedios de acero inoxidable.</t>
  </si>
  <si>
    <t xml:space="preserve">      721810</t>
  </si>
  <si>
    <t xml:space="preserve">                 721810</t>
  </si>
  <si>
    <t xml:space="preserve">      Ingots and other primary forms</t>
  </si>
  <si>
    <t xml:space="preserve">      Lingots et autres formes primaires</t>
  </si>
  <si>
    <t xml:space="preserve">      Lingotes o demás formas primarias</t>
  </si>
  <si>
    <t xml:space="preserve">      721890</t>
  </si>
  <si>
    <t xml:space="preserve">                 721890</t>
  </si>
  <si>
    <t xml:space="preserve">      721891</t>
  </si>
  <si>
    <t xml:space="preserve">                 721891</t>
  </si>
  <si>
    <t xml:space="preserve">      721899</t>
  </si>
  <si>
    <t xml:space="preserve">                 721899</t>
  </si>
  <si>
    <t xml:space="preserve">    7219</t>
  </si>
  <si>
    <t xml:space="preserve">                     7219</t>
  </si>
  <si>
    <t xml:space="preserve">    Flatrolled products of stainless steel, of a width of 600 mm or more.</t>
  </si>
  <si>
    <t xml:space="preserve">    Produits laminés plats en aciers inoxydables, d'une largeur de 600 mm ou plus.</t>
  </si>
  <si>
    <t xml:space="preserve">    Productos laminados planos de acero inoxidable, de anchura superior o igual a 600 mm.</t>
  </si>
  <si>
    <t xml:space="preserve">      721911</t>
  </si>
  <si>
    <t xml:space="preserve">                 721911</t>
  </si>
  <si>
    <t xml:space="preserve">      721912</t>
  </si>
  <si>
    <t xml:space="preserve">                 721912</t>
  </si>
  <si>
    <t xml:space="preserve">      721913</t>
  </si>
  <si>
    <t xml:space="preserve">                 721913</t>
  </si>
  <si>
    <t xml:space="preserve">      721914</t>
  </si>
  <si>
    <t xml:space="preserve">                 721914</t>
  </si>
  <si>
    <t xml:space="preserve">      721921</t>
  </si>
  <si>
    <t xml:space="preserve">                 721921</t>
  </si>
  <si>
    <t xml:space="preserve">      721922</t>
  </si>
  <si>
    <t xml:space="preserve">                 721922</t>
  </si>
  <si>
    <t xml:space="preserve">      721923</t>
  </si>
  <si>
    <t xml:space="preserve">                 721923</t>
  </si>
  <si>
    <t xml:space="preserve">      721924</t>
  </si>
  <si>
    <t xml:space="preserve">                 721924</t>
  </si>
  <si>
    <t xml:space="preserve">      721931</t>
  </si>
  <si>
    <t xml:space="preserve">                 721931</t>
  </si>
  <si>
    <t xml:space="preserve">      Of a thickness of 4,75 mm or more</t>
  </si>
  <si>
    <t xml:space="preserve">      721932</t>
  </si>
  <si>
    <t xml:space="preserve">                 721932</t>
  </si>
  <si>
    <t xml:space="preserve">      721933</t>
  </si>
  <si>
    <t xml:space="preserve">                 721933</t>
  </si>
  <si>
    <t xml:space="preserve">      721934</t>
  </si>
  <si>
    <t xml:space="preserve">                 721934</t>
  </si>
  <si>
    <t xml:space="preserve">      721935</t>
  </si>
  <si>
    <t xml:space="preserve">                 721935</t>
  </si>
  <si>
    <t xml:space="preserve">      721990</t>
  </si>
  <si>
    <t xml:space="preserve">                 721990</t>
  </si>
  <si>
    <t xml:space="preserve">    7220</t>
  </si>
  <si>
    <t xml:space="preserve">                     7220</t>
  </si>
  <si>
    <t xml:space="preserve">    Flatrolled products of stainless steel, of a width of less than 600 mm.</t>
  </si>
  <si>
    <t xml:space="preserve">    Produits laminés plats en aciers inoxydables, d'une largeur inférieure à 600 mm.</t>
  </si>
  <si>
    <t xml:space="preserve">    Productos laminados planos de acero inoxidable, de anchura inferior a 600 mm.</t>
  </si>
  <si>
    <t xml:space="preserve">      722011</t>
  </si>
  <si>
    <t xml:space="preserve">                 722011</t>
  </si>
  <si>
    <t xml:space="preserve">      722012</t>
  </si>
  <si>
    <t xml:space="preserve">                 722012</t>
  </si>
  <si>
    <t xml:space="preserve">      Of a thickness of less than 4,75 mm</t>
  </si>
  <si>
    <t xml:space="preserve">      D'une épaisseur inférieure à 4,75 mm</t>
  </si>
  <si>
    <t xml:space="preserve">      De espesor inferior a 4,75 mm</t>
  </si>
  <si>
    <t xml:space="preserve">      722020</t>
  </si>
  <si>
    <t xml:space="preserve">                 722020</t>
  </si>
  <si>
    <t xml:space="preserve">      Not further worked than coldrolled (coldreduced)</t>
  </si>
  <si>
    <t xml:space="preserve">      Simplement laminés à froid</t>
  </si>
  <si>
    <t xml:space="preserve">      Simplemente laminados en frío</t>
  </si>
  <si>
    <t xml:space="preserve">      722090</t>
  </si>
  <si>
    <t xml:space="preserve">                 722090</t>
  </si>
  <si>
    <t xml:space="preserve">    7221</t>
  </si>
  <si>
    <t xml:space="preserve">                     7221</t>
  </si>
  <si>
    <t xml:space="preserve">    Bars and rods, hotrolled, in irregularly wound coils, of stainless steel .</t>
  </si>
  <si>
    <t xml:space="preserve">    Fil machine en aciers inoxydables.</t>
  </si>
  <si>
    <t xml:space="preserve">    Alambrón de acero inoxidable.</t>
  </si>
  <si>
    <t xml:space="preserve">      722100</t>
  </si>
  <si>
    <t xml:space="preserve">                 722100</t>
  </si>
  <si>
    <t xml:space="preserve">      Bars and rods, hotrolled, in irregularly wound coils, of stainless steel</t>
  </si>
  <si>
    <t xml:space="preserve">      Fil machine en aciers inoxydables</t>
  </si>
  <si>
    <t xml:space="preserve">      Alambrón de acero inoxidable</t>
  </si>
  <si>
    <t xml:space="preserve">    7222</t>
  </si>
  <si>
    <t xml:space="preserve">                     7222</t>
  </si>
  <si>
    <t xml:space="preserve">    Other bars and rods of stainless steel; angles, shapes and sections of stainless steel.</t>
  </si>
  <si>
    <t xml:space="preserve">    Barres et profilés en aciers inoxydables.</t>
  </si>
  <si>
    <t xml:space="preserve">    Barras y perfiles, de acero inoxidable.</t>
  </si>
  <si>
    <t xml:space="preserve">      722210</t>
  </si>
  <si>
    <t xml:space="preserve">                 722210</t>
  </si>
  <si>
    <t xml:space="preserve">      Bars and rods, not further worked than hotrolled, hotdrawn or extruded</t>
  </si>
  <si>
    <t xml:space="preserve">      Barres simplement laminées ou filées à chaud</t>
  </si>
  <si>
    <t xml:space="preserve">      Barra s simplemente laminadas o extrudidas en caliente</t>
  </si>
  <si>
    <t xml:space="preserve">      722211</t>
  </si>
  <si>
    <t xml:space="preserve">                 722211</t>
  </si>
  <si>
    <t xml:space="preserve">      Of circular crosssection</t>
  </si>
  <si>
    <t xml:space="preserve">      De section circulaire</t>
  </si>
  <si>
    <t xml:space="preserve">      De sección circular</t>
  </si>
  <si>
    <t xml:space="preserve">      722219</t>
  </si>
  <si>
    <t xml:space="preserve">                 722219</t>
  </si>
  <si>
    <t xml:space="preserve">      722220</t>
  </si>
  <si>
    <t xml:space="preserve">                 722220</t>
  </si>
  <si>
    <t xml:space="preserve">      Bars and rods, not further worked than coldformed or coldfinished</t>
  </si>
  <si>
    <t xml:space="preserve">      Barres simplement obtenues ou parachevées à froid</t>
  </si>
  <si>
    <t xml:space="preserve">      Barras simplemente obtenidas o acabadas en frío</t>
  </si>
  <si>
    <t xml:space="preserve">      722230</t>
  </si>
  <si>
    <t xml:space="preserve">                 722230</t>
  </si>
  <si>
    <t xml:space="preserve">      Other bars and rods</t>
  </si>
  <si>
    <t xml:space="preserve">      Autres barres</t>
  </si>
  <si>
    <t xml:space="preserve">      Las demás barras</t>
  </si>
  <si>
    <t xml:space="preserve">      722240</t>
  </si>
  <si>
    <t xml:space="preserve">                 722240</t>
  </si>
  <si>
    <t xml:space="preserve">      Angles, shapes and sections</t>
  </si>
  <si>
    <t xml:space="preserve">    7223</t>
  </si>
  <si>
    <t xml:space="preserve">                     7223</t>
  </si>
  <si>
    <t xml:space="preserve">    Wire of stainless steel.</t>
  </si>
  <si>
    <t xml:space="preserve">    Fils en aciers inoxydables.</t>
  </si>
  <si>
    <t xml:space="preserve">    Alambre de acero inoxidable.</t>
  </si>
  <si>
    <t xml:space="preserve">      722300</t>
  </si>
  <si>
    <t xml:space="preserve">                 722300</t>
  </si>
  <si>
    <t xml:space="preserve">      Wire of stainless steel</t>
  </si>
  <si>
    <t xml:space="preserve">      Fils en aciers inoxydables</t>
  </si>
  <si>
    <t xml:space="preserve">      Alambre de acero inoxidable</t>
  </si>
  <si>
    <t xml:space="preserve">    7224</t>
  </si>
  <si>
    <t xml:space="preserve">                     7224</t>
  </si>
  <si>
    <t xml:space="preserve">    Other alloy steel in ingots or other primary forms; semifinished products of other alloy steel.</t>
  </si>
  <si>
    <t xml:space="preserve">    Autre aciers alliés en lingots ou autres formes primaires; demiproduits en autres aciers alliés.</t>
  </si>
  <si>
    <t xml:space="preserve">    Los demás aceros aleados en lingotes o demás formas primarias; productos intermedios de los demás aceros aleados.</t>
  </si>
  <si>
    <t xml:space="preserve">      722410</t>
  </si>
  <si>
    <t xml:space="preserve">                 722410</t>
  </si>
  <si>
    <t xml:space="preserve">      722490</t>
  </si>
  <si>
    <t xml:space="preserve">                 722490</t>
  </si>
  <si>
    <t xml:space="preserve">    7225</t>
  </si>
  <si>
    <t xml:space="preserve">                     7225</t>
  </si>
  <si>
    <t xml:space="preserve">    Flatrolled products of other alloy steel, of a width of 600 mm or more.</t>
  </si>
  <si>
    <t xml:space="preserve">    Produits laminés plats en autres aciers alliés, d'une largeur de 600 mm ou plus.</t>
  </si>
  <si>
    <t xml:space="preserve">    Productos laminados planos de los demás aceros aleados, de anchura superior o igual a 600 mm.</t>
  </si>
  <si>
    <t xml:space="preserve">      722510</t>
  </si>
  <si>
    <t xml:space="preserve">                 722510</t>
  </si>
  <si>
    <t xml:space="preserve">      Of siliconelectrical steel</t>
  </si>
  <si>
    <t xml:space="preserve">      En aciers au silicium dit 'magnétiques'</t>
  </si>
  <si>
    <t xml:space="preserve">      De acero magnético al silicio</t>
  </si>
  <si>
    <t xml:space="preserve">      722511</t>
  </si>
  <si>
    <t xml:space="preserve">                 722511</t>
  </si>
  <si>
    <t xml:space="preserve">      Grainoriented</t>
  </si>
  <si>
    <t xml:space="preserve">      A grains orientés</t>
  </si>
  <si>
    <t xml:space="preserve">      De grano orientado</t>
  </si>
  <si>
    <t xml:space="preserve">      722519</t>
  </si>
  <si>
    <t xml:space="preserve">                 722519</t>
  </si>
  <si>
    <t xml:space="preserve">      722520</t>
  </si>
  <si>
    <t xml:space="preserve">                 722520</t>
  </si>
  <si>
    <t xml:space="preserve">      Of high speed steel</t>
  </si>
  <si>
    <t xml:space="preserve">      En aciers à coupe rapide</t>
  </si>
  <si>
    <t xml:space="preserve">      De acero rápido</t>
  </si>
  <si>
    <t xml:space="preserve">      722530</t>
  </si>
  <si>
    <t xml:space="preserve">                 722530</t>
  </si>
  <si>
    <t xml:space="preserve">      Other, not further worked than hotrolled, in coils</t>
  </si>
  <si>
    <t xml:space="preserve">      Autres, simplement laminés à chaud, enroulés</t>
  </si>
  <si>
    <t xml:space="preserve">      Los demás, simplemente laminados en caliente, enrollados</t>
  </si>
  <si>
    <t xml:space="preserve">      722540</t>
  </si>
  <si>
    <t xml:space="preserve">                 722540</t>
  </si>
  <si>
    <t xml:space="preserve">      Other, not further worked than hotrolled, not in coils</t>
  </si>
  <si>
    <t xml:space="preserve">      Autres, simplement laminés à chaud, non enroulés</t>
  </si>
  <si>
    <t xml:space="preserve">      Los demás, simplemente laminados en caliente, sin enrollar</t>
  </si>
  <si>
    <t xml:space="preserve">      722550</t>
  </si>
  <si>
    <t xml:space="preserve">                 722550</t>
  </si>
  <si>
    <t xml:space="preserve">      Other, not further worked than coldrolled (coldreduced)</t>
  </si>
  <si>
    <t xml:space="preserve">      Autres, simplement laminés à froid</t>
  </si>
  <si>
    <t xml:space="preserve">      Los demás, simplemente laminados en frío</t>
  </si>
  <si>
    <t xml:space="preserve">      722590</t>
  </si>
  <si>
    <t xml:space="preserve">                 722590</t>
  </si>
  <si>
    <t xml:space="preserve">      722591</t>
  </si>
  <si>
    <t xml:space="preserve">                 722591</t>
  </si>
  <si>
    <t xml:space="preserve">      722592</t>
  </si>
  <si>
    <t xml:space="preserve">                 722592</t>
  </si>
  <si>
    <t xml:space="preserve">      722599</t>
  </si>
  <si>
    <t xml:space="preserve">                 722599</t>
  </si>
  <si>
    <t xml:space="preserve">    7226</t>
  </si>
  <si>
    <t xml:space="preserve">                     7226</t>
  </si>
  <si>
    <t xml:space="preserve">    Flatrolled products of other alloy steel, of a width of less than 600 mm.</t>
  </si>
  <si>
    <t xml:space="preserve">    Produits laminés plats en autres aciers alliés, d'une largeur inférieure à 600 mm.</t>
  </si>
  <si>
    <t xml:space="preserve">    Productos laminados planos de los demás aceros aleados, de anchura inferior a 600 mm.</t>
  </si>
  <si>
    <t xml:space="preserve">      722610</t>
  </si>
  <si>
    <t xml:space="preserve">                 722610</t>
  </si>
  <si>
    <t xml:space="preserve">      En aciers au silicium dits 'magnétiques'</t>
  </si>
  <si>
    <t xml:space="preserve">      722611</t>
  </si>
  <si>
    <t xml:space="preserve">                 722611</t>
  </si>
  <si>
    <t xml:space="preserve">      722619</t>
  </si>
  <si>
    <t xml:space="preserve">                 722619</t>
  </si>
  <si>
    <t xml:space="preserve">      722620</t>
  </si>
  <si>
    <t xml:space="preserve">                 722620</t>
  </si>
  <si>
    <t xml:space="preserve">      722691</t>
  </si>
  <si>
    <t xml:space="preserve">                 722691</t>
  </si>
  <si>
    <t xml:space="preserve">      Not further worked than hotrolled</t>
  </si>
  <si>
    <t xml:space="preserve">      Simplement laminés à chaud</t>
  </si>
  <si>
    <t xml:space="preserve">      Simplemente laminados en caliente</t>
  </si>
  <si>
    <t xml:space="preserve">      722692</t>
  </si>
  <si>
    <t xml:space="preserve">                 722692</t>
  </si>
  <si>
    <t xml:space="preserve">      722693</t>
  </si>
  <si>
    <t xml:space="preserve">                 722693</t>
  </si>
  <si>
    <t xml:space="preserve">      722694</t>
  </si>
  <si>
    <t xml:space="preserve">                 722694</t>
  </si>
  <si>
    <t xml:space="preserve">      722699</t>
  </si>
  <si>
    <t xml:space="preserve">                 722699</t>
  </si>
  <si>
    <t xml:space="preserve">    7227</t>
  </si>
  <si>
    <t xml:space="preserve">                     7227</t>
  </si>
  <si>
    <t xml:space="preserve">    Bars and rods, hotrolled, in irregularly wound coils, of other alloy steel.</t>
  </si>
  <si>
    <t xml:space="preserve">    Fil machine en autres aciers alliés.</t>
  </si>
  <si>
    <t xml:space="preserve">    Alambrón de los demás aceros aleados.</t>
  </si>
  <si>
    <t xml:space="preserve">      722710</t>
  </si>
  <si>
    <t xml:space="preserve">                 722710</t>
  </si>
  <si>
    <t xml:space="preserve">      722720</t>
  </si>
  <si>
    <t xml:space="preserve">                 722720</t>
  </si>
  <si>
    <t xml:space="preserve">      Of silicomanganese steel</t>
  </si>
  <si>
    <t xml:space="preserve">      En aciers silicomanganeux</t>
  </si>
  <si>
    <t xml:space="preserve">      De acero silicomanganeso</t>
  </si>
  <si>
    <t xml:space="preserve">      722790</t>
  </si>
  <si>
    <t xml:space="preserve">                 722790</t>
  </si>
  <si>
    <t xml:space="preserve">    7228</t>
  </si>
  <si>
    <t xml:space="preserve">                     7228</t>
  </si>
  <si>
    <t xml:space="preserve">    Other bars and rods of other alloy steel; angles, shapes and sections, of other alloy steel; hollow drill bars and rods, of alloy or nonalloy steel.</t>
  </si>
  <si>
    <t xml:space="preserve">    Barres et profilés en autres aciers alliés; barres creuses pour le forage en aciers alliés ou non alliés.</t>
  </si>
  <si>
    <t xml:space="preserve">    Barras y perfiles, de los demás aceros aleados; barras huecas para perforación, de aceros aleados o sin alear.</t>
  </si>
  <si>
    <t xml:space="preserve">      722810</t>
  </si>
  <si>
    <t xml:space="preserve">                 722810</t>
  </si>
  <si>
    <t xml:space="preserve">      Bars and rods, of high speed steel</t>
  </si>
  <si>
    <t xml:space="preserve">      Barres en aciers à coupe rapide</t>
  </si>
  <si>
    <t xml:space="preserve">      Barras de acero rápido</t>
  </si>
  <si>
    <t xml:space="preserve">      722820</t>
  </si>
  <si>
    <t xml:space="preserve">                 722820</t>
  </si>
  <si>
    <t xml:space="preserve">      Bars and rods, of silicomanganese steel</t>
  </si>
  <si>
    <t xml:space="preserve">      Barres en aciers silicomanganeux</t>
  </si>
  <si>
    <t xml:space="preserve">      Barras de acero silicomanganeso</t>
  </si>
  <si>
    <t xml:space="preserve">      722830</t>
  </si>
  <si>
    <t xml:space="preserve">                 722830</t>
  </si>
  <si>
    <t xml:space="preserve">      Other bars and rods, not further worked than hotrolled, hotdrawn or extruded</t>
  </si>
  <si>
    <t xml:space="preserve">      Autres barres, simplement laminées ou filées à chaud</t>
  </si>
  <si>
    <t xml:space="preserve">      Las demás barras, simplemente laminadas o extrudidas en caliente</t>
  </si>
  <si>
    <t xml:space="preserve">      722840</t>
  </si>
  <si>
    <t xml:space="preserve">                 722840</t>
  </si>
  <si>
    <t xml:space="preserve">      Other bars and rods, not further worked than forged</t>
  </si>
  <si>
    <t xml:space="preserve">      Autres barres, simplement forgées</t>
  </si>
  <si>
    <t xml:space="preserve">      Las demás barras, simplemente forjadas</t>
  </si>
  <si>
    <t xml:space="preserve">      722850</t>
  </si>
  <si>
    <t xml:space="preserve">                 722850</t>
  </si>
  <si>
    <t xml:space="preserve">      Other bars and rods, not further worked than coldformed or coldfinished</t>
  </si>
  <si>
    <t xml:space="preserve">      Autres barres, simplement obtenues ou parachevées à froid</t>
  </si>
  <si>
    <t xml:space="preserve">      Las demás barras, simplemente obtenidas o acabadas en frío</t>
  </si>
  <si>
    <t xml:space="preserve">      722860</t>
  </si>
  <si>
    <t xml:space="preserve">                 722860</t>
  </si>
  <si>
    <t xml:space="preserve">      722870</t>
  </si>
  <si>
    <t xml:space="preserve">                 722870</t>
  </si>
  <si>
    <t xml:space="preserve">      722880</t>
  </si>
  <si>
    <t xml:space="preserve">                 722880</t>
  </si>
  <si>
    <t xml:space="preserve">      Hollow drill bars and rods</t>
  </si>
  <si>
    <t xml:space="preserve">      Barres creuses pour le forage</t>
  </si>
  <si>
    <t xml:space="preserve">      Barras huecas para perforación</t>
  </si>
  <si>
    <t xml:space="preserve">    7229</t>
  </si>
  <si>
    <t xml:space="preserve">                     7229</t>
  </si>
  <si>
    <t xml:space="preserve">    Wire of other alloy steel.</t>
  </si>
  <si>
    <t xml:space="preserve">    Fils en autres aciers alliés.</t>
  </si>
  <si>
    <t xml:space="preserve">    Alambre de los demás aceros aleados.</t>
  </si>
  <si>
    <t xml:space="preserve">      722910</t>
  </si>
  <si>
    <t xml:space="preserve">                 722910</t>
  </si>
  <si>
    <t xml:space="preserve">      722920</t>
  </si>
  <si>
    <t xml:space="preserve">                 722920</t>
  </si>
  <si>
    <t xml:space="preserve">      722990</t>
  </si>
  <si>
    <t xml:space="preserve">                 722990</t>
  </si>
  <si>
    <t xml:space="preserve">  73</t>
  </si>
  <si>
    <t xml:space="preserve">                         73</t>
  </si>
  <si>
    <t xml:space="preserve">  Articles of iron or steel</t>
  </si>
  <si>
    <t xml:space="preserve">  Ouvrages en fonte, fer ou acier</t>
  </si>
  <si>
    <t xml:space="preserve">  Manufacturas de fundición, hierro o acero</t>
  </si>
  <si>
    <t xml:space="preserve">    7301</t>
  </si>
  <si>
    <t xml:space="preserve">                     7301</t>
  </si>
  <si>
    <t xml:space="preserve">    Sheet piling of iron or steel, whether or not drilled, punched or made from assembled elements; welded angles, shapes and sections, of iron or steel.</t>
  </si>
  <si>
    <t xml:space="preserve">    Palplanches en fer ou en acier, même percées ou faites d'éléments assemblés; profilés obtenus par soudage, en fer ou en acier.</t>
  </si>
  <si>
    <t xml:space="preserve">    Tablestacas de hierro o acero, incluso perforadas o hechas con elementos ensamblados; perfiles de hierro o acero obtenidos por soldadura.</t>
  </si>
  <si>
    <t xml:space="preserve">      730110</t>
  </si>
  <si>
    <t xml:space="preserve">                 730110</t>
  </si>
  <si>
    <t xml:space="preserve">      Sheet piling</t>
  </si>
  <si>
    <t xml:space="preserve">      Palplanches</t>
  </si>
  <si>
    <t xml:space="preserve">      Tablestacas</t>
  </si>
  <si>
    <t xml:space="preserve">      730120</t>
  </si>
  <si>
    <t xml:space="preserve">                 730120</t>
  </si>
  <si>
    <t xml:space="preserve">    7302</t>
  </si>
  <si>
    <t xml:space="preserve">                     7302</t>
  </si>
  <si>
    <t xml:space="preserve">    Railway or tramway track construction material of iron or steel, the following  rails, checkrails and rack rails, switch blades, crossing frogs, point rods and other crossing pieces, sleepers (crossti</t>
  </si>
  <si>
    <t xml:space="preserve">    Eléments de voies ferrées, en fonte, fer ou acier  rails, contrerails et crémaillères, aiguilles, pointes de cœur, tringles d'aiguillage et autres éléments de croisement ou changement de voies, traver</t>
  </si>
  <si>
    <t xml:space="preserve">    Elementos para vías férreas, de fundición, hierro o acero carriles (rieles), contracarriles (contrarieles) y cremalleras, agujas, puntas de corazón, varillas para mando de agujas y otros elementos par</t>
  </si>
  <si>
    <t xml:space="preserve">      730210</t>
  </si>
  <si>
    <t xml:space="preserve">                 730210</t>
  </si>
  <si>
    <t xml:space="preserve">      Rails</t>
  </si>
  <si>
    <t xml:space="preserve">      Carriles</t>
  </si>
  <si>
    <t xml:space="preserve">      730220</t>
  </si>
  <si>
    <t xml:space="preserve">                 730220</t>
  </si>
  <si>
    <t xml:space="preserve">      Sleepers</t>
  </si>
  <si>
    <t xml:space="preserve">      Traverses</t>
  </si>
  <si>
    <t xml:space="preserve">      Traviesas</t>
  </si>
  <si>
    <t xml:space="preserve">      730230</t>
  </si>
  <si>
    <t xml:space="preserve">                 730230</t>
  </si>
  <si>
    <t xml:space="preserve">      Switch blades, crossing frogs, point rods and other crossing pieces</t>
  </si>
  <si>
    <t xml:space="preserve">      Aiguilles, pointes de cœur, tringles d'aiguillage et autres éléments de croisement ou de changement de voies</t>
  </si>
  <si>
    <t xml:space="preserve">      Agujas, puntas de corazón, varillas para mando de agujas y otros elementos para cruce o cambio de vías</t>
  </si>
  <si>
    <t xml:space="preserve">      730240</t>
  </si>
  <si>
    <t xml:space="preserve">                 730240</t>
  </si>
  <si>
    <t xml:space="preserve">      Fishplates and sole plates</t>
  </si>
  <si>
    <t xml:space="preserve">      Eclisses et selles d'assise</t>
  </si>
  <si>
    <t xml:space="preserve">      Bridas y placas de asiento</t>
  </si>
  <si>
    <t xml:space="preserve">      730290</t>
  </si>
  <si>
    <t xml:space="preserve">                 730290</t>
  </si>
  <si>
    <t xml:space="preserve">    7303</t>
  </si>
  <si>
    <t xml:space="preserve">                     7303</t>
  </si>
  <si>
    <t xml:space="preserve">    Tubes, pipes and hollow profiles, of cast iron.</t>
  </si>
  <si>
    <t xml:space="preserve">    Tubes, tuyaux et profilés creux, en fonte.</t>
  </si>
  <si>
    <t xml:space="preserve">    Tubos y perfiles huecos, de fundición.</t>
  </si>
  <si>
    <t xml:space="preserve">      730300</t>
  </si>
  <si>
    <t xml:space="preserve">                 730300</t>
  </si>
  <si>
    <t xml:space="preserve">      Tubes, pipes and hollow profiles, of cast iron</t>
  </si>
  <si>
    <t xml:space="preserve">      Tubes, tuyaux et profilés creux, en fonte</t>
  </si>
  <si>
    <t xml:space="preserve">      Tubos y perfiles huecos, de fundición</t>
  </si>
  <si>
    <t xml:space="preserve">    7304</t>
  </si>
  <si>
    <t xml:space="preserve">                     7304</t>
  </si>
  <si>
    <t xml:space="preserve">    Tubes, pipes and hollow profiles, seamless, of iron (other than cast iron) or steel.</t>
  </si>
  <si>
    <t xml:space="preserve">    Tubes, tuyaux et profilés creux, sans soudure, en fer ou en acier</t>
  </si>
  <si>
    <t xml:space="preserve">    Tubos y perfiles huecos, sin soldadura (sin costura)*, de hierro o acero.</t>
  </si>
  <si>
    <t xml:space="preserve">      730410</t>
  </si>
  <si>
    <t xml:space="preserve">                 730410</t>
  </si>
  <si>
    <t xml:space="preserve">      Line pipe of a kind used for oil or gas pipelines</t>
  </si>
  <si>
    <t xml:space="preserve">      Tubes et tuyaux des types utilisés pour oléoducs ou gazoducs</t>
  </si>
  <si>
    <t xml:space="preserve">      Tubos de los tipos utilizados en oleoductos o gasoductos</t>
  </si>
  <si>
    <t xml:space="preserve">      730411</t>
  </si>
  <si>
    <t xml:space="preserve">                 730411</t>
  </si>
  <si>
    <t xml:space="preserve">      En aciers inoxydables</t>
  </si>
  <si>
    <t xml:space="preserve">      730419</t>
  </si>
  <si>
    <t xml:space="preserve">                 730419</t>
  </si>
  <si>
    <t xml:space="preserve">      730420</t>
  </si>
  <si>
    <t xml:space="preserve">                 730420</t>
  </si>
  <si>
    <t xml:space="preserve">      Casing, tubing and drill pipe, of a kind used in drilling for oil or gas</t>
  </si>
  <si>
    <t xml:space="preserve">      Tubes et tuyaux de cuvelage ou de production et tiges de forage, des types utilisés pour l'extraction du pétrole ou du gaz</t>
  </si>
  <si>
    <t xml:space="preserve">      Tubos de entubado o de producción y vástagos de perforación, del tipo de los utilizados para la extracción de petróleo o de gas</t>
  </si>
  <si>
    <t xml:space="preserve">      730421</t>
  </si>
  <si>
    <t xml:space="preserve">                 730421</t>
  </si>
  <si>
    <t xml:space="preserve">      Drill pipe</t>
  </si>
  <si>
    <t xml:space="preserve">      Tiges de forage</t>
  </si>
  <si>
    <t xml:space="preserve">      Tubos de perforación</t>
  </si>
  <si>
    <t xml:space="preserve">      730422</t>
  </si>
  <si>
    <t xml:space="preserve">                 730422</t>
  </si>
  <si>
    <t xml:space="preserve">      Drill pipe of stainless steel</t>
  </si>
  <si>
    <t xml:space="preserve">      Tiges de forage en aciers inoxydables</t>
  </si>
  <si>
    <t xml:space="preserve">      Tubos de perforación de acero inoxidable</t>
  </si>
  <si>
    <t xml:space="preserve">      730423</t>
  </si>
  <si>
    <t xml:space="preserve">                 730423</t>
  </si>
  <si>
    <t xml:space="preserve">      Other drill pipe</t>
  </si>
  <si>
    <t xml:space="preserve">      Autres tiges de forage</t>
  </si>
  <si>
    <t xml:space="preserve">      Los demás tubos de perforación</t>
  </si>
  <si>
    <t xml:space="preserve">      730424</t>
  </si>
  <si>
    <t xml:space="preserve">                 730424</t>
  </si>
  <si>
    <t xml:space="preserve">      Other, of stainless steel</t>
  </si>
  <si>
    <t xml:space="preserve">      Autres, en aciers inoxydables</t>
  </si>
  <si>
    <t xml:space="preserve">      Los demás, de acero inoxidable</t>
  </si>
  <si>
    <t xml:space="preserve">      730429</t>
  </si>
  <si>
    <t xml:space="preserve">                 730429</t>
  </si>
  <si>
    <t xml:space="preserve">      730431</t>
  </si>
  <si>
    <t xml:space="preserve">                 730431</t>
  </si>
  <si>
    <t xml:space="preserve">      Colddrawn or coldrolled (coldreduced)</t>
  </si>
  <si>
    <t xml:space="preserve">      Etirés ou laminés à froid</t>
  </si>
  <si>
    <t xml:space="preserve">      Estirados o laminados en frío</t>
  </si>
  <si>
    <t xml:space="preserve">      730439</t>
  </si>
  <si>
    <t xml:space="preserve">                 730439</t>
  </si>
  <si>
    <t xml:space="preserve">      730441</t>
  </si>
  <si>
    <t xml:space="preserve">                 730441</t>
  </si>
  <si>
    <t xml:space="preserve">      730449</t>
  </si>
  <si>
    <t xml:space="preserve">                 730449</t>
  </si>
  <si>
    <t xml:space="preserve">      730451</t>
  </si>
  <si>
    <t xml:space="preserve">                 730451</t>
  </si>
  <si>
    <t xml:space="preserve">      730459</t>
  </si>
  <si>
    <t xml:space="preserve">                 730459</t>
  </si>
  <si>
    <t xml:space="preserve">      730490</t>
  </si>
  <si>
    <t xml:space="preserve">                 730490</t>
  </si>
  <si>
    <t xml:space="preserve">    7305</t>
  </si>
  <si>
    <t xml:space="preserve">                     7305</t>
  </si>
  <si>
    <t xml:space="preserve">    Other tubes and pipes (for example, welded, riveted or similarly closed), having circular crosssections, the external diameter of which exceeds 406.4 mm, of iron or steel.</t>
  </si>
  <si>
    <t xml:space="preserve">    Autres tubes et tuyaux (soudés ou rivés, par exemple), de section circulaire, d'un diamètre extérieur excédant 406,4 mm, en fer ou en acier.</t>
  </si>
  <si>
    <t xml:space="preserve">    Los demás tubos (por ejemplo soldados o remachados) de sección circular con diámetro exterior superior a 406,4 mm, de hierro o acero.</t>
  </si>
  <si>
    <t xml:space="preserve">      730511</t>
  </si>
  <si>
    <t xml:space="preserve">                 730511</t>
  </si>
  <si>
    <t xml:space="preserve">      Longitudinally submerged arc welded</t>
  </si>
  <si>
    <t xml:space="preserve">      Soudés longitudinalement à l'arc immerge</t>
  </si>
  <si>
    <t xml:space="preserve">      Soldados longitudinalmente con arco sumergido</t>
  </si>
  <si>
    <t xml:space="preserve">      730512</t>
  </si>
  <si>
    <t xml:space="preserve">                 730512</t>
  </si>
  <si>
    <t xml:space="preserve">      Other, longitudinally welded</t>
  </si>
  <si>
    <t xml:space="preserve">      Soudés longitudinalement, autres</t>
  </si>
  <si>
    <t xml:space="preserve">      Los demás, soldados longitudinalmente</t>
  </si>
  <si>
    <t xml:space="preserve">      730519</t>
  </si>
  <si>
    <t xml:space="preserve">                 730519</t>
  </si>
  <si>
    <t xml:space="preserve">      730520</t>
  </si>
  <si>
    <t xml:space="preserve">                 730520</t>
  </si>
  <si>
    <t xml:space="preserve">      Casing of a kind used in drilling for oil or gas</t>
  </si>
  <si>
    <t xml:space="preserve">      Tubes et tuyaux de cuvelage des types utilisés pour l'extraction du pétrole ou du gaz</t>
  </si>
  <si>
    <t xml:space="preserve">      Tubos de entubación ('casing') del tipo de los utilizados para la extracción de petróleo o gas</t>
  </si>
  <si>
    <t xml:space="preserve">      730531</t>
  </si>
  <si>
    <t xml:space="preserve">                 730531</t>
  </si>
  <si>
    <t xml:space="preserve">      Longitudinally welded</t>
  </si>
  <si>
    <t xml:space="preserve">      Soudés longitudinalement</t>
  </si>
  <si>
    <t xml:space="preserve">      Soldados longitudinalmente</t>
  </si>
  <si>
    <t xml:space="preserve">      730539</t>
  </si>
  <si>
    <t xml:space="preserve">                 730539</t>
  </si>
  <si>
    <t xml:space="preserve">      730590</t>
  </si>
  <si>
    <t xml:space="preserve">                 730590</t>
  </si>
  <si>
    <t xml:space="preserve">    7306</t>
  </si>
  <si>
    <t xml:space="preserve">                     7306</t>
  </si>
  <si>
    <t xml:space="preserve">    Other tubes, pipes and hollow profiles (for example, open seam or welded, riveted or similarly closed), of iron or steel.</t>
  </si>
  <si>
    <t xml:space="preserve">    Autres tubes, tuyaux et profilés creux (soudés, rivés, agrafes ou à bords simplement rapproches, par exemple), en fer ou en acier.</t>
  </si>
  <si>
    <t xml:space="preserve">    Los demás tubos y perfiles huecos (por ejemplo soldados, remachados, grapados o con los bordes simplemente aproximados), de hierro o acero.</t>
  </si>
  <si>
    <t xml:space="preserve">      730610</t>
  </si>
  <si>
    <t xml:space="preserve">                 730610</t>
  </si>
  <si>
    <t xml:space="preserve">      730611</t>
  </si>
  <si>
    <t xml:space="preserve">                 730611</t>
  </si>
  <si>
    <t xml:space="preserve">      Welded, of stainless steel</t>
  </si>
  <si>
    <t xml:space="preserve">      Soudés, en aciers inoxydables</t>
  </si>
  <si>
    <t xml:space="preserve">      Soldados, de acero inoxidable</t>
  </si>
  <si>
    <t xml:space="preserve">      730619</t>
  </si>
  <si>
    <t xml:space="preserve">                 730619</t>
  </si>
  <si>
    <t xml:space="preserve">      730620</t>
  </si>
  <si>
    <t xml:space="preserve">                 730620</t>
  </si>
  <si>
    <t xml:space="preserve">      Casing and tubing of a kind used in drilling for oil or gas</t>
  </si>
  <si>
    <t xml:space="preserve">      Tubes et tuyaux de cuvelage ou de production des types utilisés pour l'extraction du pétrole ou du gaz</t>
  </si>
  <si>
    <t xml:space="preserve">      Tubos de entubación ('casing') o de producción ('tubing'), del tipo de los utilizados para la extracción de petróleo o gas</t>
  </si>
  <si>
    <t xml:space="preserve">      730621</t>
  </si>
  <si>
    <t xml:space="preserve">                 730621</t>
  </si>
  <si>
    <t xml:space="preserve">      730629</t>
  </si>
  <si>
    <t xml:space="preserve">                 730629</t>
  </si>
  <si>
    <t xml:space="preserve">      730630</t>
  </si>
  <si>
    <t xml:space="preserve">                 730630</t>
  </si>
  <si>
    <t xml:space="preserve">      Other, welded, of circular crosssection, of iron or nonalloy steel</t>
  </si>
  <si>
    <t xml:space="preserve">      Autres, soudés, de section circulaire, en fer ou en aciers non alliés</t>
  </si>
  <si>
    <t xml:space="preserve">      Los demás, soldados, de sección circular, de hierro o acero sin alear</t>
  </si>
  <si>
    <t xml:space="preserve">      730640</t>
  </si>
  <si>
    <t xml:space="preserve">                 730640</t>
  </si>
  <si>
    <t xml:space="preserve">      Other, welded, of circular crosssection, of stainless steel</t>
  </si>
  <si>
    <t xml:space="preserve">      Autres, soudés, de section circulaire, en aciers inoxydables</t>
  </si>
  <si>
    <t xml:space="preserve">      Los demás, soldados, de sección circular, de acero inoxidable</t>
  </si>
  <si>
    <t xml:space="preserve">      730650</t>
  </si>
  <si>
    <t xml:space="preserve">                 730650</t>
  </si>
  <si>
    <t xml:space="preserve">      Other, welded, of circular crosssection, of other alloy steel</t>
  </si>
  <si>
    <t xml:space="preserve">      Autres, soudés, de section circulaire, en autres aciers alliés</t>
  </si>
  <si>
    <t xml:space="preserve">      Los demás, soldados, de sección circular, de los demás aceros aleados</t>
  </si>
  <si>
    <t xml:space="preserve">      730660</t>
  </si>
  <si>
    <t xml:space="preserve">                 730660</t>
  </si>
  <si>
    <t xml:space="preserve">      Other, welded, of noncircular crosssection</t>
  </si>
  <si>
    <t xml:space="preserve">      Autres, soudés, de section autre que circulaire</t>
  </si>
  <si>
    <t xml:space="preserve">      Los demás, soldados, excepto los de sección circular</t>
  </si>
  <si>
    <t xml:space="preserve">      730661</t>
  </si>
  <si>
    <t xml:space="preserve">                 730661</t>
  </si>
  <si>
    <t xml:space="preserve">      Of square or rectangular crosssection</t>
  </si>
  <si>
    <t xml:space="preserve">      De section carrée ou rectangulaire</t>
  </si>
  <si>
    <t xml:space="preserve">      De sección cuadrada o rectangular</t>
  </si>
  <si>
    <t xml:space="preserve">      730669</t>
  </si>
  <si>
    <t xml:space="preserve">                 730669</t>
  </si>
  <si>
    <t xml:space="preserve">      Of other noncircular crosssection</t>
  </si>
  <si>
    <t xml:space="preserve">      De section non circulaire, autre que carrée ou rectangulaire</t>
  </si>
  <si>
    <t xml:space="preserve">      730690</t>
  </si>
  <si>
    <t xml:space="preserve">                 730690</t>
  </si>
  <si>
    <t xml:space="preserve">    7307</t>
  </si>
  <si>
    <t xml:space="preserve">                     7307</t>
  </si>
  <si>
    <t xml:space="preserve">    Tube or pipe fittings (for example couplings, elbows, sleeves), of iron or steel.</t>
  </si>
  <si>
    <t xml:space="preserve">    Accessoires de tuyauterie (raccords, coudes, manchons, par exemple), en fonte, fer ou acier.</t>
  </si>
  <si>
    <t xml:space="preserve">    Accesorios de tubería (por ejemplo empalmes (racores), codos, manguitos), de fundición, hierro o acero.</t>
  </si>
  <si>
    <t xml:space="preserve">      730711</t>
  </si>
  <si>
    <t xml:space="preserve">                 730711</t>
  </si>
  <si>
    <t xml:space="preserve">      Of nonmalleable cast iron</t>
  </si>
  <si>
    <t xml:space="preserve">      En fonte non malléable</t>
  </si>
  <si>
    <t xml:space="preserve">      De fundición no maleable</t>
  </si>
  <si>
    <t xml:space="preserve">      730719</t>
  </si>
  <si>
    <t xml:space="preserve">                 730719</t>
  </si>
  <si>
    <t xml:space="preserve">      730721</t>
  </si>
  <si>
    <t xml:space="preserve">                 730721</t>
  </si>
  <si>
    <t xml:space="preserve">      Flanges</t>
  </si>
  <si>
    <t xml:space="preserve">      Brides</t>
  </si>
  <si>
    <t xml:space="preserve">      Bridas</t>
  </si>
  <si>
    <t xml:space="preserve">      730722</t>
  </si>
  <si>
    <t xml:space="preserve">                 730722</t>
  </si>
  <si>
    <t xml:space="preserve">      Threaded elbows, bends and sleeves</t>
  </si>
  <si>
    <t xml:space="preserve">      Coudes, courbes et manchons, filetés</t>
  </si>
  <si>
    <t xml:space="preserve">      Codos, curvas y manguitos, roscados</t>
  </si>
  <si>
    <t xml:space="preserve">      730723</t>
  </si>
  <si>
    <t xml:space="preserve">                 730723</t>
  </si>
  <si>
    <t xml:space="preserve">      Butt welding fittings</t>
  </si>
  <si>
    <t xml:space="preserve">      Accessoires à souder bout à bout</t>
  </si>
  <si>
    <t xml:space="preserve">      Accesorios para soldar a tope</t>
  </si>
  <si>
    <t xml:space="preserve">      730729</t>
  </si>
  <si>
    <t xml:space="preserve">                 730729</t>
  </si>
  <si>
    <t xml:space="preserve">      730791</t>
  </si>
  <si>
    <t xml:space="preserve">                 730791</t>
  </si>
  <si>
    <t xml:space="preserve">      730792</t>
  </si>
  <si>
    <t xml:space="preserve">                 730792</t>
  </si>
  <si>
    <t xml:space="preserve">      730793</t>
  </si>
  <si>
    <t xml:space="preserve">                 730793</t>
  </si>
  <si>
    <t xml:space="preserve">      730799</t>
  </si>
  <si>
    <t xml:space="preserve">                 730799</t>
  </si>
  <si>
    <t xml:space="preserve">    7308</t>
  </si>
  <si>
    <t xml:space="preserve">                     7308</t>
  </si>
  <si>
    <t xml:space="preserve">    Structures (excluding prefabricated buildings of heading 94.06) and parts of structures (for example, bridges and bridgesections, lockgates, towers, lattice masts, roofs, roofing frameWorks, doors and</t>
  </si>
  <si>
    <t xml:space="preserve">    Constructions et parties de constructions (ponts et éléments de ponts, portes d'écluses, tours, pylônes, piliers, colonnes, charpentes, toitures, portes et fenêtres et leurs cadres, chambranles et seu</t>
  </si>
  <si>
    <t xml:space="preserve">    Construcciones y sus partes (por ejemplo puentes y sus partes, compuertas de esclusas, torres, castilletes, pilares, columnas, armazones para techumbre, techados, puertas y ventanas y sus marcos, bast</t>
  </si>
  <si>
    <t xml:space="preserve">      730810</t>
  </si>
  <si>
    <t xml:space="preserve">                 730810</t>
  </si>
  <si>
    <t xml:space="preserve">      Bridges and bridgesections</t>
  </si>
  <si>
    <t xml:space="preserve">      Ponts et éléments de ponts</t>
  </si>
  <si>
    <t xml:space="preserve">      Puentes y sus partes</t>
  </si>
  <si>
    <t xml:space="preserve">      730820</t>
  </si>
  <si>
    <t xml:space="preserve">                 730820</t>
  </si>
  <si>
    <t xml:space="preserve">      Towers and lattice masts</t>
  </si>
  <si>
    <t xml:space="preserve">      Tours et pylones</t>
  </si>
  <si>
    <t xml:space="preserve">      Torres y castilletes</t>
  </si>
  <si>
    <t xml:space="preserve">      730830</t>
  </si>
  <si>
    <t xml:space="preserve">                 730830</t>
  </si>
  <si>
    <t xml:space="preserve">      Portes, fenêtres et leurs cadres et chambranles et seuils</t>
  </si>
  <si>
    <t xml:space="preserve">      Puertas y ventanas y sus marcos, contramarcos y umbrales</t>
  </si>
  <si>
    <t xml:space="preserve">      730840</t>
  </si>
  <si>
    <t xml:space="preserve">                 730840</t>
  </si>
  <si>
    <t xml:space="preserve">      Equipment for scaffolding, shuttering, propping or pitpropping</t>
  </si>
  <si>
    <t xml:space="preserve">      Matériel d'échafaudage, de coffrage ou d'étayage</t>
  </si>
  <si>
    <t xml:space="preserve">      Material de andamiaje, encofrado, apeo o apuntalamiento</t>
  </si>
  <si>
    <t xml:space="preserve">      730890</t>
  </si>
  <si>
    <t xml:space="preserve">                 730890</t>
  </si>
  <si>
    <t xml:space="preserve">    7309</t>
  </si>
  <si>
    <t xml:space="preserve">                     7309</t>
  </si>
  <si>
    <t xml:space="preserve">    Reservoirs, tanks, vats and similar containers for any material (other than compressed or liquefied gas), of iron or steel, of a capacity exceeding 300 l, whether or not lined or heatinsulated, but no</t>
  </si>
  <si>
    <t xml:space="preserve">    Réservoirs, foudres, cuves et récipients similaires pour toutes matières (à l'exception des gaz comprimés ou liquéfiés), en fonte, fer ou acier, d'une contenance excédant 300 l, sans dispositifs mécan</t>
  </si>
  <si>
    <t xml:space="preserve">    Depósitos, cisternas, cubas y recipientes similares para cualquier materia (excepto gas comprimido o licuado), de fundición, hierro o acero, de capacidad superior a 300 l, sin dispositivos mecánicos n</t>
  </si>
  <si>
    <t xml:space="preserve">      730900</t>
  </si>
  <si>
    <t xml:space="preserve">                 730900</t>
  </si>
  <si>
    <t xml:space="preserve">      Reservoirs, tanks, vats and similar containers for any material (other than compressed or liquefied gas), of iron or steel, of a capacity exceeding 300 l, whether or not lined or heatinsulated, but no</t>
  </si>
  <si>
    <t xml:space="preserve">      Réservoirs, foudres, cuves et récipients similaires pour toutes matières (à l'exception des gaz comprimés ou liquéfiés), en fonte, fer ou acier, d'une contenance excédant 300 l, sans dispositifs mécan</t>
  </si>
  <si>
    <t xml:space="preserve">      Depósitos, cisternas, cubas y recipientes similares para cualquier materia (excepto gas comprimido o licuado), de fundición, hierro o acero, de capacidad superior a 300 l, sin dispositivos mecánicos n</t>
  </si>
  <si>
    <t xml:space="preserve">    7310</t>
  </si>
  <si>
    <t xml:space="preserve">                     7310</t>
  </si>
  <si>
    <t xml:space="preserve">    Tanks, casks, drums, cans, boxes and similar containers, for any material (other than compressed or liquefied gas), of iron or steel, of a capacity not exceeding 300 l, whether or not lined or heatins</t>
  </si>
  <si>
    <t xml:space="preserve">    Réservoirs, fûts, tambours, bidons, boîtes et récipients similaires, pour toutes matières (à l'exception des gaz comprimés ou liquéfiés), en fonte, fer ou acier, d'une contenance n'excédant pas 300 l,</t>
  </si>
  <si>
    <t xml:space="preserve">    Depósitos, barriles, tambores, bidones, latas o botes, cajas y recipientes similares, para cualquier materia (excepto gas comprimido o licuado), de fundición, hierro o acero, de capacidad inferior o i</t>
  </si>
  <si>
    <t xml:space="preserve">      731010</t>
  </si>
  <si>
    <t xml:space="preserve">                 731010</t>
  </si>
  <si>
    <t xml:space="preserve">      Of a capacity of 50 l or more</t>
  </si>
  <si>
    <t xml:space="preserve">      D'une contenance de 50 l ou plus</t>
  </si>
  <si>
    <t xml:space="preserve">      De capacidad superior o igual a 50 l</t>
  </si>
  <si>
    <t xml:space="preserve">      731021</t>
  </si>
  <si>
    <t xml:space="preserve">                 731021</t>
  </si>
  <si>
    <t xml:space="preserve">      Cans which are to be closed by soldering or crimping</t>
  </si>
  <si>
    <t xml:space="preserve">      Boîtes à fermer par soudage ou sertissage</t>
  </si>
  <si>
    <t xml:space="preserve">      Latas o botes para cerrar por soldadura o rebordeado</t>
  </si>
  <si>
    <t xml:space="preserve">      731029</t>
  </si>
  <si>
    <t xml:space="preserve">                 731029</t>
  </si>
  <si>
    <t xml:space="preserve">    7311</t>
  </si>
  <si>
    <t xml:space="preserve">                     7311</t>
  </si>
  <si>
    <t xml:space="preserve">    Containers for compressed or liquefied gas, of iron or steel.</t>
  </si>
  <si>
    <t xml:space="preserve">    Récipients pour gaz comprimes ou liquéfiés, en fonte, fer ou acier.</t>
  </si>
  <si>
    <t xml:space="preserve">    Recipientes para gas comprimido o licuado, de fundición, hierro o acero.</t>
  </si>
  <si>
    <t xml:space="preserve">      731100</t>
  </si>
  <si>
    <t xml:space="preserve">                 731100</t>
  </si>
  <si>
    <t xml:space="preserve">      Containers for compressed or liquefied gas, of iron or steel</t>
  </si>
  <si>
    <t xml:space="preserve">      Récipients pour gaz comprimes ou liquéfiés, en fonte, fer ou acier</t>
  </si>
  <si>
    <t xml:space="preserve">      Recipientes para gas comprimido o licuado, de fundición, hierro o acero</t>
  </si>
  <si>
    <t xml:space="preserve">    7312</t>
  </si>
  <si>
    <t xml:space="preserve">                     7312</t>
  </si>
  <si>
    <t xml:space="preserve">    Stranded wire, ropes, cables, plaited bands, slings and the like, of iron or steel, not electrically insulated.</t>
  </si>
  <si>
    <t xml:space="preserve">    Torons, câbles , tresses, élingues et articles similaires, en fer ou en acier, non isolés pour l'électricité.</t>
  </si>
  <si>
    <t xml:space="preserve">    Cables, trenzas, eslingas y artículos similares, de hierro o acero, sin aislar para electricidad.</t>
  </si>
  <si>
    <t xml:space="preserve">      731210</t>
  </si>
  <si>
    <t xml:space="preserve">                 731210</t>
  </si>
  <si>
    <t xml:space="preserve">      Stranded wire, ropes and cables</t>
  </si>
  <si>
    <t xml:space="preserve">      Torons et câbles</t>
  </si>
  <si>
    <t xml:space="preserve">      Cables</t>
  </si>
  <si>
    <t xml:space="preserve">      731290</t>
  </si>
  <si>
    <t xml:space="preserve">                 731290</t>
  </si>
  <si>
    <t xml:space="preserve">    7313</t>
  </si>
  <si>
    <t xml:space="preserve">                     7313</t>
  </si>
  <si>
    <t xml:space="preserve">    Barbed wire of iron or steel; twisted hoop or single flat wire, barbed or not, and loosely twisted double wire, of a kind used for fencing, of iron or steel.</t>
  </si>
  <si>
    <t xml:space="preserve">    Ronces artificielles en fer ou en acier; torsades, barbelées ou non, en fils ou en feuillard de fer ou d'acier, des types utilisés pour les clôtures.</t>
  </si>
  <si>
    <t xml:space="preserve">    Alambre de púas, de hierro o acero; alambre (simple o doble) y fleje, torcidos, incluso con púas, de hierro o acero, de los tipos utilizados para cercar.</t>
  </si>
  <si>
    <t xml:space="preserve">      731300</t>
  </si>
  <si>
    <t xml:space="preserve">                 731300</t>
  </si>
  <si>
    <t xml:space="preserve">      Barbed wire of iron or steel; twisted hoop or single flat wire, barbed or not, and loosely twisted double wire, of a kind used for fencing, of iron or steel</t>
  </si>
  <si>
    <t xml:space="preserve">      Ronces artificielles en fer ou en acier; torsades, barbelées ou non, en fils ou en feuillard de fer ou d'acier, des types utilisés pour les clôtures</t>
  </si>
  <si>
    <t xml:space="preserve">      Alambre de púas, de hierro o acero; alambre (simple o doble) y fleje, torcidos, incluso con púas, de hierro o acero, de los tipos utilizados para cercar.</t>
  </si>
  <si>
    <t xml:space="preserve">    7314</t>
  </si>
  <si>
    <t xml:space="preserve">                     7314</t>
  </si>
  <si>
    <t xml:space="preserve">    Cloth (including endless bands), grill, netting and fencing, of iron or steel wire; expanded metal of iron or steel.</t>
  </si>
  <si>
    <t xml:space="preserve">    Toiles métalliques (y compris les toiles continues ou sans fin), grillages et treillis, en fils de fer ou d'acier; tôles et bandes déployées, en fer ou en acier.</t>
  </si>
  <si>
    <t xml:space="preserve">    Telas metálicas (incluidas las continuas o sin fin), redes y rejas, de alambre de hierro o acero; chapas y tiras, extendidas (desplegadas), de hierro o acero.</t>
  </si>
  <si>
    <t xml:space="preserve">      731411</t>
  </si>
  <si>
    <t xml:space="preserve">                 731411</t>
  </si>
  <si>
    <t xml:space="preserve">      731412</t>
  </si>
  <si>
    <t xml:space="preserve">                 731412</t>
  </si>
  <si>
    <t xml:space="preserve">      Endless bands for machinery, of stainless steel</t>
  </si>
  <si>
    <t xml:space="preserve">      Toiles métalliques continues ou sans fin, pour machines, en aciers inoxydables</t>
  </si>
  <si>
    <t xml:space="preserve">      Telas metálicas continuas o sin fin, de acero inoxidable, para máquinas</t>
  </si>
  <si>
    <t xml:space="preserve">      731413</t>
  </si>
  <si>
    <t xml:space="preserve">                 731413</t>
  </si>
  <si>
    <t xml:space="preserve">      Other endless bands for machinery</t>
  </si>
  <si>
    <t xml:space="preserve">      Autres toiles métalliques continues ou sans fin, pour machines</t>
  </si>
  <si>
    <t xml:space="preserve">      Las demás telas metálicas continuas o sin fin, para máquinas</t>
  </si>
  <si>
    <t xml:space="preserve">      731414</t>
  </si>
  <si>
    <t xml:space="preserve">                 731414</t>
  </si>
  <si>
    <t xml:space="preserve">      Other woven cloth, of stainless steel</t>
  </si>
  <si>
    <t xml:space="preserve">      Autres toiles métalliques tissées, en aciers inoxydables</t>
  </si>
  <si>
    <t xml:space="preserve">      Las demás telas metálicas tejidas, de acero inoxidable</t>
  </si>
  <si>
    <t xml:space="preserve">      731419</t>
  </si>
  <si>
    <t xml:space="preserve">                 731419</t>
  </si>
  <si>
    <t xml:space="preserve">      731420</t>
  </si>
  <si>
    <t xml:space="preserve">                 731420</t>
  </si>
  <si>
    <t xml:space="preserve">      Grill, netting and fencing, welded at the intersection, of wire with a maximum crosssectional dimension of 3 mm or more and having a mesh size of 100 cm² or more</t>
  </si>
  <si>
    <t xml:space="preserve">      Grillages et treillis, soudés aux points de rencontre, en fils dont la plus grande dimension de la coupe transversale est égale ou supérieure à 3 mm et dont les mailles ont ue surface d'au moins 100 c</t>
  </si>
  <si>
    <t xml:space="preserve">      Enrejados de alambre soldados en los puntos de cruce, con alambres de 3mm o más en la mayor dimensión de la sección transversal y con mallas de superficie superior o igual a 100cm²</t>
  </si>
  <si>
    <t xml:space="preserve">      731430</t>
  </si>
  <si>
    <t xml:space="preserve">                 731430</t>
  </si>
  <si>
    <t xml:space="preserve">      Other grill, netting and fencing, welded at the intersection</t>
  </si>
  <si>
    <t xml:space="preserve">      Autres grillages et treillis, soudés aux points de rencontre</t>
  </si>
  <si>
    <t xml:space="preserve">      Los demás enrejados soldados en los puntos de cruce, de hierro o de acero</t>
  </si>
  <si>
    <t xml:space="preserve">      731431</t>
  </si>
  <si>
    <t xml:space="preserve">                 731431</t>
  </si>
  <si>
    <t xml:space="preserve">      Cincadas</t>
  </si>
  <si>
    <t xml:space="preserve">      731439</t>
  </si>
  <si>
    <t xml:space="preserve">                 731439</t>
  </si>
  <si>
    <t xml:space="preserve">      731441</t>
  </si>
  <si>
    <t xml:space="preserve">                 731441</t>
  </si>
  <si>
    <t xml:space="preserve">      731442</t>
  </si>
  <si>
    <t xml:space="preserve">                 731442</t>
  </si>
  <si>
    <t xml:space="preserve">      Coated with plastics</t>
  </si>
  <si>
    <t xml:space="preserve">      Recouverts de matières plastiques</t>
  </si>
  <si>
    <t xml:space="preserve">      Revestidas de plástico</t>
  </si>
  <si>
    <t xml:space="preserve">      731449</t>
  </si>
  <si>
    <t xml:space="preserve">                 731449</t>
  </si>
  <si>
    <t xml:space="preserve">      731450</t>
  </si>
  <si>
    <t xml:space="preserve">                 731450</t>
  </si>
  <si>
    <t xml:space="preserve">      Expanded metal</t>
  </si>
  <si>
    <t xml:space="preserve">      Tôles et bandes déployées</t>
  </si>
  <si>
    <t xml:space="preserve">      Chapa s y bandas extendidas de hierro o de acero</t>
  </si>
  <si>
    <t xml:space="preserve">    7315</t>
  </si>
  <si>
    <t xml:space="preserve">                     7315</t>
  </si>
  <si>
    <t xml:space="preserve">    Chain and parts thereof, of iron or steel.</t>
  </si>
  <si>
    <t xml:space="preserve">    Chaînes, chaînettes et leurs parties, en fonte, fer ou acier.</t>
  </si>
  <si>
    <t xml:space="preserve">    Cadenas y sus partes, de fundición, hierro o acero.</t>
  </si>
  <si>
    <t xml:space="preserve">      731511</t>
  </si>
  <si>
    <t xml:space="preserve">                 731511</t>
  </si>
  <si>
    <t xml:space="preserve">      Roller chain</t>
  </si>
  <si>
    <t xml:space="preserve">      Chaînes à rouleaux</t>
  </si>
  <si>
    <t xml:space="preserve">      Cadenas de rodillos</t>
  </si>
  <si>
    <t xml:space="preserve">      731512</t>
  </si>
  <si>
    <t xml:space="preserve">                 731512</t>
  </si>
  <si>
    <t xml:space="preserve">      Other chain</t>
  </si>
  <si>
    <t xml:space="preserve">      Autres chaînes</t>
  </si>
  <si>
    <t xml:space="preserve">      Las demás cadenas</t>
  </si>
  <si>
    <t xml:space="preserve">      731519</t>
  </si>
  <si>
    <t xml:space="preserve">                 731519</t>
  </si>
  <si>
    <t xml:space="preserve">      731520</t>
  </si>
  <si>
    <t xml:space="preserve">                 731520</t>
  </si>
  <si>
    <t xml:space="preserve">      Skid chain</t>
  </si>
  <si>
    <t xml:space="preserve">      Chaînes antidérapantes</t>
  </si>
  <si>
    <t xml:space="preserve">      Cadenas antideslizantes</t>
  </si>
  <si>
    <t xml:space="preserve">      731581</t>
  </si>
  <si>
    <t xml:space="preserve">                 731581</t>
  </si>
  <si>
    <t xml:space="preserve">      Studlink</t>
  </si>
  <si>
    <t xml:space="preserve">      Chaînes à maillons à étais</t>
  </si>
  <si>
    <t xml:space="preserve">      Cadenas de eslabones con contrete (travesaño)</t>
  </si>
  <si>
    <t xml:space="preserve">      731582</t>
  </si>
  <si>
    <t xml:space="preserve">                 731582</t>
  </si>
  <si>
    <t xml:space="preserve">      Other, welded link</t>
  </si>
  <si>
    <t xml:space="preserve">      Autres chaînes, à maillons soudés</t>
  </si>
  <si>
    <t xml:space="preserve">      Las demás cadenas, de eslabones soldados</t>
  </si>
  <si>
    <t xml:space="preserve">      731589</t>
  </si>
  <si>
    <t xml:space="preserve">                 731589</t>
  </si>
  <si>
    <t xml:space="preserve">      731590</t>
  </si>
  <si>
    <t xml:space="preserve">                 731590</t>
  </si>
  <si>
    <t xml:space="preserve">      Other parts</t>
  </si>
  <si>
    <t xml:space="preserve">      Autres parties</t>
  </si>
  <si>
    <t xml:space="preserve">      Las demás partes</t>
  </si>
  <si>
    <t xml:space="preserve">    7316</t>
  </si>
  <si>
    <t xml:space="preserve">                     7316</t>
  </si>
  <si>
    <t xml:space="preserve">    Anchors, grapnels and parts thereof, of iron or steel.</t>
  </si>
  <si>
    <t xml:space="preserve">    Ancres, grappins et leurs parties, en fonte, fer ou acier.</t>
  </si>
  <si>
    <t xml:space="preserve">    Anclas, rezones y sus partes, de fundición, hierro o acero.</t>
  </si>
  <si>
    <t xml:space="preserve">      731600</t>
  </si>
  <si>
    <t xml:space="preserve">                 731600</t>
  </si>
  <si>
    <t xml:space="preserve">      Anchors, grapnels and parts thereof, of iron or steel</t>
  </si>
  <si>
    <t xml:space="preserve">      Ancres, grappins et leurs parties, en fonte, fer ou acier</t>
  </si>
  <si>
    <t xml:space="preserve">      Anclas, rezones y sus partes, de fundición, hierro o acero</t>
  </si>
  <si>
    <t xml:space="preserve">    7317</t>
  </si>
  <si>
    <t xml:space="preserve">                     7317</t>
  </si>
  <si>
    <t xml:space="preserve">    Nails, tacks, drawing pins, corrugated nails, staples (other than those of heading 83.05) and similar articles, of iron or steel, whether or not with heads of other material, but excluding such articl</t>
  </si>
  <si>
    <t xml:space="preserve">    Pointes, clous, punaises, crampons appointes, agrafes ondulées ou biseautées et articles similaires, en fonte, fer ou acier, même avec tête en autre matière, à l'exclusion de ceux avec tête en cuivre.</t>
  </si>
  <si>
    <t xml:space="preserve">    Puntas, clavos, chinchetas (chinches), grapas apuntadas, onduladas o biseladas, y artículos similares, de fundición, hierro o acero, incluso con cabeza de otras materias, excepto de cabeza de cobre.</t>
  </si>
  <si>
    <t xml:space="preserve">      731700</t>
  </si>
  <si>
    <t xml:space="preserve">                 731700</t>
  </si>
  <si>
    <t xml:space="preserve">      Nails, tacks, drawing pins, corrugated nails, staples (other than those of heading 83.05) and similar articles, of iron or steel, whether or not with heads of other material, but excluding such articl</t>
  </si>
  <si>
    <t xml:space="preserve">      Pointes, clous, punaises, crampons appointes, agrafes ondulées ou biseautées et articles similaires, en fonte, fer ou acier, même avec tête en autre matière, à l'exclusion de ceux avec tête en cuivre</t>
  </si>
  <si>
    <t xml:space="preserve">      Puntas, clavos, chinchetas (chinches), grapas apuntadas, onduladas o biseladas, y artículos similares, de fundición, hierro o acero, incluso con cabeza de otras materias, excepto de cabeza de cobre</t>
  </si>
  <si>
    <t xml:space="preserve">    7318</t>
  </si>
  <si>
    <t xml:space="preserve">                     7318</t>
  </si>
  <si>
    <t xml:space="preserve">    Screws, bolts, nuts, coach screws, screw hooks, rivets, cotters, cotterpins, washers (including spring washers) and similar articles, of iron or steel.</t>
  </si>
  <si>
    <t xml:space="preserve">    Vis, boulons, écrous, tirefond, crochets à pas de vis, rivets, goupilles, chevilles, clavettes, rondelles (y compris les rondelles destinées à faire ressort) et articles similaires, en fonte, fer ou a</t>
  </si>
  <si>
    <t xml:space="preserve">    Tornillos, pernos, tuercas, tirafondos, escarpias roscadas, remaches, pasadores, clavijas, chavetas, arandelas (incluidas las arandelas de muelle (resorte)) y artículos similares, de fundición, hierro</t>
  </si>
  <si>
    <t xml:space="preserve">      731811</t>
  </si>
  <si>
    <t xml:space="preserve">                 731811</t>
  </si>
  <si>
    <t xml:space="preserve">      Coach screws</t>
  </si>
  <si>
    <t xml:space="preserve">      Tirefond</t>
  </si>
  <si>
    <t xml:space="preserve">      Tirafondos</t>
  </si>
  <si>
    <t xml:space="preserve">      731812</t>
  </si>
  <si>
    <t xml:space="preserve">                 731812</t>
  </si>
  <si>
    <t xml:space="preserve">      Other wood screws</t>
  </si>
  <si>
    <t xml:space="preserve">      Autres vis à bois</t>
  </si>
  <si>
    <t xml:space="preserve">      Los demás tornillos para madera</t>
  </si>
  <si>
    <t xml:space="preserve">      731813</t>
  </si>
  <si>
    <t xml:space="preserve">                 731813</t>
  </si>
  <si>
    <t xml:space="preserve">      Screw hooks and screw rings</t>
  </si>
  <si>
    <t xml:space="preserve">      Crochets et pitons à pas de vis</t>
  </si>
  <si>
    <t xml:space="preserve">      Escarpias y armellas, roscadas</t>
  </si>
  <si>
    <t xml:space="preserve">      731814</t>
  </si>
  <si>
    <t xml:space="preserve">                 731814</t>
  </si>
  <si>
    <t xml:space="preserve">      Selftapping screws</t>
  </si>
  <si>
    <t xml:space="preserve">      Vis autotaraudeuses</t>
  </si>
  <si>
    <t xml:space="preserve">      Tornillos taladradores</t>
  </si>
  <si>
    <t xml:space="preserve">      731815</t>
  </si>
  <si>
    <t xml:space="preserve">                 731815</t>
  </si>
  <si>
    <t xml:space="preserve">      Other screws and bolts, whether or not with their nuts or washers</t>
  </si>
  <si>
    <t xml:space="preserve">      Autres vis et boulons, même avec leurs écrous ou rondelles</t>
  </si>
  <si>
    <t xml:space="preserve">      Los demás tornillos y pernos, incluso con sus tuercas y arandelas</t>
  </si>
  <si>
    <t xml:space="preserve">      731816</t>
  </si>
  <si>
    <t xml:space="preserve">                 731816</t>
  </si>
  <si>
    <t xml:space="preserve">      Nuts</t>
  </si>
  <si>
    <t xml:space="preserve">      Ecrous</t>
  </si>
  <si>
    <t xml:space="preserve">      Tuercas</t>
  </si>
  <si>
    <t xml:space="preserve">      731819</t>
  </si>
  <si>
    <t xml:space="preserve">                 731819</t>
  </si>
  <si>
    <t xml:space="preserve">      731821</t>
  </si>
  <si>
    <t xml:space="preserve">                 731821</t>
  </si>
  <si>
    <t xml:space="preserve">      Spring washers and other lock washers</t>
  </si>
  <si>
    <t xml:space="preserve">      Rondelles destinées à faire ressort et autres rondelles de blocage</t>
  </si>
  <si>
    <t xml:space="preserve">      Arandelas de muelle (resorte) y las demás de seguridad</t>
  </si>
  <si>
    <t xml:space="preserve">      731822</t>
  </si>
  <si>
    <t xml:space="preserve">                 731822</t>
  </si>
  <si>
    <t xml:space="preserve">      Other washers</t>
  </si>
  <si>
    <t xml:space="preserve">      Autres rondelles</t>
  </si>
  <si>
    <t xml:space="preserve">      Las demás arandelas</t>
  </si>
  <si>
    <t xml:space="preserve">      731823</t>
  </si>
  <si>
    <t xml:space="preserve">                 731823</t>
  </si>
  <si>
    <t xml:space="preserve">      Rivets</t>
  </si>
  <si>
    <t xml:space="preserve">      Remaches</t>
  </si>
  <si>
    <t xml:space="preserve">      731824</t>
  </si>
  <si>
    <t xml:space="preserve">                 731824</t>
  </si>
  <si>
    <t xml:space="preserve">      Cotters and cotterpins</t>
  </si>
  <si>
    <t xml:space="preserve">      Goupilles, chevilles et clavettes</t>
  </si>
  <si>
    <t xml:space="preserve">      Pasadores, clavijas y chavetas</t>
  </si>
  <si>
    <t xml:space="preserve">      731829</t>
  </si>
  <si>
    <t xml:space="preserve">                 731829</t>
  </si>
  <si>
    <t xml:space="preserve">    7319</t>
  </si>
  <si>
    <t xml:space="preserve">                     7319</t>
  </si>
  <si>
    <t xml:space="preserve">    Sewing needles, knitting needles, bodkins, crochet hooks, embroidery stilettos and similar articles, for use in the hand, of iron or steel; safety pins and other pins of iron or steel, not elsewhere s</t>
  </si>
  <si>
    <t xml:space="preserve">    Aiguilles à coudre, aiguilles à tricoter, passelacets, crochets, poinçons à broder et articles similaires, pour usage à la main, en fer ou en acier; épingles de sûreté et autres épingles en fer ou en </t>
  </si>
  <si>
    <t xml:space="preserve">    Agujas de coser, de tejer, pasacintas, agujas de ganchillo (croché), punzones para bordar y artículos similares, de uso manual, de hierro o acero; alfileres de gancho (imperdibles) y demás alfileres d</t>
  </si>
  <si>
    <t xml:space="preserve">      731910</t>
  </si>
  <si>
    <t xml:space="preserve">                 731910</t>
  </si>
  <si>
    <t xml:space="preserve">      Sewing, darning or embroidery needles</t>
  </si>
  <si>
    <t xml:space="preserve">      Aiguilles à coudre, à ravauder ou à broder</t>
  </si>
  <si>
    <t xml:space="preserve">      Agujas de coser, zurcir o bordar</t>
  </si>
  <si>
    <t xml:space="preserve">      731920</t>
  </si>
  <si>
    <t xml:space="preserve">                 731920</t>
  </si>
  <si>
    <t xml:space="preserve">      Safety pins</t>
  </si>
  <si>
    <t xml:space="preserve">      Epingles de sûreté</t>
  </si>
  <si>
    <t xml:space="preserve">      Alfileres de gancho</t>
  </si>
  <si>
    <t xml:space="preserve">      731930</t>
  </si>
  <si>
    <t xml:space="preserve">                 731930</t>
  </si>
  <si>
    <t xml:space="preserve">      Other pins</t>
  </si>
  <si>
    <t xml:space="preserve">      Autres épingles</t>
  </si>
  <si>
    <t xml:space="preserve">      Los demás alfileres</t>
  </si>
  <si>
    <t xml:space="preserve">      731940</t>
  </si>
  <si>
    <t xml:space="preserve">                 731940</t>
  </si>
  <si>
    <t xml:space="preserve">      Safety pins and other pins</t>
  </si>
  <si>
    <t xml:space="preserve">      Epingles de sûreté et autres épingles</t>
  </si>
  <si>
    <t xml:space="preserve">      Alfileres de gancho (imperdibles) y demás alfileres</t>
  </si>
  <si>
    <t xml:space="preserve">      731990</t>
  </si>
  <si>
    <t xml:space="preserve">                 731990</t>
  </si>
  <si>
    <t xml:space="preserve">    7320</t>
  </si>
  <si>
    <t xml:space="preserve">                     7320</t>
  </si>
  <si>
    <t xml:space="preserve">    Springs and leaves for springs, of iron or steel.</t>
  </si>
  <si>
    <t xml:space="preserve">    Ressorts et lames de ressorts, en fer ou en acier.</t>
  </si>
  <si>
    <t xml:space="preserve">    Muelles (resortes), ballestas y sus hojas, de hierro o acero.</t>
  </si>
  <si>
    <t xml:space="preserve">      732010</t>
  </si>
  <si>
    <t xml:space="preserve">                 732010</t>
  </si>
  <si>
    <t xml:space="preserve">      Leafsprings and leaves therefor</t>
  </si>
  <si>
    <t xml:space="preserve">      Ressorts à lames et leurs lames</t>
  </si>
  <si>
    <t xml:space="preserve">      Ballestas y sus hojas</t>
  </si>
  <si>
    <t xml:space="preserve">      732020</t>
  </si>
  <si>
    <t xml:space="preserve">                 732020</t>
  </si>
  <si>
    <t xml:space="preserve">      Helical springs</t>
  </si>
  <si>
    <t xml:space="preserve">      Ressorts en hélice</t>
  </si>
  <si>
    <t xml:space="preserve">      Muelles (resortes) helicoidales</t>
  </si>
  <si>
    <t xml:space="preserve">      732090</t>
  </si>
  <si>
    <t xml:space="preserve">                 732090</t>
  </si>
  <si>
    <t xml:space="preserve">    7321</t>
  </si>
  <si>
    <t xml:space="preserve">                     7321</t>
  </si>
  <si>
    <t xml:space="preserve">    Stoves, ranges, grates, cookers (including those with subsidiary boilers for central heating), barbecues, braziers, gasrings, plate warmers and similar nonelectric domestic appliances, and parts there</t>
  </si>
  <si>
    <t xml:space="preserve">    Poêles, chaudières à foyer, cuisinières (y compris ceux pouvant être utilisés accessoirement pour le chauffage central), barbecues, braseros, réchauds à gaz, chauffeplats et appareils non électriques </t>
  </si>
  <si>
    <t xml:space="preserve">    Estufas, calderas con hogar, cocinas (incluidas las que puedan utilizarse accesoriamente para calefacción central), barbacoas (parrillas)*, braseros, hornillos de gas, calientaplatos y aparatos no elé</t>
  </si>
  <si>
    <t xml:space="preserve">      732111</t>
  </si>
  <si>
    <t xml:space="preserve">                 732111</t>
  </si>
  <si>
    <t xml:space="preserve">      For gas fuel or for both gas and other fuels</t>
  </si>
  <si>
    <t xml:space="preserve">      A combustibles gazeux ou à gaz et autres combustibles</t>
  </si>
  <si>
    <t xml:space="preserve">      De combustibles gaseosos, o de gas y otros combustibles</t>
  </si>
  <si>
    <t xml:space="preserve">      732112</t>
  </si>
  <si>
    <t xml:space="preserve">                 732112</t>
  </si>
  <si>
    <t xml:space="preserve">      For liquid fuel</t>
  </si>
  <si>
    <t xml:space="preserve">      A combustibles liquides</t>
  </si>
  <si>
    <t xml:space="preserve">      De combustibles líquidos</t>
  </si>
  <si>
    <t xml:space="preserve">      732113</t>
  </si>
  <si>
    <t xml:space="preserve">                 732113</t>
  </si>
  <si>
    <t xml:space="preserve">      For solid fuel</t>
  </si>
  <si>
    <t xml:space="preserve">      A combustibles solides</t>
  </si>
  <si>
    <t xml:space="preserve">      De combustibles sólidos</t>
  </si>
  <si>
    <t xml:space="preserve">      732119</t>
  </si>
  <si>
    <t xml:space="preserve">                 732119</t>
  </si>
  <si>
    <t xml:space="preserve">      Other, including appliances for solid fuel</t>
  </si>
  <si>
    <t xml:space="preserve">      Autres, y compris les appareils à combustibles solides</t>
  </si>
  <si>
    <t xml:space="preserve">      Los demás, incluidos los aparatos de combustibles sólidos</t>
  </si>
  <si>
    <t xml:space="preserve">      732181</t>
  </si>
  <si>
    <t xml:space="preserve">                 732181</t>
  </si>
  <si>
    <t xml:space="preserve">      732182</t>
  </si>
  <si>
    <t xml:space="preserve">                 732182</t>
  </si>
  <si>
    <t xml:space="preserve">      732183</t>
  </si>
  <si>
    <t xml:space="preserve">                 732183</t>
  </si>
  <si>
    <t xml:space="preserve">      732189</t>
  </si>
  <si>
    <t xml:space="preserve">                 732189</t>
  </si>
  <si>
    <t xml:space="preserve">      732190</t>
  </si>
  <si>
    <t xml:space="preserve">                 732190</t>
  </si>
  <si>
    <t xml:space="preserve">    7322</t>
  </si>
  <si>
    <t xml:space="preserve">                     7322</t>
  </si>
  <si>
    <t xml:space="preserve">    Radiators for central heating, not electrically heated, and parts thereof, of iron or steel; air heaters and hot air distributors (including distributors which can also distribute fresh or conditioned</t>
  </si>
  <si>
    <t xml:space="preserve">    Radiateurs pour le chauffage central, à chauffage non électrique, et leurs parties, en fonte, fer ou acier; générateurs et distributeurs d'air chaud (y compris les distributeurs pouvant également fonc</t>
  </si>
  <si>
    <t xml:space="preserve">    Radiadores para calefacción central, de calentamiento no eléctrico, y sus partes, de fundición, hierro o acero; generadores y distribuidores de aire caliente (incluidos los distribuidores que puedan f</t>
  </si>
  <si>
    <t xml:space="preserve">      732211</t>
  </si>
  <si>
    <t xml:space="preserve">                 732211</t>
  </si>
  <si>
    <t xml:space="preserve">      Of cast iron</t>
  </si>
  <si>
    <t xml:space="preserve">      En fonte</t>
  </si>
  <si>
    <t xml:space="preserve">      De fundición</t>
  </si>
  <si>
    <t xml:space="preserve">      732219</t>
  </si>
  <si>
    <t xml:space="preserve">                 732219</t>
  </si>
  <si>
    <t xml:space="preserve">      732290</t>
  </si>
  <si>
    <t xml:space="preserve">                 732290</t>
  </si>
  <si>
    <t xml:space="preserve">    7323</t>
  </si>
  <si>
    <t xml:space="preserve">                     7323</t>
  </si>
  <si>
    <t xml:space="preserve">    Table, kitchen or other household articles and parts thereof, of iron or steel; iron or steel wool; pot scourers and scouring or polishing pads, gloves and the like, of iron or steel.</t>
  </si>
  <si>
    <t xml:space="preserve">    Articles de ménage ou d'économie domestique et leurs parties, en fonte, fer ou acier; paille de fer ou d'acier; éponges, torchons, gants et articles similaires pour le récurage, le polissage ou usages</t>
  </si>
  <si>
    <t xml:space="preserve">    Artículos de uso doméstico y sus partes, de fundición, hierro o acero; lana de hierro o acero; esponjas, estropajos, guantes y artículos similares para fregar, lustrar o usos análogos, de hierro o ace</t>
  </si>
  <si>
    <t xml:space="preserve">      732310</t>
  </si>
  <si>
    <t xml:space="preserve">                 732310</t>
  </si>
  <si>
    <t xml:space="preserve">      Iron or steel wool; pot scourers and scouring or polishing pads, gloves and the like</t>
  </si>
  <si>
    <t xml:space="preserve">      Paille de fer ou d'acier; éponges, torchons, gants et articles similaires pour le récurage, le polissage ou usages analogues</t>
  </si>
  <si>
    <t xml:space="preserve">      Lana de hierro o acero; esponjas, estropajos, guantes y artículos similares para fregar, lustrar o usos análogos</t>
  </si>
  <si>
    <t xml:space="preserve">      732391</t>
  </si>
  <si>
    <t xml:space="preserve">                 732391</t>
  </si>
  <si>
    <t xml:space="preserve">      Of cast iron, not enamelled</t>
  </si>
  <si>
    <t xml:space="preserve">      En fonte, non émaillés</t>
  </si>
  <si>
    <t xml:space="preserve">      De fundición, sin esmaltar</t>
  </si>
  <si>
    <t xml:space="preserve">      732392</t>
  </si>
  <si>
    <t xml:space="preserve">                 732392</t>
  </si>
  <si>
    <t xml:space="preserve">      Of cast iron, enamelled</t>
  </si>
  <si>
    <t xml:space="preserve">      En fonte émaillée</t>
  </si>
  <si>
    <t xml:space="preserve">      De fundición, esmaltados</t>
  </si>
  <si>
    <t xml:space="preserve">      732393</t>
  </si>
  <si>
    <t xml:space="preserve">                 732393</t>
  </si>
  <si>
    <t xml:space="preserve">      732394</t>
  </si>
  <si>
    <t xml:space="preserve">                 732394</t>
  </si>
  <si>
    <t xml:space="preserve">      Of iron (other than cast iron) or steel, enamelled</t>
  </si>
  <si>
    <t xml:space="preserve">      En fer ou en acier, émaillés</t>
  </si>
  <si>
    <t xml:space="preserve">      De hierro o acero, esmaltados</t>
  </si>
  <si>
    <t xml:space="preserve">      732399</t>
  </si>
  <si>
    <t xml:space="preserve">                 732399</t>
  </si>
  <si>
    <t xml:space="preserve">    7324</t>
  </si>
  <si>
    <t xml:space="preserve">                     7324</t>
  </si>
  <si>
    <t xml:space="preserve">    Sanitary ware and parts thereof, of iron or steel.</t>
  </si>
  <si>
    <t xml:space="preserve">    Articles d'hygiène ou de toilette, et leurs parties, en fonte, fer ou acier</t>
  </si>
  <si>
    <t xml:space="preserve">    Artículos de higiene o tocador, y sus partes, de fundición, hierro o acero.</t>
  </si>
  <si>
    <t xml:space="preserve">      732410</t>
  </si>
  <si>
    <t xml:space="preserve">                 732410</t>
  </si>
  <si>
    <t xml:space="preserve">      Sinks and wash basins, of stainless steel</t>
  </si>
  <si>
    <t xml:space="preserve">      Eviers et lavabos en aciers inoxydables</t>
  </si>
  <si>
    <t xml:space="preserve">      Fregaderos (piletas de lavar) y lavabos, de acero inoxidable</t>
  </si>
  <si>
    <t xml:space="preserve">      732421</t>
  </si>
  <si>
    <t xml:space="preserve">                 732421</t>
  </si>
  <si>
    <t xml:space="preserve">      Of cast iron, whether or not enamelled</t>
  </si>
  <si>
    <t xml:space="preserve">      En fonte, même émaillée</t>
  </si>
  <si>
    <t xml:space="preserve">      De fundición, incluso esmaltadas</t>
  </si>
  <si>
    <t xml:space="preserve">      732429</t>
  </si>
  <si>
    <t xml:space="preserve">                 732429</t>
  </si>
  <si>
    <t xml:space="preserve">      732490</t>
  </si>
  <si>
    <t xml:space="preserve">                 732490</t>
  </si>
  <si>
    <t xml:space="preserve">      Other, including parts</t>
  </si>
  <si>
    <t xml:space="preserve">      Autres, y compris les parties</t>
  </si>
  <si>
    <t xml:space="preserve">      Los demás, incluidas las partes</t>
  </si>
  <si>
    <t xml:space="preserve">    7325</t>
  </si>
  <si>
    <t xml:space="preserve">                     7325</t>
  </si>
  <si>
    <t xml:space="preserve">    Other cast articles of iron or steel.</t>
  </si>
  <si>
    <t xml:space="preserve">    Autres ouvrages moules en fonte, fer ou acier.</t>
  </si>
  <si>
    <t xml:space="preserve">    Las demás manufacturas moldeadas de fundición, hierro o acero.</t>
  </si>
  <si>
    <t xml:space="preserve">      732510</t>
  </si>
  <si>
    <t xml:space="preserve">                 732510</t>
  </si>
  <si>
    <t xml:space="preserve">      732591</t>
  </si>
  <si>
    <t xml:space="preserve">                 732591</t>
  </si>
  <si>
    <t xml:space="preserve">      Grinding balls and similar articles for mills</t>
  </si>
  <si>
    <t xml:space="preserve">      Boulets et articles similaires pour broyeurs</t>
  </si>
  <si>
    <t xml:space="preserve">      Bolas y artículos similares para molinos</t>
  </si>
  <si>
    <t xml:space="preserve">      732599</t>
  </si>
  <si>
    <t xml:space="preserve">                 732599</t>
  </si>
  <si>
    <t xml:space="preserve">    7326</t>
  </si>
  <si>
    <t xml:space="preserve">                     7326</t>
  </si>
  <si>
    <t xml:space="preserve">    Other articles of iron or steel.</t>
  </si>
  <si>
    <t xml:space="preserve">    Autres ouvrages en fer ou en acier.</t>
  </si>
  <si>
    <t xml:space="preserve">    Las demás manufacturas de hierro o acero.</t>
  </si>
  <si>
    <t xml:space="preserve">      732611</t>
  </si>
  <si>
    <t xml:space="preserve">                 732611</t>
  </si>
  <si>
    <t xml:space="preserve">      732619</t>
  </si>
  <si>
    <t xml:space="preserve">                 732619</t>
  </si>
  <si>
    <t xml:space="preserve">      732620</t>
  </si>
  <si>
    <t xml:space="preserve">                 732620</t>
  </si>
  <si>
    <t xml:space="preserve">      Articles of iron or steel wire</t>
  </si>
  <si>
    <t xml:space="preserve">      Ouvrages en fils de fer ou d'acier</t>
  </si>
  <si>
    <t xml:space="preserve">      Manufacturas de alambre de hierro o acero</t>
  </si>
  <si>
    <t xml:space="preserve">      732690</t>
  </si>
  <si>
    <t xml:space="preserve">                 732690</t>
  </si>
  <si>
    <t xml:space="preserve">  74</t>
  </si>
  <si>
    <t xml:space="preserve">                         74</t>
  </si>
  <si>
    <t xml:space="preserve">  Copper and articles thereof</t>
  </si>
  <si>
    <t xml:space="preserve">  Cuivre et ouvrages en cuivre</t>
  </si>
  <si>
    <t xml:space="preserve">  Cobre y sus manufacturas</t>
  </si>
  <si>
    <t xml:space="preserve">    7401</t>
  </si>
  <si>
    <t xml:space="preserve">                     7401</t>
  </si>
  <si>
    <t xml:space="preserve">    Copper mattes; cement copper (precipitated copper).</t>
  </si>
  <si>
    <t xml:space="preserve">    Mattes de cuivre; cuivre de cément (précipité de cuivre).</t>
  </si>
  <si>
    <t xml:space="preserve">    Matas de cobre; cobre de cementación (cobre precipitado).</t>
  </si>
  <si>
    <t xml:space="preserve">      740100</t>
  </si>
  <si>
    <t xml:space="preserve">                 740100</t>
  </si>
  <si>
    <t xml:space="preserve">      Copper mattes; cement copper (precipitated copper).</t>
  </si>
  <si>
    <t xml:space="preserve">      Mattes de cuivre; cuivre de cément (précipité de cuivre).</t>
  </si>
  <si>
    <t xml:space="preserve">      Matas de cobre; cobre de cementación (cobre precipitado).</t>
  </si>
  <si>
    <t xml:space="preserve">      740110</t>
  </si>
  <si>
    <t xml:space="preserve">                 740110</t>
  </si>
  <si>
    <t xml:space="preserve">      Copper mattes</t>
  </si>
  <si>
    <t xml:space="preserve">      Mattes de cuivre</t>
  </si>
  <si>
    <t xml:space="preserve">      Matas de cobre</t>
  </si>
  <si>
    <t xml:space="preserve">      740120</t>
  </si>
  <si>
    <t xml:space="preserve">                 740120</t>
  </si>
  <si>
    <t xml:space="preserve">      Cement copper (precipitated copper)</t>
  </si>
  <si>
    <t xml:space="preserve">      Cuivre de cément (précipité de cuivre)</t>
  </si>
  <si>
    <t xml:space="preserve">      Cobre de cementación (cobre precipitado)</t>
  </si>
  <si>
    <t xml:space="preserve">    7402</t>
  </si>
  <si>
    <t xml:space="preserve">                     7402</t>
  </si>
  <si>
    <t xml:space="preserve">    Unrefined copper; copper anodes for electrolytic refining.</t>
  </si>
  <si>
    <t xml:space="preserve">    Cuivre non affiné; anodes en cuivre pour affinage électrolytique.</t>
  </si>
  <si>
    <t xml:space="preserve">    Cobre sin refinar; ánodos de cobre para refinado electrolítico.</t>
  </si>
  <si>
    <t xml:space="preserve">      740200</t>
  </si>
  <si>
    <t xml:space="preserve">                 740200</t>
  </si>
  <si>
    <t xml:space="preserve">      Unrefined copper; copper anodes for electrolytic refining</t>
  </si>
  <si>
    <t xml:space="preserve">      Cuivre non affiné; anodes en cuivre pour affinage électrolytique</t>
  </si>
  <si>
    <t xml:space="preserve">      Cobre sin refinar; ánodos de cobre para refinado electrolítico</t>
  </si>
  <si>
    <t xml:space="preserve">    7403</t>
  </si>
  <si>
    <t xml:space="preserve">                     7403</t>
  </si>
  <si>
    <t xml:space="preserve">    Refined copper and copper alloys, unwrought.</t>
  </si>
  <si>
    <t xml:space="preserve">    Cuivre affiné et alliages de cuivre sous forme brute.</t>
  </si>
  <si>
    <t xml:space="preserve">    Cobre refinado y aleaciones de cobre, en bruto.</t>
  </si>
  <si>
    <t xml:space="preserve">      740311</t>
  </si>
  <si>
    <t xml:space="preserve">                 740311</t>
  </si>
  <si>
    <t xml:space="preserve">      Cathodes and sections of cathodes</t>
  </si>
  <si>
    <t xml:space="preserve">      Cathodes et sections de cathodes</t>
  </si>
  <si>
    <t xml:space="preserve">      Cátodos y secciones de cátodos</t>
  </si>
  <si>
    <t xml:space="preserve">      740312</t>
  </si>
  <si>
    <t xml:space="preserve">                 740312</t>
  </si>
  <si>
    <t xml:space="preserve">      Wirebars</t>
  </si>
  <si>
    <t xml:space="preserve">      Barres à fil («wirebars»)</t>
  </si>
  <si>
    <t xml:space="preserve">      Barras para alambrón ('wirebars')</t>
  </si>
  <si>
    <t xml:space="preserve">      740313</t>
  </si>
  <si>
    <t xml:space="preserve">                 740313</t>
  </si>
  <si>
    <t xml:space="preserve">      Billets</t>
  </si>
  <si>
    <t xml:space="preserve">      Billettes</t>
  </si>
  <si>
    <t xml:space="preserve">      Tochos</t>
  </si>
  <si>
    <t xml:space="preserve">      740319</t>
  </si>
  <si>
    <t xml:space="preserve">                 740319</t>
  </si>
  <si>
    <t xml:space="preserve">      740321</t>
  </si>
  <si>
    <t xml:space="preserve">                 740321</t>
  </si>
  <si>
    <t xml:space="preserve">      Copperzinc base alloys (brass)</t>
  </si>
  <si>
    <t xml:space="preserve">      A base de cuivrezinc (laiton)</t>
  </si>
  <si>
    <t xml:space="preserve">      A base de cobrecinc (latón)</t>
  </si>
  <si>
    <t xml:space="preserve">      740322</t>
  </si>
  <si>
    <t xml:space="preserve">                 740322</t>
  </si>
  <si>
    <t xml:space="preserve">      Coppertin base alloys (bronze)</t>
  </si>
  <si>
    <t xml:space="preserve">      A base de cuivreétain (bronze)</t>
  </si>
  <si>
    <t xml:space="preserve">      A base de cobreestaño (bronce)</t>
  </si>
  <si>
    <t xml:space="preserve">      740323</t>
  </si>
  <si>
    <t xml:space="preserve">                 740323</t>
  </si>
  <si>
    <t xml:space="preserve">      Coppernickel base alloys (cupronickel) or coppernickelzinc base alloys (nickel silver)</t>
  </si>
  <si>
    <t xml:space="preserve">      A base de cuivrenickel (cupronickel) ou de cuivrenickelzinc (maillechort)</t>
  </si>
  <si>
    <t xml:space="preserve">      A base de cobreníquel (cuproníquel) o de cobreníquelcinc (alpaca)</t>
  </si>
  <si>
    <t xml:space="preserve">      740329</t>
  </si>
  <si>
    <t xml:space="preserve">                 740329</t>
  </si>
  <si>
    <t xml:space="preserve">      Other copper alloys (other than master alloys of heading 74.05)</t>
  </si>
  <si>
    <t xml:space="preserve">      Autres alliages de cuivre (à l'exception des alliages mères du n° 74.05)</t>
  </si>
  <si>
    <t xml:space="preserve">      Las demás aleaciones de cobre (excepto las aleaciones madre de la partida 74. 05)</t>
  </si>
  <si>
    <t xml:space="preserve">    7404</t>
  </si>
  <si>
    <t xml:space="preserve">                     7404</t>
  </si>
  <si>
    <t xml:space="preserve">    Copper waste and scrap.</t>
  </si>
  <si>
    <t xml:space="preserve">    Déchets et débris de cuivre.</t>
  </si>
  <si>
    <t xml:space="preserve">    D esperdicios y desechos, de cobre.</t>
  </si>
  <si>
    <t xml:space="preserve">      740400</t>
  </si>
  <si>
    <t xml:space="preserve">                 740400</t>
  </si>
  <si>
    <t xml:space="preserve">      Copper waste and scrap</t>
  </si>
  <si>
    <t xml:space="preserve">      Déchets et débris de cuivre</t>
  </si>
  <si>
    <t xml:space="preserve">      Desperdicios y desechos, de cobre</t>
  </si>
  <si>
    <t xml:space="preserve">    7405</t>
  </si>
  <si>
    <t xml:space="preserve">                     7405</t>
  </si>
  <si>
    <t xml:space="preserve">    Master alloys of copper.</t>
  </si>
  <si>
    <t xml:space="preserve">    Alliages mères de cuivre.</t>
  </si>
  <si>
    <t xml:space="preserve">    Aleaciones madre de cobre.</t>
  </si>
  <si>
    <t xml:space="preserve">      740500</t>
  </si>
  <si>
    <t xml:space="preserve">                 740500</t>
  </si>
  <si>
    <t xml:space="preserve">      Master alloys of copper</t>
  </si>
  <si>
    <t xml:space="preserve">      Alliages mères de cuivre</t>
  </si>
  <si>
    <t xml:space="preserve">      Aleaciones madre de cobre</t>
  </si>
  <si>
    <t xml:space="preserve">    7406</t>
  </si>
  <si>
    <t xml:space="preserve">                     7406</t>
  </si>
  <si>
    <t xml:space="preserve">    Copper powders and flakes.</t>
  </si>
  <si>
    <t xml:space="preserve">    Poudres et paillettes de cuivre.</t>
  </si>
  <si>
    <t xml:space="preserve">    Polvo y escamillas, de cobre.</t>
  </si>
  <si>
    <t xml:space="preserve">      740610</t>
  </si>
  <si>
    <t xml:space="preserve">                 740610</t>
  </si>
  <si>
    <t xml:space="preserve">      Powders of nonlamellar structure</t>
  </si>
  <si>
    <t xml:space="preserve">      Poudres à structure non lamellaire</t>
  </si>
  <si>
    <t xml:space="preserve">      Polvo de estructura no laminar</t>
  </si>
  <si>
    <t xml:space="preserve">      740620</t>
  </si>
  <si>
    <t xml:space="preserve">                 740620</t>
  </si>
  <si>
    <t xml:space="preserve">      Powders of lamellar structure; flakes</t>
  </si>
  <si>
    <t xml:space="preserve">      Poudres à structure lamellaire; paillettes</t>
  </si>
  <si>
    <t xml:space="preserve">      Polvo de estructura laminar; escamillas</t>
  </si>
  <si>
    <t xml:space="preserve">    7407</t>
  </si>
  <si>
    <t xml:space="preserve">                     7407</t>
  </si>
  <si>
    <t xml:space="preserve">    Copper bars, rods and profiles.</t>
  </si>
  <si>
    <t xml:space="preserve">    Barres et profilés en cuivre.</t>
  </si>
  <si>
    <t xml:space="preserve">    Barras y perfiles, de cobre.</t>
  </si>
  <si>
    <t xml:space="preserve">      740710</t>
  </si>
  <si>
    <t xml:space="preserve">                 740710</t>
  </si>
  <si>
    <t xml:space="preserve">      Of refined copper</t>
  </si>
  <si>
    <t xml:space="preserve">      En cuivre affiné</t>
  </si>
  <si>
    <t xml:space="preserve">      De cobre refinado</t>
  </si>
  <si>
    <t xml:space="preserve">      740721</t>
  </si>
  <si>
    <t xml:space="preserve">                 740721</t>
  </si>
  <si>
    <t xml:space="preserve">      Of copperzinc base alloys (brass)</t>
  </si>
  <si>
    <t xml:space="preserve">      740722</t>
  </si>
  <si>
    <t xml:space="preserve">                 740722</t>
  </si>
  <si>
    <t xml:space="preserve">      Of coppernickel base alloys (cupronickel) or coppernickelzinc base alloys (nickel silver)</t>
  </si>
  <si>
    <t xml:space="preserve">      740729</t>
  </si>
  <si>
    <t xml:space="preserve">                 740729</t>
  </si>
  <si>
    <t xml:space="preserve">    7408</t>
  </si>
  <si>
    <t xml:space="preserve">                     7408</t>
  </si>
  <si>
    <t xml:space="preserve">    Copper wire.</t>
  </si>
  <si>
    <t xml:space="preserve">    Fils de cuivre.</t>
  </si>
  <si>
    <t xml:space="preserve">    Alambre de cobre.</t>
  </si>
  <si>
    <t xml:space="preserve">      740811</t>
  </si>
  <si>
    <t xml:space="preserve">                 740811</t>
  </si>
  <si>
    <t xml:space="preserve">      Of which the maximum crosssectional dimension exceeds 6 mm</t>
  </si>
  <si>
    <t xml:space="preserve">      Dont la plus grande dimension de la section transversale excède 6 mm</t>
  </si>
  <si>
    <t xml:space="preserve">      Con la mayor dimensión de la sección transversal superior a 6 mm</t>
  </si>
  <si>
    <t xml:space="preserve">      740819</t>
  </si>
  <si>
    <t xml:space="preserve">                 740819</t>
  </si>
  <si>
    <t xml:space="preserve">      740821</t>
  </si>
  <si>
    <t xml:space="preserve">                 740821</t>
  </si>
  <si>
    <t xml:space="preserve">      740822</t>
  </si>
  <si>
    <t xml:space="preserve">                 740822</t>
  </si>
  <si>
    <t xml:space="preserve">      740829</t>
  </si>
  <si>
    <t xml:space="preserve">                 740829</t>
  </si>
  <si>
    <t xml:space="preserve">    7409</t>
  </si>
  <si>
    <t xml:space="preserve">                     7409</t>
  </si>
  <si>
    <t xml:space="preserve">    Copper plates, sheets and strip, of a thickness exceeding 0,15 mm.</t>
  </si>
  <si>
    <t xml:space="preserve">    Tôles et bandes en cuivre, d'une épaisseur excédant 0,15 mm.</t>
  </si>
  <si>
    <t xml:space="preserve">    Chapas y tiras, de cobre, de espesor superior a 0,15 mm.</t>
  </si>
  <si>
    <t xml:space="preserve">      740911</t>
  </si>
  <si>
    <t xml:space="preserve">                 740911</t>
  </si>
  <si>
    <t xml:space="preserve">      In coils</t>
  </si>
  <si>
    <t xml:space="preserve">      Enroulées</t>
  </si>
  <si>
    <t xml:space="preserve">      Enrolladas</t>
  </si>
  <si>
    <t xml:space="preserve">      740919</t>
  </si>
  <si>
    <t xml:space="preserve">                 740919</t>
  </si>
  <si>
    <t xml:space="preserve">      740921</t>
  </si>
  <si>
    <t xml:space="preserve">                 740921</t>
  </si>
  <si>
    <t xml:space="preserve">      740929</t>
  </si>
  <si>
    <t xml:space="preserve">                 740929</t>
  </si>
  <si>
    <t xml:space="preserve">      740931</t>
  </si>
  <si>
    <t xml:space="preserve">                 740931</t>
  </si>
  <si>
    <t xml:space="preserve">      740939</t>
  </si>
  <si>
    <t xml:space="preserve">                 740939</t>
  </si>
  <si>
    <t xml:space="preserve">      740940</t>
  </si>
  <si>
    <t xml:space="preserve">                 740940</t>
  </si>
  <si>
    <t xml:space="preserve">      En alliages à base de cuivrenickel (cupronickel) ou de cuivrenickelzinc (maillechort)</t>
  </si>
  <si>
    <t xml:space="preserve">      De aleaciones a base de cobreníquel (cuproníquel) o de cobreníquelcinc (alpaca)</t>
  </si>
  <si>
    <t xml:space="preserve">      740990</t>
  </si>
  <si>
    <t xml:space="preserve">                 740990</t>
  </si>
  <si>
    <t xml:space="preserve">      Of other copper alloys</t>
  </si>
  <si>
    <t xml:space="preserve">      En autres alliages de cuivre</t>
  </si>
  <si>
    <t xml:space="preserve">      De las demás aleaciones de cobre</t>
  </si>
  <si>
    <t xml:space="preserve">    7410</t>
  </si>
  <si>
    <t xml:space="preserve">                     7410</t>
  </si>
  <si>
    <t xml:space="preserve">    Copper foil (whether or not printed or backed with paper, paperboard, plastics or similar backing materials) of a thickness (excluding any backing) not exceeding 0,15 mm.</t>
  </si>
  <si>
    <t xml:space="preserve">    Feuilles et bandes minces en cuivre (même imprimées ou fixées sur papier, carton, matière plastique ou supports similaires) d'une épaisseur n'excédant pas 0,15 mm (support non compris).</t>
  </si>
  <si>
    <t xml:space="preserve">    Hojas y tiras, delgadas, de cobre (incluso impresas o fijadas sobre papel, cartón, plástico o soportes similares), de espesor inferior o igual a 0,15 mm (sin incluir el soporte).</t>
  </si>
  <si>
    <t xml:space="preserve">      741011</t>
  </si>
  <si>
    <t xml:space="preserve">                 741011</t>
  </si>
  <si>
    <t xml:space="preserve">      741012</t>
  </si>
  <si>
    <t xml:space="preserve">                 741012</t>
  </si>
  <si>
    <t xml:space="preserve">      Of copper alloys</t>
  </si>
  <si>
    <t xml:space="preserve">      En alliages de cuivre</t>
  </si>
  <si>
    <t xml:space="preserve">      De aleaciones de cobre</t>
  </si>
  <si>
    <t xml:space="preserve">      741021</t>
  </si>
  <si>
    <t xml:space="preserve">                 741021</t>
  </si>
  <si>
    <t xml:space="preserve">      741022</t>
  </si>
  <si>
    <t xml:space="preserve">                 741022</t>
  </si>
  <si>
    <t xml:space="preserve">    7411</t>
  </si>
  <si>
    <t xml:space="preserve">                     7411</t>
  </si>
  <si>
    <t xml:space="preserve">    Copper tubes and pipes.</t>
  </si>
  <si>
    <t xml:space="preserve">    Tubes et tuyaux en cuivre.</t>
  </si>
  <si>
    <t xml:space="preserve">    Tubos de cobre.</t>
  </si>
  <si>
    <t xml:space="preserve">      741110</t>
  </si>
  <si>
    <t xml:space="preserve">                 741110</t>
  </si>
  <si>
    <t xml:space="preserve">      741121</t>
  </si>
  <si>
    <t xml:space="preserve">                 741121</t>
  </si>
  <si>
    <t xml:space="preserve">      741122</t>
  </si>
  <si>
    <t xml:space="preserve">                 741122</t>
  </si>
  <si>
    <t xml:space="preserve">      741129</t>
  </si>
  <si>
    <t xml:space="preserve">                 741129</t>
  </si>
  <si>
    <t xml:space="preserve">    7412</t>
  </si>
  <si>
    <t xml:space="preserve">                     7412</t>
  </si>
  <si>
    <t xml:space="preserve">    Copper tube or pipe fittings (for example, couplings, elbows, sleeves).</t>
  </si>
  <si>
    <t xml:space="preserve">    Accessoires de tuyauterie (raccords, coudes, manchons, par exemple), en cuivre.</t>
  </si>
  <si>
    <t xml:space="preserve">    Accesorios de tubería (por ejemplo empalmes (racores), codos, manguitos) de cobre.</t>
  </si>
  <si>
    <t xml:space="preserve">      741210</t>
  </si>
  <si>
    <t xml:space="preserve">                 741210</t>
  </si>
  <si>
    <t xml:space="preserve">      741220</t>
  </si>
  <si>
    <t xml:space="preserve">                 741220</t>
  </si>
  <si>
    <t xml:space="preserve">    7413</t>
  </si>
  <si>
    <t xml:space="preserve">                     7413</t>
  </si>
  <si>
    <t xml:space="preserve">    Stranded wire, cables, plaited bands and the like, of copper, not electrically insulated.</t>
  </si>
  <si>
    <t xml:space="preserve">    Torons, câbles , tresses et articles similaires, en cuivre, non isolés pour l'électricité.</t>
  </si>
  <si>
    <t xml:space="preserve">    Cables, trenzas y artículos similares, de cobre, sin aislar para electricidad.</t>
  </si>
  <si>
    <t xml:space="preserve">      741300</t>
  </si>
  <si>
    <t xml:space="preserve">                 741300</t>
  </si>
  <si>
    <t xml:space="preserve">      Stranded wire, cables, plaited bands and the like, of copper, not electrically insulated</t>
  </si>
  <si>
    <t xml:space="preserve">      Torons, câbles , tresses et articles similaires, en cuivre, non isolés pour l'électricité</t>
  </si>
  <si>
    <t xml:space="preserve">      Cables, trenzas y artículos similares, de cobre, sin aislar para electricidad</t>
  </si>
  <si>
    <t xml:space="preserve">    7414</t>
  </si>
  <si>
    <t xml:space="preserve">                     7414</t>
  </si>
  <si>
    <t xml:space="preserve">    Cloth (including endless bands), grill and netting, of copper wire; expanded metal of copper.</t>
  </si>
  <si>
    <t xml:space="preserve">    Toiles métalliques (y compris les toiles continues ou sans fin), grillages et treillis, en fils de cuivre; tôles et bandes déployées en cuivre.</t>
  </si>
  <si>
    <t xml:space="preserve">    Telas metálicas (incluidas las continuas o sin fin), redes y rejas, de alambre de cobre; chapas y tiras, extendidas (desplegadas), de cobre.</t>
  </si>
  <si>
    <t xml:space="preserve">      741410</t>
  </si>
  <si>
    <t xml:space="preserve">                 741410</t>
  </si>
  <si>
    <t xml:space="preserve">      Endless bands, for machinery</t>
  </si>
  <si>
    <t xml:space="preserve">      Toiles métalliques continues ou sans fin, pour machines</t>
  </si>
  <si>
    <t xml:space="preserve">      Telas metálicas continuas o sin fin para máquinas, de cobre</t>
  </si>
  <si>
    <t xml:space="preserve">      741420</t>
  </si>
  <si>
    <t xml:space="preserve">                 741420</t>
  </si>
  <si>
    <t xml:space="preserve">      Cloth</t>
  </si>
  <si>
    <t xml:space="preserve">      Toiles métalliques</t>
  </si>
  <si>
    <t xml:space="preserve">      Telas metálicas</t>
  </si>
  <si>
    <t xml:space="preserve">      741490</t>
  </si>
  <si>
    <t xml:space="preserve">                 741490</t>
  </si>
  <si>
    <t xml:space="preserve">    7415</t>
  </si>
  <si>
    <t xml:space="preserve">                     7415</t>
  </si>
  <si>
    <t xml:space="preserve">    Nails, tacks, drawing pins, staples (other than those of heading 83.05) and similar articles, of copper or of iron or steel with heads of copper; screws, bolts, nuts, screw hooks, rivets, cotters, cot</t>
  </si>
  <si>
    <t xml:space="preserve">    Pointes, clous, punaises, crampons appointés et articles similaires, en cuivre ou avec tige en fer ou en acier et tête en cuivre; vis, boulons, écrous, crochets à pas de vis, rivets, goupilles, chevil</t>
  </si>
  <si>
    <t xml:space="preserve">    Puntas, clavos, chinchetas (chinches), grapas apuntadas y artículos similares, de cobre, o con espiga de hierro o acero y cabeza de cobre; tornillos, pernos, tuercas, escarpias roscadas, remaches, pas</t>
  </si>
  <si>
    <t xml:space="preserve">      741510</t>
  </si>
  <si>
    <t xml:space="preserve">                 741510</t>
  </si>
  <si>
    <t xml:space="preserve">      Nails and tacks, drawing pins, staples and similar articles</t>
  </si>
  <si>
    <t xml:space="preserve">      Pointes et clous, punaises, crampons appointes et articles similaires</t>
  </si>
  <si>
    <t xml:space="preserve">      Puntas y clavos, chinchetas (chinches), grapas apuntadas y artículos similares</t>
  </si>
  <si>
    <t xml:space="preserve">      741521</t>
  </si>
  <si>
    <t xml:space="preserve">                 741521</t>
  </si>
  <si>
    <t xml:space="preserve">      Washers (including spring washers)</t>
  </si>
  <si>
    <t xml:space="preserve">      Rondelles (y compris les rondelles destinées à faire ressort)</t>
  </si>
  <si>
    <t xml:space="preserve">      Arandelas (incluidas las arandelas de muelle (resorte))</t>
  </si>
  <si>
    <t xml:space="preserve">      741529</t>
  </si>
  <si>
    <t xml:space="preserve">                 741529</t>
  </si>
  <si>
    <t xml:space="preserve">      741531</t>
  </si>
  <si>
    <t xml:space="preserve">                 741531</t>
  </si>
  <si>
    <t xml:space="preserve">      Screws for wood</t>
  </si>
  <si>
    <t xml:space="preserve">      Vis à bois</t>
  </si>
  <si>
    <t xml:space="preserve">      Tornillos para madera</t>
  </si>
  <si>
    <t xml:space="preserve">      741532</t>
  </si>
  <si>
    <t xml:space="preserve">                 741532</t>
  </si>
  <si>
    <t xml:space="preserve">      Other screws; bolts and nuts</t>
  </si>
  <si>
    <t xml:space="preserve">      Autres vis; boulons et écrous</t>
  </si>
  <si>
    <t xml:space="preserve">      Los demás tornillos; pernos y tuercas</t>
  </si>
  <si>
    <t xml:space="preserve">      741533</t>
  </si>
  <si>
    <t xml:space="preserve">                 741533</t>
  </si>
  <si>
    <t xml:space="preserve">      Screws; bolts and nuts</t>
  </si>
  <si>
    <t xml:space="preserve">      Vis; boulons et écrous</t>
  </si>
  <si>
    <t xml:space="preserve">      Tornillos; pernos y tuercas</t>
  </si>
  <si>
    <t xml:space="preserve">      741539</t>
  </si>
  <si>
    <t xml:space="preserve">                 741539</t>
  </si>
  <si>
    <t xml:space="preserve">    7416</t>
  </si>
  <si>
    <t xml:space="preserve">                     7416</t>
  </si>
  <si>
    <t xml:space="preserve">    Copper springs.</t>
  </si>
  <si>
    <t xml:space="preserve">    Ressorts en cuivre.</t>
  </si>
  <si>
    <t xml:space="preserve">    Muelles (resortes) de cobre.</t>
  </si>
  <si>
    <t xml:space="preserve">      741600</t>
  </si>
  <si>
    <t xml:space="preserve">                 741600</t>
  </si>
  <si>
    <t xml:space="preserve">      Copper springs</t>
  </si>
  <si>
    <t xml:space="preserve">      Ressorts en cuivre</t>
  </si>
  <si>
    <t xml:space="preserve">      Muelles (resortes) de cobre</t>
  </si>
  <si>
    <t xml:space="preserve">    7417</t>
  </si>
  <si>
    <t xml:space="preserve">                     7417</t>
  </si>
  <si>
    <t xml:space="preserve">    Cooking or heating apparatus of a kind used for domestic purposes, nonelectric, and parts thereof, of copper.</t>
  </si>
  <si>
    <t xml:space="preserve">    Appareils non électriques de cuisson ou de chauffage, des types servant à des usages domestiques, et leurs parties, en cuivre.</t>
  </si>
  <si>
    <t xml:space="preserve">    Aparatos no eléctricos de cocción o de calefacción, de los tipos domésticos, y sus partes, de cobre.</t>
  </si>
  <si>
    <t xml:space="preserve">      741700</t>
  </si>
  <si>
    <t xml:space="preserve">                 741700</t>
  </si>
  <si>
    <t xml:space="preserve">      Cooking or heating apparatus of a kind used for domestic purposes, nonelectric, and parts thereof, of copper</t>
  </si>
  <si>
    <t xml:space="preserve">      Appareils non électriques de cuisson ou de chauffage, des types servant à des usages domestiques, et leurs parties, en cuivre</t>
  </si>
  <si>
    <t xml:space="preserve">      Aparatos no eléctricos de cocción o de calefacción, de los tipos domésticos, y sus partes, de cobre</t>
  </si>
  <si>
    <t xml:space="preserve">    7418</t>
  </si>
  <si>
    <t xml:space="preserve">                     7418</t>
  </si>
  <si>
    <t xml:space="preserve">    Table, kitchen or other household articles and parts thereof, of copper; pot scourers and scouring or polishing pads, gloves and the like, of copper; sanitary ware and parts thereof, of copper</t>
  </si>
  <si>
    <t xml:space="preserve">    Articles de ménage ou d'économie domestique, d'hygiène ou de toilette, et leurs parties, en cuivre; éponges, torchons, gants et articles similaires pour le récurage, le polissage ou usages analogues, </t>
  </si>
  <si>
    <t xml:space="preserve">    Artículos de uso doméstico, de higiene o de tocador, y sus partes, de cobre; estropajos, guantes y artículos similares para fregar, lustrar o usos análogos, de cobre.</t>
  </si>
  <si>
    <t xml:space="preserve">      741810</t>
  </si>
  <si>
    <t xml:space="preserve">                 741810</t>
  </si>
  <si>
    <t xml:space="preserve">      Table, kitchen or other household articles and parts thereof; pot scourers and scouring or polishing pads, gloves and the like</t>
  </si>
  <si>
    <t xml:space="preserve">      Articles de ménage ou d'économie domestique et leurs parties; éponges, torchons, gants et articles similaires pour le récurage, le polissage ou usages analogues</t>
  </si>
  <si>
    <t xml:space="preserve">      Artículos de uso doméstico y sus partes; esponjas, estropajos, guantes y artículos similares para fregar, lustrar o usos análogos</t>
  </si>
  <si>
    <t xml:space="preserve">      741811</t>
  </si>
  <si>
    <t xml:space="preserve">                 741811</t>
  </si>
  <si>
    <t xml:space="preserve">      Pot scourers and scouring or polishing pads, gloves and the like</t>
  </si>
  <si>
    <t xml:space="preserve">      Eponges, torchons, gants et articles similaires pour le récurage, le polissage ou usages analogues</t>
  </si>
  <si>
    <t xml:space="preserve">      Esponjas, estropajos, guantes y artículos similares para fregar, lustrar o usos análogos</t>
  </si>
  <si>
    <t xml:space="preserve">      741819</t>
  </si>
  <si>
    <t xml:space="preserve">                 741819</t>
  </si>
  <si>
    <t xml:space="preserve">      741820</t>
  </si>
  <si>
    <t xml:space="preserve">                 741820</t>
  </si>
  <si>
    <t xml:space="preserve">      Sanitary ware and parts thereof</t>
  </si>
  <si>
    <t xml:space="preserve">      Articles d'hygiène ou de toilette et leurs parties</t>
  </si>
  <si>
    <t xml:space="preserve">      Artículos de higiene o de tocador y sus partes, de cobre</t>
  </si>
  <si>
    <t xml:space="preserve">    7419</t>
  </si>
  <si>
    <t xml:space="preserve">                     7419</t>
  </si>
  <si>
    <t xml:space="preserve">    Other articles of copper.</t>
  </si>
  <si>
    <t xml:space="preserve">    Autres ouvrages en cuivre.</t>
  </si>
  <si>
    <t xml:space="preserve">    Las demás manufacturas de cobre.</t>
  </si>
  <si>
    <t xml:space="preserve">      741910</t>
  </si>
  <si>
    <t xml:space="preserve">                 741910</t>
  </si>
  <si>
    <t xml:space="preserve">      Chain and parts thereof</t>
  </si>
  <si>
    <t xml:space="preserve">      Chaînes, chaînettes et leurs parties</t>
  </si>
  <si>
    <t xml:space="preserve">      Cadenas y sus partes</t>
  </si>
  <si>
    <t xml:space="preserve">      741991</t>
  </si>
  <si>
    <t xml:space="preserve">                 741991</t>
  </si>
  <si>
    <t xml:space="preserve">      Cast, moulded, stamped or forged, but not further worked</t>
  </si>
  <si>
    <t xml:space="preserve">      Coulés, moulés, estampés ou forgés, mais non autrement travaillés</t>
  </si>
  <si>
    <t xml:space="preserve">      Coladas, moldeadas, estampadas o forjadas, pero sin trabajar de otro modo</t>
  </si>
  <si>
    <t xml:space="preserve">      741999</t>
  </si>
  <si>
    <t xml:space="preserve">                 741999</t>
  </si>
  <si>
    <t xml:space="preserve">  75</t>
  </si>
  <si>
    <t xml:space="preserve">                         75</t>
  </si>
  <si>
    <t xml:space="preserve">  Nickel and articles thereof</t>
  </si>
  <si>
    <t xml:space="preserve">  Nickel et ouvrages en nickel</t>
  </si>
  <si>
    <t xml:space="preserve">  Níquel y sus manufacturas</t>
  </si>
  <si>
    <t xml:space="preserve">    7501</t>
  </si>
  <si>
    <t xml:space="preserve">                     7501</t>
  </si>
  <si>
    <t xml:space="preserve">    Nickel mattes, nickel oxide sinters and other intermediate products of nickel metallurgy.</t>
  </si>
  <si>
    <t xml:space="preserve">    Mattes de nickel, 'sinters' d'oxydes de nickel et autres produits intermédiaires de la métallurgie du nickel.</t>
  </si>
  <si>
    <t xml:space="preserve">    Matas de níquel, 'sinters' de óxidos de níquel y demás productos intermedios de la metalurgia del níquel.</t>
  </si>
  <si>
    <t xml:space="preserve">      750110</t>
  </si>
  <si>
    <t xml:space="preserve">                 750110</t>
  </si>
  <si>
    <t xml:space="preserve">      Nickel mattes</t>
  </si>
  <si>
    <t xml:space="preserve">      Mattes de nickel</t>
  </si>
  <si>
    <t xml:space="preserve">      Matas de níquel</t>
  </si>
  <si>
    <t xml:space="preserve">      750120</t>
  </si>
  <si>
    <t xml:space="preserve">                 750120</t>
  </si>
  <si>
    <t xml:space="preserve">      Nickel oxide sinters and other intermediate products of nickel metallurgy</t>
  </si>
  <si>
    <t xml:space="preserve">      'Sinters' d'oxydes de nickel et autres produits intermédiaires de la métallurgie du nickel</t>
  </si>
  <si>
    <t xml:space="preserve">      'Sinters' de óxidos de níquel y demás productos intermedios de la metalurgia del níquel</t>
  </si>
  <si>
    <t xml:space="preserve">    7502</t>
  </si>
  <si>
    <t xml:space="preserve">                     7502</t>
  </si>
  <si>
    <t xml:space="preserve">    Unwrought nickel.</t>
  </si>
  <si>
    <t xml:space="preserve">    Nickel sous forme brute.</t>
  </si>
  <si>
    <t xml:space="preserve">    Níquel en bruto.</t>
  </si>
  <si>
    <t xml:space="preserve">      750210</t>
  </si>
  <si>
    <t xml:space="preserve">                 750210</t>
  </si>
  <si>
    <t xml:space="preserve">      Nickel, not alloyed</t>
  </si>
  <si>
    <t xml:space="preserve">      De nickel non allié</t>
  </si>
  <si>
    <t xml:space="preserve">      Níquel sin alear</t>
  </si>
  <si>
    <t xml:space="preserve">      750220</t>
  </si>
  <si>
    <t xml:space="preserve">                 750220</t>
  </si>
  <si>
    <t xml:space="preserve">      Nickel alloys</t>
  </si>
  <si>
    <t xml:space="preserve">      Alliages de nickel</t>
  </si>
  <si>
    <t xml:space="preserve">      Aleaciones de níquel</t>
  </si>
  <si>
    <t xml:space="preserve">    7503</t>
  </si>
  <si>
    <t xml:space="preserve">                     7503</t>
  </si>
  <si>
    <t xml:space="preserve">    Nickel waste and scrap.</t>
  </si>
  <si>
    <t xml:space="preserve">    Déchets et débris de nickel.</t>
  </si>
  <si>
    <t xml:space="preserve">    Desperdicios y desechos, de níquel.</t>
  </si>
  <si>
    <t xml:space="preserve">      750300</t>
  </si>
  <si>
    <t xml:space="preserve">                 750300</t>
  </si>
  <si>
    <t xml:space="preserve">      Nickel waste and scrap</t>
  </si>
  <si>
    <t xml:space="preserve">      Déchets et débris de nickel</t>
  </si>
  <si>
    <t xml:space="preserve">      Desperdicios y desechos, de níquel</t>
  </si>
  <si>
    <t xml:space="preserve">    7504</t>
  </si>
  <si>
    <t xml:space="preserve">                     7504</t>
  </si>
  <si>
    <t xml:space="preserve">    Nickel powders and flakes.</t>
  </si>
  <si>
    <t xml:space="preserve">    Poudres et paillettes de nickel.</t>
  </si>
  <si>
    <t xml:space="preserve">    Polvo y escamillas, de níquel.</t>
  </si>
  <si>
    <t xml:space="preserve">      750400</t>
  </si>
  <si>
    <t xml:space="preserve">                 750400</t>
  </si>
  <si>
    <t xml:space="preserve">      Nickel powders and flakes</t>
  </si>
  <si>
    <t xml:space="preserve">      Poudres et paillettes de nickel</t>
  </si>
  <si>
    <t xml:space="preserve">      Polvo y escamillas, de níquel</t>
  </si>
  <si>
    <t xml:space="preserve">    7505</t>
  </si>
  <si>
    <t xml:space="preserve">                     7505</t>
  </si>
  <si>
    <t xml:space="preserve">    Nickel bars, rods, profiles and wire.</t>
  </si>
  <si>
    <t xml:space="preserve">    Barres, profilés et fils, en nickel.</t>
  </si>
  <si>
    <t xml:space="preserve">    Barras, perfiles y alambre, de níquel.</t>
  </si>
  <si>
    <t xml:space="preserve">      750511</t>
  </si>
  <si>
    <t xml:space="preserve">                 750511</t>
  </si>
  <si>
    <t xml:space="preserve">      Of nickel, not alloyed</t>
  </si>
  <si>
    <t xml:space="preserve">      En nickel non allié</t>
  </si>
  <si>
    <t xml:space="preserve">      De níquel sin alear</t>
  </si>
  <si>
    <t xml:space="preserve">      750512</t>
  </si>
  <si>
    <t xml:space="preserve">                 750512</t>
  </si>
  <si>
    <t xml:space="preserve">      Of nickel alloys</t>
  </si>
  <si>
    <t xml:space="preserve">      En alliages de nickel</t>
  </si>
  <si>
    <t xml:space="preserve">      De aleaciones de níquel</t>
  </si>
  <si>
    <t xml:space="preserve">      750521</t>
  </si>
  <si>
    <t xml:space="preserve">                 750521</t>
  </si>
  <si>
    <t xml:space="preserve">      750522</t>
  </si>
  <si>
    <t xml:space="preserve">                 750522</t>
  </si>
  <si>
    <t xml:space="preserve">    7506</t>
  </si>
  <si>
    <t xml:space="preserve">                     7506</t>
  </si>
  <si>
    <t xml:space="preserve">    Nickel plates, sheets, strip and foil.</t>
  </si>
  <si>
    <t xml:space="preserve">    Tôles, bandes et feuilles, en nickel.</t>
  </si>
  <si>
    <t xml:space="preserve">    Chapas, hojas y tiras, de níquel.</t>
  </si>
  <si>
    <t xml:space="preserve">      750610</t>
  </si>
  <si>
    <t xml:space="preserve">                 750610</t>
  </si>
  <si>
    <t xml:space="preserve">      750620</t>
  </si>
  <si>
    <t xml:space="preserve">                 750620</t>
  </si>
  <si>
    <t xml:space="preserve">    7507</t>
  </si>
  <si>
    <t xml:space="preserve">                     7507</t>
  </si>
  <si>
    <t xml:space="preserve">    Nickel tubes, pipes and tube or pipe fittings (for example, couplings, elbows, sleeves).</t>
  </si>
  <si>
    <t xml:space="preserve">    Tubes, tuyaux et accessoires de tuyauterie (raccords, coudes, manchons, par exemple), en nickel.</t>
  </si>
  <si>
    <t xml:space="preserve">    Tubos y accesorios de tubería (por ejemplo empalmes (racores), codos, manguitos), de níquel.</t>
  </si>
  <si>
    <t xml:space="preserve">      750711</t>
  </si>
  <si>
    <t xml:space="preserve">                 750711</t>
  </si>
  <si>
    <t xml:space="preserve">      750712</t>
  </si>
  <si>
    <t xml:space="preserve">                 750712</t>
  </si>
  <si>
    <t xml:space="preserve">      750720</t>
  </si>
  <si>
    <t xml:space="preserve">                 750720</t>
  </si>
  <si>
    <t xml:space="preserve">      Tube or pipe fittings</t>
  </si>
  <si>
    <t xml:space="preserve">      Accessoires de tuyauterie</t>
  </si>
  <si>
    <t xml:space="preserve">      Accesorios de tubería</t>
  </si>
  <si>
    <t xml:space="preserve">    7508</t>
  </si>
  <si>
    <t xml:space="preserve">                     7508</t>
  </si>
  <si>
    <t xml:space="preserve">    Other articles of nickel.</t>
  </si>
  <si>
    <t xml:space="preserve">    Autres ouvrages en nickel.</t>
  </si>
  <si>
    <t xml:space="preserve">    Las demás manufacturas de níquel.</t>
  </si>
  <si>
    <t xml:space="preserve">      750800</t>
  </si>
  <si>
    <t xml:space="preserve">                 750800</t>
  </si>
  <si>
    <t xml:space="preserve">      Other articles of nickel</t>
  </si>
  <si>
    <t xml:space="preserve">      Autres ouvrages en nickel</t>
  </si>
  <si>
    <t xml:space="preserve">      Las demás manufacturas de niquel</t>
  </si>
  <si>
    <t xml:space="preserve">      750810</t>
  </si>
  <si>
    <t xml:space="preserve">                 750810</t>
  </si>
  <si>
    <t xml:space="preserve">      Cloth, grill and netting, of nickel wire</t>
  </si>
  <si>
    <t xml:space="preserve">      Toiles métalliques et grillages, en fils de nickel</t>
  </si>
  <si>
    <t xml:space="preserve">      Telas metálicas, redes y rejas, de alambre de níquel</t>
  </si>
  <si>
    <t xml:space="preserve">      750890</t>
  </si>
  <si>
    <t xml:space="preserve">                 750890</t>
  </si>
  <si>
    <t xml:space="preserve">  76</t>
  </si>
  <si>
    <t xml:space="preserve">                         76</t>
  </si>
  <si>
    <t xml:space="preserve">  Aluminium and articles thereof</t>
  </si>
  <si>
    <t xml:space="preserve">  Aluminium et ouvrages en aluminium</t>
  </si>
  <si>
    <t xml:space="preserve">  Aluminio y sus manufacturas</t>
  </si>
  <si>
    <t xml:space="preserve">    7601</t>
  </si>
  <si>
    <t xml:space="preserve">                     7601</t>
  </si>
  <si>
    <t xml:space="preserve">    Unwrought aluminium.</t>
  </si>
  <si>
    <t xml:space="preserve">    Aluminium sous forme brute.</t>
  </si>
  <si>
    <t xml:space="preserve">    Aluminio en bruto.</t>
  </si>
  <si>
    <t xml:space="preserve">      760110</t>
  </si>
  <si>
    <t xml:space="preserve">                 760110</t>
  </si>
  <si>
    <t xml:space="preserve">      Aluminium, not alloyed</t>
  </si>
  <si>
    <t xml:space="preserve">      Aluminium non allié</t>
  </si>
  <si>
    <t xml:space="preserve">      Aluminio sin alear</t>
  </si>
  <si>
    <t xml:space="preserve">      760120</t>
  </si>
  <si>
    <t xml:space="preserve">                 760120</t>
  </si>
  <si>
    <t xml:space="preserve">      Aluminium alloys</t>
  </si>
  <si>
    <t xml:space="preserve">      Alliages d'aluminium</t>
  </si>
  <si>
    <t xml:space="preserve">      Aleaciones de aluminio</t>
  </si>
  <si>
    <t xml:space="preserve">    7602</t>
  </si>
  <si>
    <t xml:space="preserve">                     7602</t>
  </si>
  <si>
    <t xml:space="preserve">    Aluminium waste and scrap.</t>
  </si>
  <si>
    <t xml:space="preserve">    Déchets et débris d'aluminium</t>
  </si>
  <si>
    <t xml:space="preserve">    Desperdicios y desechos, de aluminio.</t>
  </si>
  <si>
    <t xml:space="preserve">      760200</t>
  </si>
  <si>
    <t xml:space="preserve">                 760200</t>
  </si>
  <si>
    <t xml:space="preserve">      Aluminium waste and scrap</t>
  </si>
  <si>
    <t xml:space="preserve">      Déchets et débris d'aluminium</t>
  </si>
  <si>
    <t xml:space="preserve">      Desperdicios y desechos, de aluminio</t>
  </si>
  <si>
    <t xml:space="preserve">    7603</t>
  </si>
  <si>
    <t xml:space="preserve">                     7603</t>
  </si>
  <si>
    <t xml:space="preserve">    Aluminium powders and flakes.</t>
  </si>
  <si>
    <t xml:space="preserve">    Poudres et paillettes d'aluminium.</t>
  </si>
  <si>
    <t xml:space="preserve">    Polvo y escamillas, de aluminio.</t>
  </si>
  <si>
    <t xml:space="preserve">      760310</t>
  </si>
  <si>
    <t xml:space="preserve">                 760310</t>
  </si>
  <si>
    <t xml:space="preserve">      760320</t>
  </si>
  <si>
    <t xml:space="preserve">                 760320</t>
  </si>
  <si>
    <t xml:space="preserve">    7604</t>
  </si>
  <si>
    <t xml:space="preserve">                     7604</t>
  </si>
  <si>
    <t xml:space="preserve">    Aluminium bars, rods and profiles.</t>
  </si>
  <si>
    <t xml:space="preserve">    Barres et profilés en aluminium.</t>
  </si>
  <si>
    <t xml:space="preserve">    Barras y perfiles, de aluminio.</t>
  </si>
  <si>
    <t xml:space="preserve">      760410</t>
  </si>
  <si>
    <t xml:space="preserve">                 760410</t>
  </si>
  <si>
    <t xml:space="preserve">      Of aluminium, not alloyed</t>
  </si>
  <si>
    <t xml:space="preserve">      En aluminium non allié</t>
  </si>
  <si>
    <t xml:space="preserve">      De aluminio sin alear</t>
  </si>
  <si>
    <t xml:space="preserve">      760421</t>
  </si>
  <si>
    <t xml:space="preserve">                 760421</t>
  </si>
  <si>
    <t xml:space="preserve">      Hollow profiles</t>
  </si>
  <si>
    <t xml:space="preserve">      Profilés creux</t>
  </si>
  <si>
    <t xml:space="preserve">      Perfiles huecos</t>
  </si>
  <si>
    <t xml:space="preserve">      760429</t>
  </si>
  <si>
    <t xml:space="preserve">                 760429</t>
  </si>
  <si>
    <t xml:space="preserve">    7605</t>
  </si>
  <si>
    <t xml:space="preserve">                     7605</t>
  </si>
  <si>
    <t xml:space="preserve">    Aluminium wire.</t>
  </si>
  <si>
    <t xml:space="preserve">    Fils en aluminium.</t>
  </si>
  <si>
    <t xml:space="preserve">    Alambre de aluminio.</t>
  </si>
  <si>
    <t xml:space="preserve">      760511</t>
  </si>
  <si>
    <t xml:space="preserve">                 760511</t>
  </si>
  <si>
    <t xml:space="preserve">      Of which the maximum crosssectional dimension exceeds 7 mm</t>
  </si>
  <si>
    <t xml:space="preserve">      Dont la plus grande dimension de la section transversale excède 7 mm</t>
  </si>
  <si>
    <t xml:space="preserve">      Con la mayor dimensión de la sección transversal superior a 7 mm</t>
  </si>
  <si>
    <t xml:space="preserve">      760519</t>
  </si>
  <si>
    <t xml:space="preserve">                 760519</t>
  </si>
  <si>
    <t xml:space="preserve">      760521</t>
  </si>
  <si>
    <t xml:space="preserve">                 760521</t>
  </si>
  <si>
    <t xml:space="preserve">      760529</t>
  </si>
  <si>
    <t xml:space="preserve">                 760529</t>
  </si>
  <si>
    <t xml:space="preserve">    7606</t>
  </si>
  <si>
    <t xml:space="preserve">                     7606</t>
  </si>
  <si>
    <t xml:space="preserve">    Aluminium plates, sheets and strip, of a thickness exceeding 0,2 mm.</t>
  </si>
  <si>
    <t xml:space="preserve">    Tôles et bandes en aluminium, d'une épaisseur excédant 0,2 mm.</t>
  </si>
  <si>
    <t xml:space="preserve">    Chapas y tiras, de aluminio, de espesor superior a 0,2 mm.</t>
  </si>
  <si>
    <t xml:space="preserve">      760611</t>
  </si>
  <si>
    <t xml:space="preserve">                 760611</t>
  </si>
  <si>
    <t xml:space="preserve">      760612</t>
  </si>
  <si>
    <t xml:space="preserve">                 760612</t>
  </si>
  <si>
    <t xml:space="preserve">      Of aluminium alloys</t>
  </si>
  <si>
    <t xml:space="preserve">      En alliages d'aluminium</t>
  </si>
  <si>
    <t xml:space="preserve">      De aleaciones de aluminio</t>
  </si>
  <si>
    <t xml:space="preserve">      760691</t>
  </si>
  <si>
    <t xml:space="preserve">                 760691</t>
  </si>
  <si>
    <t xml:space="preserve">      760692</t>
  </si>
  <si>
    <t xml:space="preserve">                 760692</t>
  </si>
  <si>
    <t xml:space="preserve">    7607</t>
  </si>
  <si>
    <t xml:space="preserve">                     7607</t>
  </si>
  <si>
    <t xml:space="preserve">    Aluminium foil (whether or not printed or backed with paper, paperboard, plastics or similar backing materials) of a thickness (excluding any backing) not exceeding 0,2 mm.</t>
  </si>
  <si>
    <t xml:space="preserve">    Feuilles et bandes minces en aluminium (même imprimées ou fixées sur papier, carton, matières plastiques ou supports similaires) d'une épaisseur n'excédant pas 0,2 mm (support non compris).</t>
  </si>
  <si>
    <t xml:space="preserve">    Hojas y tiras, delgadas, de aluminio (incluso impresas o fijadas sobre papel, cartón, plástico o soportes similares), de espesor inferior o igual a 0,2 mm (sin incluir el soporte).</t>
  </si>
  <si>
    <t xml:space="preserve">      760711</t>
  </si>
  <si>
    <t xml:space="preserve">                 760711</t>
  </si>
  <si>
    <t xml:space="preserve">      Rolled but not further worked</t>
  </si>
  <si>
    <t xml:space="preserve">      Simplement laminées</t>
  </si>
  <si>
    <t xml:space="preserve">      Simplemente laminadas</t>
  </si>
  <si>
    <t xml:space="preserve">      760719</t>
  </si>
  <si>
    <t xml:space="preserve">                 760719</t>
  </si>
  <si>
    <t xml:space="preserve">      760720</t>
  </si>
  <si>
    <t xml:space="preserve">                 760720</t>
  </si>
  <si>
    <t xml:space="preserve">      Backed</t>
  </si>
  <si>
    <t xml:space="preserve">      Sur support</t>
  </si>
  <si>
    <t xml:space="preserve">      Con soporte</t>
  </si>
  <si>
    <t xml:space="preserve">    7608</t>
  </si>
  <si>
    <t xml:space="preserve">                     7608</t>
  </si>
  <si>
    <t xml:space="preserve">    Aluminium tubes and pipes.</t>
  </si>
  <si>
    <t xml:space="preserve">    Tubes et tuyaux en aluminium.</t>
  </si>
  <si>
    <t xml:space="preserve">    Tubos de aluminio.</t>
  </si>
  <si>
    <t xml:space="preserve">      760810</t>
  </si>
  <si>
    <t xml:space="preserve">                 760810</t>
  </si>
  <si>
    <t xml:space="preserve">      760820</t>
  </si>
  <si>
    <t xml:space="preserve">                 760820</t>
  </si>
  <si>
    <t xml:space="preserve">    7609</t>
  </si>
  <si>
    <t xml:space="preserve">                     7609</t>
  </si>
  <si>
    <t xml:space="preserve">    Aluminium tube or pipe fittings (for example, couplings, elbows, sleeves).</t>
  </si>
  <si>
    <t xml:space="preserve">    Accessoires de tuyauterie (raccords, coudes, manchons, par exemple), en aluminium.</t>
  </si>
  <si>
    <t xml:space="preserve">    Accesorios de tubería (por ejemplo empalmes (racores), codos, manguitos) de aluminio.</t>
  </si>
  <si>
    <t xml:space="preserve">      760900</t>
  </si>
  <si>
    <t xml:space="preserve">                 760900</t>
  </si>
  <si>
    <t xml:space="preserve">      Aluminium tube or pipe fittings (for example, couplings, elbows, sleeves)</t>
  </si>
  <si>
    <t xml:space="preserve">      Accessoires de tuyauterie (raccords, coudes, manchons, par exemple), en aluminium</t>
  </si>
  <si>
    <t xml:space="preserve">      Accesorios de tubería (por ejemplo empalmes (racores), codos, manguitos) de aluminio</t>
  </si>
  <si>
    <t xml:space="preserve">    7610</t>
  </si>
  <si>
    <t xml:space="preserve">                     7610</t>
  </si>
  <si>
    <t xml:space="preserve">    Aluminium structures (excluding prefabricated buildings of heading 94.06) and parts of structures (for example, bridges and bridgesections, towers, lattice masts, roofs, roofing frameworks, doors and </t>
  </si>
  <si>
    <t xml:space="preserve">    Constructions et parties de constructions (ponts et éléments de ponts, tours, pylônes, piliers, colonnes, charpentes, toitures, portes et fenêtres et leurs cadres, chambranles et seuils, balustrades, </t>
  </si>
  <si>
    <t xml:space="preserve">    Construcciones y sus partes (por ejemplo puentes y sus partes, torres, castilletes, pilares, columnas, armazones para techumbre, techados, puertas y ventanas y sus marcos, bastidores y umbrales, balau</t>
  </si>
  <si>
    <t xml:space="preserve">      761010</t>
  </si>
  <si>
    <t xml:space="preserve">                 761010</t>
  </si>
  <si>
    <t xml:space="preserve">      Puertas y ventanas, y sus marcos, contramarcos y umbrales</t>
  </si>
  <si>
    <t xml:space="preserve">      761090</t>
  </si>
  <si>
    <t xml:space="preserve">                 761090</t>
  </si>
  <si>
    <t xml:space="preserve">    7611</t>
  </si>
  <si>
    <t xml:space="preserve">                     7611</t>
  </si>
  <si>
    <t xml:space="preserve">    Aluminium reservoirs, tanks, vats and similar containers, for any material (other than compressed or liquefied gas), of a capacity exceeding 300 l, whether or not lined or heatinsulated, but not fitte</t>
  </si>
  <si>
    <t xml:space="preserve">    Réservoirs, foudres, cuves et récipients similaires pour toutes matières (à l'exception des gaz comprimés ou liquéfiés), en aluminium, d'une contenance excédant 300 l, sans dispositifs mécaniques ou t</t>
  </si>
  <si>
    <t xml:space="preserve">    Depósitos, cisternas, cubas y recipientes similares para cualquier materia (excepto gas comprimido o licuado), de aluminio, de capacidad superior a 300 l, sin dispositivos mecánicos ni térmicos, inclu</t>
  </si>
  <si>
    <t xml:space="preserve">      761100</t>
  </si>
  <si>
    <t xml:space="preserve">                 761100</t>
  </si>
  <si>
    <t xml:space="preserve">      Aluminium reservoirs, tanks, vats and similar containers, for any material (other than compressed or liquefied gas), of a capacity exceeding 300 l, whether or not lined or heatinsulated, but not fitte</t>
  </si>
  <si>
    <t xml:space="preserve">      Réservoirs, foudres, cuves et récipients similaires pour toutes matières (à l'exception des gaz comprimés ou liquéfiés), en aluminium, d'une contenance excédant 300 l, sans dispositifs mécaniques ou t</t>
  </si>
  <si>
    <t xml:space="preserve">      Depósitos, cisternas, cubas y recipientes similares para cualquier materia (excepto gas comprimido o licuado), de aluminio, de capacidad superior a 300 l, sin dispositivos mecánicos ni térmicos, inclu</t>
  </si>
  <si>
    <t xml:space="preserve">    7612</t>
  </si>
  <si>
    <t xml:space="preserve">                     7612</t>
  </si>
  <si>
    <t xml:space="preserve">    Aluminium casks, drums, cans, boxes and similar containers (including rigid or collapsible tubular containers), for any material (other than compressed or liquefied gas), of a capacity not exceeding 3</t>
  </si>
  <si>
    <t xml:space="preserve">    Réservoirs, fûts, tambours, bidons, boîtes et récipients similaires en aluminium (y compris les étuis tubulaires rigides ou souples), pour toutes matières (à l'exception des gaz comprimés ou liquéfiés</t>
  </si>
  <si>
    <t xml:space="preserve">    Depósitos, barriles, tambores, bidones, botes, cajas y recipientes similares, de aluminio (incluidos los envases tubulares rígidos o flexibles), para cualquier materia (excepto gas comprimido o licuad</t>
  </si>
  <si>
    <t xml:space="preserve">      761210</t>
  </si>
  <si>
    <t xml:space="preserve">                 761210</t>
  </si>
  <si>
    <t xml:space="preserve">      Collapsible tubular containers</t>
  </si>
  <si>
    <t xml:space="preserve">      Etuis tubulaires souples</t>
  </si>
  <si>
    <t xml:space="preserve">      Envases tubulares flexibles</t>
  </si>
  <si>
    <t xml:space="preserve">      761290</t>
  </si>
  <si>
    <t xml:space="preserve">                 761290</t>
  </si>
  <si>
    <t xml:space="preserve">    7613</t>
  </si>
  <si>
    <t xml:space="preserve">                     7613</t>
  </si>
  <si>
    <t xml:space="preserve">    Aluminium containers for compressed or liquefied gas.</t>
  </si>
  <si>
    <t xml:space="preserve">    Récipients en aluminium pour gaz comprimés ou liquéfiés</t>
  </si>
  <si>
    <t xml:space="preserve">    Recipientes para gas comprimido o licuado, de aluminio.</t>
  </si>
  <si>
    <t xml:space="preserve">      761300</t>
  </si>
  <si>
    <t xml:space="preserve">                 761300</t>
  </si>
  <si>
    <t xml:space="preserve">      Aluminium containers for compressed or liquefied gas</t>
  </si>
  <si>
    <t xml:space="preserve">      Récipients en aluminium pour gaz comprimés ou liquéfiés</t>
  </si>
  <si>
    <t xml:space="preserve">      Recipientes para gas comprimido o licuado, de aluminio</t>
  </si>
  <si>
    <t xml:space="preserve">    7614</t>
  </si>
  <si>
    <t xml:space="preserve">                     7614</t>
  </si>
  <si>
    <t xml:space="preserve">    Stranded wire, cables, plaited bands and the like, of aluminium, not electrically insulated.</t>
  </si>
  <si>
    <t xml:space="preserve">    Torons, câbles , tresses et similaires, en aluminium, non isolés pour l'électricité.</t>
  </si>
  <si>
    <t xml:space="preserve">    Cables, trenzas y similares, de aluminio, sin aislar para electricidad.</t>
  </si>
  <si>
    <t xml:space="preserve">      761410</t>
  </si>
  <si>
    <t xml:space="preserve">                 761410</t>
  </si>
  <si>
    <t xml:space="preserve">      With steel core</t>
  </si>
  <si>
    <t xml:space="preserve">      Avec â me en acier</t>
  </si>
  <si>
    <t xml:space="preserve">      Con alma de acero</t>
  </si>
  <si>
    <t xml:space="preserve">      761490</t>
  </si>
  <si>
    <t xml:space="preserve">                 761490</t>
  </si>
  <si>
    <t xml:space="preserve">    7615</t>
  </si>
  <si>
    <t xml:space="preserve">                     7615</t>
  </si>
  <si>
    <t xml:space="preserve">    Table, kitchen or other household articles and parts thereof, of aluminium; pot scourers and scouring or polishing pads, gloves and the like, of aluminium; sanitary ware and parts thereof, of aluminiu</t>
  </si>
  <si>
    <t xml:space="preserve">    Articles de ménage ou d'économie domestique, d'hygiène ou de toilette, et leurs parties, en aluminium; éponges, torchons, gants et articles similaires pour le récurage, le polissage ou usages analogue</t>
  </si>
  <si>
    <t xml:space="preserve">    Artículos de uso doméstico, higiene o tocador y sus partes, de aluminio; esponjas, estropajos, guantes y artículos similares para fregar, lustrar o usos análogos, de aluminio.</t>
  </si>
  <si>
    <t xml:space="preserve">      761510</t>
  </si>
  <si>
    <t xml:space="preserve">                 761510</t>
  </si>
  <si>
    <t xml:space="preserve">      761511</t>
  </si>
  <si>
    <t xml:space="preserve">                 761511</t>
  </si>
  <si>
    <t xml:space="preserve">      Eponges, torchons, gants et articles similaires pour le récuage, le polissage ou usages analogues</t>
  </si>
  <si>
    <t xml:space="preserve">      761519</t>
  </si>
  <si>
    <t xml:space="preserve">                 761519</t>
  </si>
  <si>
    <t xml:space="preserve">      761520</t>
  </si>
  <si>
    <t xml:space="preserve">                 761520</t>
  </si>
  <si>
    <t xml:space="preserve">      Artículos de higiene o tocador, y sus partes</t>
  </si>
  <si>
    <t xml:space="preserve">    7616</t>
  </si>
  <si>
    <t xml:space="preserve">                     7616</t>
  </si>
  <si>
    <t xml:space="preserve">    Other articles of aluminium.</t>
  </si>
  <si>
    <t xml:space="preserve">    Autres ouvrages en aluminium.</t>
  </si>
  <si>
    <t xml:space="preserve">    Las demás manufacturas de aluminio.</t>
  </si>
  <si>
    <t xml:space="preserve">      761610</t>
  </si>
  <si>
    <t xml:space="preserve">                 761610</t>
  </si>
  <si>
    <t xml:space="preserve">      Nails, tacks, staples (other than those of heading 83.05), screws, bolts, nuts, screw hooks, rivets, cotters, cotterpins, washers and similar articles</t>
  </si>
  <si>
    <t xml:space="preserve">      Pointes, clous, crampons appointes, vis, boulons, écrous, crochets à pas de vis, rivets, goupilles, chevilles, clavettes, rondelles et articles similaires</t>
  </si>
  <si>
    <t xml:space="preserve">      Puntas, clavos, grapas apuntadas, tornillos, pernos, tuercas, escarpias roscadas, remaches, pasadores, clavijas, chavetas, arandelas y artículos similares</t>
  </si>
  <si>
    <t xml:space="preserve">      761690</t>
  </si>
  <si>
    <t xml:space="preserve">                 761690</t>
  </si>
  <si>
    <t xml:space="preserve">      761691</t>
  </si>
  <si>
    <t xml:space="preserve">                 761691</t>
  </si>
  <si>
    <t xml:space="preserve">      Cloth, grill, netting and fencing, of aluminium wire</t>
  </si>
  <si>
    <t xml:space="preserve">      Toiles métalliques, grillages et treillis, en fils d'aluminium</t>
  </si>
  <si>
    <t xml:space="preserve">      Telas metálicas, redes y rejas, de alambre de aluminio</t>
  </si>
  <si>
    <t xml:space="preserve">      761699</t>
  </si>
  <si>
    <t xml:space="preserve">                 761699</t>
  </si>
  <si>
    <t xml:space="preserve">  78</t>
  </si>
  <si>
    <t xml:space="preserve">                         78</t>
  </si>
  <si>
    <t xml:space="preserve">  Lead and articles thereof</t>
  </si>
  <si>
    <t xml:space="preserve">  Plomb et ouvrages en plomb</t>
  </si>
  <si>
    <t xml:space="preserve">  Plomo y sus manufacturas</t>
  </si>
  <si>
    <t xml:space="preserve">    7801</t>
  </si>
  <si>
    <t xml:space="preserve">                     7801</t>
  </si>
  <si>
    <t xml:space="preserve">    Unwrought lead.</t>
  </si>
  <si>
    <t xml:space="preserve">    Plomb sous forme brute.</t>
  </si>
  <si>
    <t xml:space="preserve">    Plomo en bruto.</t>
  </si>
  <si>
    <t xml:space="preserve">      780110</t>
  </si>
  <si>
    <t xml:space="preserve">                 780110</t>
  </si>
  <si>
    <t xml:space="preserve">      Refined lead</t>
  </si>
  <si>
    <t xml:space="preserve">      Plomb affiné</t>
  </si>
  <si>
    <t xml:space="preserve">      Plomo refinado</t>
  </si>
  <si>
    <t xml:space="preserve">      780191</t>
  </si>
  <si>
    <t xml:space="preserve">                 780191</t>
  </si>
  <si>
    <t xml:space="preserve">      Containing by weight antimony as the principal other element</t>
  </si>
  <si>
    <t xml:space="preserve">      Contenant de l'antimoine comme autre élément prédominant en poids</t>
  </si>
  <si>
    <t xml:space="preserve">      Con antimonio como el otro elemento predominante en peso</t>
  </si>
  <si>
    <t xml:space="preserve">      780199</t>
  </si>
  <si>
    <t xml:space="preserve">                 780199</t>
  </si>
  <si>
    <t xml:space="preserve">    7802</t>
  </si>
  <si>
    <t xml:space="preserve">                     7802</t>
  </si>
  <si>
    <t xml:space="preserve">    Lead waste and scrap.</t>
  </si>
  <si>
    <t xml:space="preserve">    Déchets et débris de plomb.</t>
  </si>
  <si>
    <t xml:space="preserve">    Desperdicios y desechos, de plomo.</t>
  </si>
  <si>
    <t xml:space="preserve">      780200</t>
  </si>
  <si>
    <t xml:space="preserve">                 780200</t>
  </si>
  <si>
    <t xml:space="preserve">      Lead waste and scrap</t>
  </si>
  <si>
    <t xml:space="preserve">      Déchets et débris de plomb</t>
  </si>
  <si>
    <t xml:space="preserve">      Desperdicios y desechos, de plomo</t>
  </si>
  <si>
    <t xml:space="preserve">    7803</t>
  </si>
  <si>
    <t xml:space="preserve">                     7803</t>
  </si>
  <si>
    <t xml:space="preserve">    Lead bars, rods, profiles and wire.</t>
  </si>
  <si>
    <t xml:space="preserve">    Barres, profilés et fils, en plomb.</t>
  </si>
  <si>
    <t xml:space="preserve">    Barras, perfiles y alambre, de plomo.</t>
  </si>
  <si>
    <t xml:space="preserve">      780300</t>
  </si>
  <si>
    <t xml:space="preserve">                 780300</t>
  </si>
  <si>
    <t xml:space="preserve">      Lead bars, rods, profiles and wire</t>
  </si>
  <si>
    <t xml:space="preserve">      Barres, profilés et fils, en plomb</t>
  </si>
  <si>
    <t xml:space="preserve">      Barras, perfiles y alambre, de plomo</t>
  </si>
  <si>
    <t xml:space="preserve">    7804</t>
  </si>
  <si>
    <t xml:space="preserve">                     7804</t>
  </si>
  <si>
    <t xml:space="preserve">    Lead plates, sheets, strip and foil; lead powders and flakes.</t>
  </si>
  <si>
    <t xml:space="preserve">    Tables, feuilles et bandes, en plomb; poudres et paillettes de plomb.</t>
  </si>
  <si>
    <t xml:space="preserve">    Chapas, hojas y tiras, de plomo; polvo y escamillas, de plomo.</t>
  </si>
  <si>
    <t xml:space="preserve">      780411</t>
  </si>
  <si>
    <t xml:space="preserve">                 780411</t>
  </si>
  <si>
    <t xml:space="preserve">      Sheets, strip and foil of a thickness (excluding any backing) not exceeding 0,2 mm</t>
  </si>
  <si>
    <t xml:space="preserve">      Feuilles et bandes, d'une épaisseur n'excédant pas 0,2 mm (support non compris)</t>
  </si>
  <si>
    <t xml:space="preserve">      Hojas y tiras, de espesor inferior o igual a 0,2 mm (sin incluir el soporte)</t>
  </si>
  <si>
    <t xml:space="preserve">      780419</t>
  </si>
  <si>
    <t xml:space="preserve">                 780419</t>
  </si>
  <si>
    <t xml:space="preserve">      780420</t>
  </si>
  <si>
    <t xml:space="preserve">                 780420</t>
  </si>
  <si>
    <t xml:space="preserve">      Powders and flakes</t>
  </si>
  <si>
    <t xml:space="preserve">      Poudres et paillettes</t>
  </si>
  <si>
    <t xml:space="preserve">      Polvo y escamillas</t>
  </si>
  <si>
    <t xml:space="preserve">    7805</t>
  </si>
  <si>
    <t xml:space="preserve">                     7805</t>
  </si>
  <si>
    <t xml:space="preserve">    Lead tubes, pipes and tube or pipe fittings (for example, couplings, elbows, sleeves).</t>
  </si>
  <si>
    <t xml:space="preserve">    Tubes, tuyaux et accessoires de tuyauterie (raccords, coudes, manchons, par exemple), en plomb.</t>
  </si>
  <si>
    <t xml:space="preserve">    Tubos y accesorios de tubería (por ejemplo empalmes (racores), codos, manguitos), de plomo.</t>
  </si>
  <si>
    <t xml:space="preserve">      780500</t>
  </si>
  <si>
    <t xml:space="preserve">                 780500</t>
  </si>
  <si>
    <t xml:space="preserve">      Lead tubes, pipes and tube or pipe fittings (for example, couplings, elbows, sleeves)</t>
  </si>
  <si>
    <t xml:space="preserve">      Tubes, tuyaux et accessoires de tuyauterie (raccords, coudes, manchons, par exemple), en plomb</t>
  </si>
  <si>
    <t xml:space="preserve">      Tubos y accesorios de tubería (por ejemplo empalmes (racores), codos, manguitos), de plomo</t>
  </si>
  <si>
    <t xml:space="preserve">    7806</t>
  </si>
  <si>
    <t xml:space="preserve">                     7806</t>
  </si>
  <si>
    <t xml:space="preserve">    Other articles of lead.</t>
  </si>
  <si>
    <t xml:space="preserve">    Autres ouvrages en plomb.</t>
  </si>
  <si>
    <t xml:space="preserve">    Las demás manufacturas de plomo.</t>
  </si>
  <si>
    <t xml:space="preserve">      780600</t>
  </si>
  <si>
    <t xml:space="preserve">                 780600</t>
  </si>
  <si>
    <t xml:space="preserve">      Other articles of lead</t>
  </si>
  <si>
    <t xml:space="preserve">      Autres ouvrages en plomb</t>
  </si>
  <si>
    <t xml:space="preserve">      Las demás manufacturas de plomo</t>
  </si>
  <si>
    <t xml:space="preserve">  79</t>
  </si>
  <si>
    <t xml:space="preserve">                         79</t>
  </si>
  <si>
    <t xml:space="preserve">  Zinc and articles thereof</t>
  </si>
  <si>
    <t xml:space="preserve">  Zinc et ouvrages en zinc</t>
  </si>
  <si>
    <t xml:space="preserve">  Cinc y sus manufacturas</t>
  </si>
  <si>
    <t xml:space="preserve">    7901</t>
  </si>
  <si>
    <t xml:space="preserve">                     7901</t>
  </si>
  <si>
    <t xml:space="preserve">    Unwrought zinc.</t>
  </si>
  <si>
    <t xml:space="preserve">    Zinc sous forme brute.</t>
  </si>
  <si>
    <t xml:space="preserve">    Cinc en bruto.</t>
  </si>
  <si>
    <t xml:space="preserve">      790111</t>
  </si>
  <si>
    <t xml:space="preserve">                 790111</t>
  </si>
  <si>
    <t xml:space="preserve">      Containing by weight 99,99 % or more of zinc</t>
  </si>
  <si>
    <t xml:space="preserve">      Contenant en poids 99,99 % ou plus de zinc</t>
  </si>
  <si>
    <t xml:space="preserve">      Con un contenido de cinc superior o igual al 99,99 % en peso</t>
  </si>
  <si>
    <t xml:space="preserve">      790112</t>
  </si>
  <si>
    <t xml:space="preserve">                 790112</t>
  </si>
  <si>
    <t xml:space="preserve">      Containing by weight less than 99,99 % of zinc</t>
  </si>
  <si>
    <t xml:space="preserve">      Contenant en poids moins de 99,99 % de zinc</t>
  </si>
  <si>
    <t xml:space="preserve">      Con un contenido de cinc inferior al 99,99 % en peso</t>
  </si>
  <si>
    <t xml:space="preserve">      790120</t>
  </si>
  <si>
    <t xml:space="preserve">                 790120</t>
  </si>
  <si>
    <t xml:space="preserve">      Zinc alloys</t>
  </si>
  <si>
    <t xml:space="preserve">      Alliages de zinc</t>
  </si>
  <si>
    <t xml:space="preserve">      Aleaciones de cinc</t>
  </si>
  <si>
    <t xml:space="preserve">    7902</t>
  </si>
  <si>
    <t xml:space="preserve">                     7902</t>
  </si>
  <si>
    <t xml:space="preserve">    Zinc waste and scrap.</t>
  </si>
  <si>
    <t xml:space="preserve">    Déchets et débris de zinc.</t>
  </si>
  <si>
    <t xml:space="preserve">    Desperdicios y desechos, de cinc.</t>
  </si>
  <si>
    <t xml:space="preserve">      790200</t>
  </si>
  <si>
    <t xml:space="preserve">                 790200</t>
  </si>
  <si>
    <t xml:space="preserve">      Zinc waste and scrap</t>
  </si>
  <si>
    <t xml:space="preserve">      Déchets et débris de zinc</t>
  </si>
  <si>
    <t xml:space="preserve">      Desperdicios y desechos, de cinc</t>
  </si>
  <si>
    <t xml:space="preserve">    7903</t>
  </si>
  <si>
    <t xml:space="preserve">                     7903</t>
  </si>
  <si>
    <t xml:space="preserve">    Zinc dust, powders and flakes.</t>
  </si>
  <si>
    <t xml:space="preserve">    Poussières, poudres et paillettes, de zinc.</t>
  </si>
  <si>
    <t xml:space="preserve">    Polvo y escamillas, de cinc.</t>
  </si>
  <si>
    <t xml:space="preserve">      790310</t>
  </si>
  <si>
    <t xml:space="preserve">                 790310</t>
  </si>
  <si>
    <t xml:space="preserve">      Zinc dust</t>
  </si>
  <si>
    <t xml:space="preserve">      Poussières de zinc</t>
  </si>
  <si>
    <t xml:space="preserve">      Polvo de condensación</t>
  </si>
  <si>
    <t xml:space="preserve">      790390</t>
  </si>
  <si>
    <t xml:space="preserve">                 790390</t>
  </si>
  <si>
    <t xml:space="preserve">    7904</t>
  </si>
  <si>
    <t xml:space="preserve">                     7904</t>
  </si>
  <si>
    <t xml:space="preserve">    Zinc bars, rods, profiles and wire.</t>
  </si>
  <si>
    <t xml:space="preserve">    Barres, profilés et fils, en zinc.</t>
  </si>
  <si>
    <t xml:space="preserve">    Barras, perfiles y alambre, de cinc.</t>
  </si>
  <si>
    <t xml:space="preserve">      790400</t>
  </si>
  <si>
    <t xml:space="preserve">                 790400</t>
  </si>
  <si>
    <t xml:space="preserve">      Zinc bars, rods, profiles and wire</t>
  </si>
  <si>
    <t xml:space="preserve">      Barres, profilés et fils, en zinc</t>
  </si>
  <si>
    <t xml:space="preserve">      Barras, perfiles y alambre, de cinc</t>
  </si>
  <si>
    <t xml:space="preserve">    7905</t>
  </si>
  <si>
    <t xml:space="preserve">                     7905</t>
  </si>
  <si>
    <t xml:space="preserve">    Zinc plates, sheets, strip and foil.</t>
  </si>
  <si>
    <t xml:space="preserve">    Tôles, feuilles et bandes, en zinc.</t>
  </si>
  <si>
    <t xml:space="preserve">    Chapas, hojas y tiras, de cinc.</t>
  </si>
  <si>
    <t xml:space="preserve">      790500</t>
  </si>
  <si>
    <t xml:space="preserve">                 790500</t>
  </si>
  <si>
    <t xml:space="preserve">      Zinc plates, sheets, strip and foil</t>
  </si>
  <si>
    <t xml:space="preserve">      Tôles, feuilles et bandes, en zinc</t>
  </si>
  <si>
    <t xml:space="preserve">      Chapas, hojas y tiras, de cinc</t>
  </si>
  <si>
    <t xml:space="preserve">    7906</t>
  </si>
  <si>
    <t xml:space="preserve">                     7906</t>
  </si>
  <si>
    <t xml:space="preserve">    Zinc tubes, pipes and tube or pipe fittings (for example couplings, elbows, sleeves).</t>
  </si>
  <si>
    <t xml:space="preserve">    Tubes, tuyaux et accessoires de tuyauterie (raccords, coudes, manchons, par exemple), en zinc</t>
  </si>
  <si>
    <t xml:space="preserve">    Tubos y accesorios de tubería (por ejemplo empalmes (racores), codos, manguitos), de cinc.</t>
  </si>
  <si>
    <t xml:space="preserve">      790600</t>
  </si>
  <si>
    <t xml:space="preserve">                 790600</t>
  </si>
  <si>
    <t xml:space="preserve">      Zinc tubes, pipes and tube or pipe fittings (for example couplings, elbows, sleeves).</t>
  </si>
  <si>
    <t xml:space="preserve">      Tubes, tuyaux et accessoires de tuyauterie (raccords, coudes, manchons, par exemple), en zinc</t>
  </si>
  <si>
    <t xml:space="preserve">      Tubos y accesorios de tubería (por ejemplo empalmes (racores), codos, manguitos), de cinc</t>
  </si>
  <si>
    <t xml:space="preserve">    7907</t>
  </si>
  <si>
    <t xml:space="preserve">                     7907</t>
  </si>
  <si>
    <t xml:space="preserve">    Other articles of zinc.</t>
  </si>
  <si>
    <t xml:space="preserve">    Autres ouvrages en zinc.</t>
  </si>
  <si>
    <t xml:space="preserve">    Las demás manufacturas de cinc.</t>
  </si>
  <si>
    <t xml:space="preserve">      790700</t>
  </si>
  <si>
    <t xml:space="preserve">                 790700</t>
  </si>
  <si>
    <t xml:space="preserve">      Other articles of zinc</t>
  </si>
  <si>
    <t xml:space="preserve">      Autres ouvrages en zinc</t>
  </si>
  <si>
    <t xml:space="preserve">      Las demás manufacturas de cinc</t>
  </si>
  <si>
    <t xml:space="preserve">      790710</t>
  </si>
  <si>
    <t xml:space="preserve">                 790710</t>
  </si>
  <si>
    <t xml:space="preserve">      Gutters, roof capping, skylight frames and other fabricated building components</t>
  </si>
  <si>
    <t xml:space="preserve">      Gouttières, faîtages, lucarnes et autres ouvrages façonnés pour le bâtiment</t>
  </si>
  <si>
    <t xml:space="preserve">      Canalones, caballetes para tejados, claraboyas y otras manufacturas de cinc</t>
  </si>
  <si>
    <t xml:space="preserve">      790790</t>
  </si>
  <si>
    <t xml:space="preserve">                 790790</t>
  </si>
  <si>
    <t xml:space="preserve">  80</t>
  </si>
  <si>
    <t xml:space="preserve">                         80</t>
  </si>
  <si>
    <t xml:space="preserve">  Tin and articles thereof</t>
  </si>
  <si>
    <t xml:space="preserve">  Étain et ouvrages en étain</t>
  </si>
  <si>
    <t xml:space="preserve">  Estaño y sus manufacturas</t>
  </si>
  <si>
    <t xml:space="preserve">    8001</t>
  </si>
  <si>
    <t xml:space="preserve">                     8001</t>
  </si>
  <si>
    <t xml:space="preserve">    Unwrought tin.</t>
  </si>
  <si>
    <t xml:space="preserve">    Etain sous forme brute.</t>
  </si>
  <si>
    <t xml:space="preserve">    Estaño en bruto.</t>
  </si>
  <si>
    <t xml:space="preserve">      800110</t>
  </si>
  <si>
    <t xml:space="preserve">                 800110</t>
  </si>
  <si>
    <t xml:space="preserve">      Tin, not alloyed</t>
  </si>
  <si>
    <t xml:space="preserve">      Etain non allié</t>
  </si>
  <si>
    <t xml:space="preserve">      Estaño sin alear</t>
  </si>
  <si>
    <t xml:space="preserve">      800120</t>
  </si>
  <si>
    <t xml:space="preserve">                 800120</t>
  </si>
  <si>
    <t xml:space="preserve">      Tin alloys</t>
  </si>
  <si>
    <t xml:space="preserve">      Alliages d'étain</t>
  </si>
  <si>
    <t xml:space="preserve">      Aleaciones de estaño</t>
  </si>
  <si>
    <t xml:space="preserve">    8002</t>
  </si>
  <si>
    <t xml:space="preserve">                     8002</t>
  </si>
  <si>
    <t xml:space="preserve">    Tin waste and scrap.</t>
  </si>
  <si>
    <t xml:space="preserve">    Déchets et débris d'étain.</t>
  </si>
  <si>
    <t xml:space="preserve">    Desperdicios y desechos, de estaño.</t>
  </si>
  <si>
    <t xml:space="preserve">      800200</t>
  </si>
  <si>
    <t xml:space="preserve">                 800200</t>
  </si>
  <si>
    <t xml:space="preserve">      Tin waste and scrap</t>
  </si>
  <si>
    <t xml:space="preserve">      Déchets et débris d'étain</t>
  </si>
  <si>
    <t xml:space="preserve">      Desperdicios y desechos, de estaño</t>
  </si>
  <si>
    <t xml:space="preserve">    8003</t>
  </si>
  <si>
    <t xml:space="preserve">                     8003</t>
  </si>
  <si>
    <t xml:space="preserve">    Tin bars, rods, profiles and wire.</t>
  </si>
  <si>
    <t xml:space="preserve">    Barres, profilés et fils, en étain.</t>
  </si>
  <si>
    <t xml:space="preserve">    Barras, perfiles y alambre, de estaño.</t>
  </si>
  <si>
    <t xml:space="preserve">      800300</t>
  </si>
  <si>
    <t xml:space="preserve">                 800300</t>
  </si>
  <si>
    <t xml:space="preserve">      Tin bars, rods, profiles and wire</t>
  </si>
  <si>
    <t xml:space="preserve">      Barres, profilés et fils, en étain</t>
  </si>
  <si>
    <t xml:space="preserve">      Barras, perfiles y alambre, de estaño</t>
  </si>
  <si>
    <t xml:space="preserve">    8004</t>
  </si>
  <si>
    <t xml:space="preserve">                     8004</t>
  </si>
  <si>
    <t xml:space="preserve">    Tin plates, sheets and strip, of a thickness exceeding 0,2 mm.</t>
  </si>
  <si>
    <t xml:space="preserve">    Tôles, feuilles et bandes en étain, d'une épaisseur excédant 0,2 mm.</t>
  </si>
  <si>
    <t xml:space="preserve">    Chapas, hojas y tiras, de estaño, de espesor superior a 0,2 mm.</t>
  </si>
  <si>
    <t xml:space="preserve">      800400</t>
  </si>
  <si>
    <t xml:space="preserve">                 800400</t>
  </si>
  <si>
    <t xml:space="preserve">      Tin plates, sheets and strip, of a thickness exceeding 0,2 mm</t>
  </si>
  <si>
    <t xml:space="preserve">      Tôles, feuilles et bandes en étain, d'une épaisseur excédant 0,2 mm</t>
  </si>
  <si>
    <t xml:space="preserve">      Chapas, hojas y tiras, de estaño, de espesor superior a 0,2 mm</t>
  </si>
  <si>
    <t xml:space="preserve">    8005</t>
  </si>
  <si>
    <t xml:space="preserve">                     8005</t>
  </si>
  <si>
    <t xml:space="preserve">    Tin foil (whether or not printed or backed with paper, paperboard, plastics or similar backing materials), of a thickness (excluding any backing) not exceeding 0,2 mm; tin powders and flakes.</t>
  </si>
  <si>
    <t xml:space="preserve">    Feuilles et bandes minces en étain (même imprimées ou fixées sur papier, carton, matière plastique ou supports similaires), d'une épaisseur n'excédant pas 0,2 mm (support non compris); poudres et pail</t>
  </si>
  <si>
    <t xml:space="preserve">    Hojas y tiras delgadas, de estaño (incluso impresas o con soporte de papel, cartón, plástico o soportes similares), de espesor inferior o igual a 0,2mm (sin incluir el soporte); polvo y partículas, de</t>
  </si>
  <si>
    <t xml:space="preserve">      800500</t>
  </si>
  <si>
    <t xml:space="preserve">                 800500</t>
  </si>
  <si>
    <t xml:space="preserve">      Tin foil (whether or not printed or backed with paper, paperboard, plastics or similar backing materials), of a thickness (excluding any backing) not exceeding 0.2 mm; tin powders and flakes</t>
  </si>
  <si>
    <t xml:space="preserve">      Feuilles et bandes minces en étain (même imprimées ou fixées sur papier, carton, matières plastiques ou supports similaires), d'une épaisseur n'excédant pas 0,2 mm (support non compris); poudres et pa</t>
  </si>
  <si>
    <t xml:space="preserve">      Hojas y tiras, delgadas, de estaño (incluso impresas o fijadas sobre papel, cartón, plástico o soportes similares), de espesor inferior o igual a 0,2 mm (sin incluir el soporte); polvo y escamillas, d</t>
  </si>
  <si>
    <t xml:space="preserve">      800510</t>
  </si>
  <si>
    <t xml:space="preserve">                 800510</t>
  </si>
  <si>
    <t xml:space="preserve">      Foil</t>
  </si>
  <si>
    <t xml:space="preserve">      Feuilles et bandes minces</t>
  </si>
  <si>
    <t xml:space="preserve">      Hojas y tiras delgadas</t>
  </si>
  <si>
    <t xml:space="preserve">      800520</t>
  </si>
  <si>
    <t xml:space="preserve">                 800520</t>
  </si>
  <si>
    <t xml:space="preserve">      Polvo y partículas</t>
  </si>
  <si>
    <t xml:space="preserve">    8006</t>
  </si>
  <si>
    <t xml:space="preserve">                     8006</t>
  </si>
  <si>
    <t xml:space="preserve">    Tin tubes, pipes and tube or pipe fittings (for example, couplings, elbows, sleeves).</t>
  </si>
  <si>
    <t xml:space="preserve">    Tubes, tuyaux et accessoires de tuyauterie (raccords, coudes, manchons, par exemple), en étain.</t>
  </si>
  <si>
    <t xml:space="preserve">    Tubos y accesorios de tubería (por ejemplo empalmes (racores), codos, manguitos), de estaño.</t>
  </si>
  <si>
    <t xml:space="preserve">      800600</t>
  </si>
  <si>
    <t xml:space="preserve">                 800600</t>
  </si>
  <si>
    <t xml:space="preserve">      Tin tubes, pipes and tube or pipe fittings (for example, couplings, elbows, sleeves)</t>
  </si>
  <si>
    <t xml:space="preserve">      Tubes, tuyaux et accessoires de tuyauterie (raccords, coudes, manchons, par exemple), en étain</t>
  </si>
  <si>
    <t xml:space="preserve">      Tubos y accesorios de tubería (por ejemplo empalmes (racores), codos, manguitos), de estaño</t>
  </si>
  <si>
    <t xml:space="preserve">    8007</t>
  </si>
  <si>
    <t xml:space="preserve">                     8007</t>
  </si>
  <si>
    <t xml:space="preserve">    Other articles of tin.</t>
  </si>
  <si>
    <t xml:space="preserve">    Autres ouvrages en étain.</t>
  </si>
  <si>
    <t xml:space="preserve">    Las demás manufacturas de estaño.</t>
  </si>
  <si>
    <t xml:space="preserve">      800700</t>
  </si>
  <si>
    <t xml:space="preserve">                 800700</t>
  </si>
  <si>
    <t xml:space="preserve">      Other articles of tin</t>
  </si>
  <si>
    <t xml:space="preserve">      Autres ouvrages en étain</t>
  </si>
  <si>
    <t xml:space="preserve">      Las demás manufacturas de estaño</t>
  </si>
  <si>
    <t xml:space="preserve">  81</t>
  </si>
  <si>
    <t xml:space="preserve">                         81</t>
  </si>
  <si>
    <t xml:space="preserve">  Other base metals; cermets; articles thereof</t>
  </si>
  <si>
    <t xml:space="preserve">  Autres métaux communs; cermets; ouvrages en ces matières</t>
  </si>
  <si>
    <t xml:space="preserve">  Los demás metales comunes; cermets; manufacturas de estas materias</t>
  </si>
  <si>
    <t xml:space="preserve">    8101</t>
  </si>
  <si>
    <t xml:space="preserve">                     8101</t>
  </si>
  <si>
    <t xml:space="preserve">    Tungsten (wolfram) and articles thereof, including waste and scrap.</t>
  </si>
  <si>
    <t xml:space="preserve">    Tungstène (wolfram) et ouvrages en tungstène, y compris les déchets et débris.</t>
  </si>
  <si>
    <t xml:space="preserve">    Volframio (tungsteno) y sus manufacturas, incluidos los desperdicios y desechos.</t>
  </si>
  <si>
    <t xml:space="preserve">      810110</t>
  </si>
  <si>
    <t xml:space="preserve">                 810110</t>
  </si>
  <si>
    <t xml:space="preserve">      Powders</t>
  </si>
  <si>
    <t xml:space="preserve">      810191</t>
  </si>
  <si>
    <t xml:space="preserve">                 810191</t>
  </si>
  <si>
    <t xml:space="preserve">      Unwrought tungsten, including bars and rods obtained simply by sintering; waste and scrap</t>
  </si>
  <si>
    <t xml:space="preserve">      Tungstène sous forme brute, y compris les barres simplement obtenues par frittage; déchets et débris</t>
  </si>
  <si>
    <t xml:space="preserve">      Volframio (tungsteno) en bruto, incluidas las barras simplemente obtenidas por sinterizado; desperdicios y desechos</t>
  </si>
  <si>
    <t xml:space="preserve">      810192</t>
  </si>
  <si>
    <t xml:space="preserve">                 810192</t>
  </si>
  <si>
    <t xml:space="preserve">      Bars and rods, other than those obtained simply by sintering, profiles, plates, sheets, strip and foil</t>
  </si>
  <si>
    <t xml:space="preserve">      Barres, autres que celles simplement obtenues par frittage, profilés, tôles, bandes et feuilles</t>
  </si>
  <si>
    <t xml:space="preserve">      Barras, excepto las simplemente obtenidas por sinterizado, perfiles, chapas, hojas y tiras</t>
  </si>
  <si>
    <t xml:space="preserve">      810193</t>
  </si>
  <si>
    <t xml:space="preserve">                 810193</t>
  </si>
  <si>
    <t xml:space="preserve">      Wire</t>
  </si>
  <si>
    <t xml:space="preserve">      Alambre</t>
  </si>
  <si>
    <t xml:space="preserve">      810194</t>
  </si>
  <si>
    <t xml:space="preserve">                 810194</t>
  </si>
  <si>
    <t xml:space="preserve">      Unwrought tungsten, including bars and rods obtained simply by sintering</t>
  </si>
  <si>
    <t xml:space="preserve">      Tungstène sous forme brute, y compris les barres simplement obtenues par frittage</t>
  </si>
  <si>
    <t xml:space="preserve">      Volframio (tungsteno) en bruto, incluidas las barras simplemente obtenidas por sinterizado</t>
  </si>
  <si>
    <t xml:space="preserve">      810195</t>
  </si>
  <si>
    <t xml:space="preserve">                 810195</t>
  </si>
  <si>
    <t xml:space="preserve">      810196</t>
  </si>
  <si>
    <t xml:space="preserve">                 810196</t>
  </si>
  <si>
    <t xml:space="preserve">      810197</t>
  </si>
  <si>
    <t xml:space="preserve">                 810197</t>
  </si>
  <si>
    <t xml:space="preserve">      Waste and scrap</t>
  </si>
  <si>
    <t xml:space="preserve">      Déchets et débris</t>
  </si>
  <si>
    <t xml:space="preserve">      Desperdicios y desechos</t>
  </si>
  <si>
    <t xml:space="preserve">      810199</t>
  </si>
  <si>
    <t xml:space="preserve">                 810199</t>
  </si>
  <si>
    <t xml:space="preserve">    8102</t>
  </si>
  <si>
    <t xml:space="preserve">                     8102</t>
  </si>
  <si>
    <t xml:space="preserve">    Molybdenum and articles thereof, including waste and scrap.</t>
  </si>
  <si>
    <t xml:space="preserve">    Molybdène et ouvrages en molybdène, y compris les déchets et débris.</t>
  </si>
  <si>
    <t xml:space="preserve">    Molibdeno y sus manufacturas, incluidos los desperdicios y desechos.</t>
  </si>
  <si>
    <t xml:space="preserve">      810210</t>
  </si>
  <si>
    <t xml:space="preserve">                 810210</t>
  </si>
  <si>
    <t xml:space="preserve">      810291</t>
  </si>
  <si>
    <t xml:space="preserve">                 810291</t>
  </si>
  <si>
    <t xml:space="preserve">      Unwrought molybdenum, including bars and rods obtained simply by sintering; waste and scrap</t>
  </si>
  <si>
    <t xml:space="preserve">      Molybdène sous forme brute, y compris les barres simplement obtenues par frittage; déchets et débris</t>
  </si>
  <si>
    <t xml:space="preserve">      Molibdeno en bruto, incluidas las barras simplemente obtenidas por sinterizado; desperdicios y desechos</t>
  </si>
  <si>
    <t xml:space="preserve">      810292</t>
  </si>
  <si>
    <t xml:space="preserve">                 810292</t>
  </si>
  <si>
    <t xml:space="preserve">      Barras, excepto las simplemente obtenidas por sinterizado, perfiles, chapas, bandas y hojas</t>
  </si>
  <si>
    <t xml:space="preserve">      810293</t>
  </si>
  <si>
    <t xml:space="preserve">                 810293</t>
  </si>
  <si>
    <t xml:space="preserve">      810294</t>
  </si>
  <si>
    <t xml:space="preserve">                 810294</t>
  </si>
  <si>
    <t xml:space="preserve">      Unwrought molybdenum, including bars and rods obtained simply by sintering</t>
  </si>
  <si>
    <t xml:space="preserve">      Molybdène sous forme brute, y compris les barres simplement obtenues par frittage</t>
  </si>
  <si>
    <t xml:space="preserve">      Molibdeno en bruto, incluidas las barras simplemente obtenidas por sinterizado</t>
  </si>
  <si>
    <t xml:space="preserve">      810295</t>
  </si>
  <si>
    <t xml:space="preserve">                 810295</t>
  </si>
  <si>
    <t xml:space="preserve">      810296</t>
  </si>
  <si>
    <t xml:space="preserve">                 810296</t>
  </si>
  <si>
    <t xml:space="preserve">      810297</t>
  </si>
  <si>
    <t xml:space="preserve">                 810297</t>
  </si>
  <si>
    <t xml:space="preserve">      810299</t>
  </si>
  <si>
    <t xml:space="preserve">                 810299</t>
  </si>
  <si>
    <t xml:space="preserve">    8103</t>
  </si>
  <si>
    <t xml:space="preserve">                     8103</t>
  </si>
  <si>
    <t xml:space="preserve">    Tantalum and articles thereof, including waste and scrap.</t>
  </si>
  <si>
    <t xml:space="preserve">    Tantale et ouvrages en tantale, y compris les déchets et débris.</t>
  </si>
  <si>
    <t xml:space="preserve">    Tantalio y sus manufacturas, incluidos los desperdicios y desechos.</t>
  </si>
  <si>
    <t xml:space="preserve">      810310</t>
  </si>
  <si>
    <t xml:space="preserve">                 810310</t>
  </si>
  <si>
    <t xml:space="preserve">      Unwrought tantalum, including bars and rods obtained simply by sintering; waste and scrap; powders</t>
  </si>
  <si>
    <t xml:space="preserve">      Tantale sous forme brute, y compris les barres simplement obtenues par frittage; déchets et débris; poudres</t>
  </si>
  <si>
    <t xml:space="preserve">      Tantalio en bruto, incluidas las barras simplemente obtenidas por sinterizado; desperdicios y desechos; polvo</t>
  </si>
  <si>
    <t xml:space="preserve">      810320</t>
  </si>
  <si>
    <t xml:space="preserve">                 810320</t>
  </si>
  <si>
    <t xml:space="preserve">      Unwrought tantalum, including bars and rods obtained simply by sintering; powders</t>
  </si>
  <si>
    <t xml:space="preserve">      Tantale sous forme brute, y compris les barres simplement obtenues par frittage; poudres</t>
  </si>
  <si>
    <t xml:space="preserve">      Tantalio en bruto, incluidas las barras simplemente obtenidas por sinterizado; polvo</t>
  </si>
  <si>
    <t xml:space="preserve">      810330</t>
  </si>
  <si>
    <t xml:space="preserve">                 810330</t>
  </si>
  <si>
    <t xml:space="preserve">      810390</t>
  </si>
  <si>
    <t xml:space="preserve">                 810390</t>
  </si>
  <si>
    <t xml:space="preserve">    8104</t>
  </si>
  <si>
    <t xml:space="preserve">                     8104</t>
  </si>
  <si>
    <t xml:space="preserve">    Magnesium and articles thereof, including waste and scrap.</t>
  </si>
  <si>
    <t xml:space="preserve">    Magnesium et ouvrages en magnésium, y compris les déchets et débris.</t>
  </si>
  <si>
    <t xml:space="preserve">    Magnesio y sus manufacturas, incluidos los desperdicios y desechos.</t>
  </si>
  <si>
    <t xml:space="preserve">      810411</t>
  </si>
  <si>
    <t xml:space="preserve">                 810411</t>
  </si>
  <si>
    <t xml:space="preserve">      Containing at least 99,8 % by weight of magnesium</t>
  </si>
  <si>
    <t xml:space="preserve">      Contenant au moins 99,8 % en poids de magnésium</t>
  </si>
  <si>
    <t xml:space="preserve">      Con un contenido de magnesio superior o igual al 99,8 % en peso</t>
  </si>
  <si>
    <t xml:space="preserve">      810419</t>
  </si>
  <si>
    <t xml:space="preserve">                 810419</t>
  </si>
  <si>
    <t xml:space="preserve">      810420</t>
  </si>
  <si>
    <t xml:space="preserve">                 810420</t>
  </si>
  <si>
    <t xml:space="preserve">      810430</t>
  </si>
  <si>
    <t xml:space="preserve">                 810430</t>
  </si>
  <si>
    <t xml:space="preserve">      Raspings, turnings and granules, graded according to size; powders</t>
  </si>
  <si>
    <t xml:space="preserve">      Copeaux, tournures et granules calibrés; poudres</t>
  </si>
  <si>
    <t xml:space="preserve">      Torneaduras y gránulos calibrados; polvo</t>
  </si>
  <si>
    <t xml:space="preserve">      810490</t>
  </si>
  <si>
    <t xml:space="preserve">                 810490</t>
  </si>
  <si>
    <t xml:space="preserve">    8105</t>
  </si>
  <si>
    <t xml:space="preserve">                     8105</t>
  </si>
  <si>
    <t xml:space="preserve">    Cobalt mattes and other intermediate products of cobalt metallurgy; cobalt and articles thereof, including waste and scrap.</t>
  </si>
  <si>
    <t xml:space="preserve">    Mattes de cobalt et autres produits intermédiaires de la métallurgie du cobalt; cobalt et ouvrages en cobalt, y compris les déchets et débris.</t>
  </si>
  <si>
    <t xml:space="preserve">    Matas de cobalto y demás productos intermedios de la metalurgia del cobalto; cobalto y sus manufacturas, incluidos los desperdicios y desechos.</t>
  </si>
  <si>
    <t xml:space="preserve">      810510</t>
  </si>
  <si>
    <t xml:space="preserve">                 810510</t>
  </si>
  <si>
    <t xml:space="preserve">      Cobalt mattes and other intermediate products of cobalt metallurgy; unwrought cobalt; waste and scrap; powders</t>
  </si>
  <si>
    <t xml:space="preserve">      Mattes de cobalt et autres produits intermédiaires de la métallurgie du cobalt; cobalt sous forme brute; déchets et débris; poudres</t>
  </si>
  <si>
    <t xml:space="preserve">      Matas de cobalto y demás productos intermedios de la metalurgia del cobalto; cobalto en bruto; desperdicios y desechos; polvo</t>
  </si>
  <si>
    <t xml:space="preserve">      810520</t>
  </si>
  <si>
    <t xml:space="preserve">                 810520</t>
  </si>
  <si>
    <t xml:space="preserve">      Cobalt mattes and other intermediate products of cobalt metallurgy; unwrought cobalt; powders</t>
  </si>
  <si>
    <t xml:space="preserve">      Mattes de cobalt et autres produits intermédiaires de la métallurgie du cobalt; cobalt sous forme brute; poudres</t>
  </si>
  <si>
    <t xml:space="preserve">      Matas de cobalto y demás productos intermedios de la metalurgia del cobalto; cobalto en bruto; polvo</t>
  </si>
  <si>
    <t xml:space="preserve">      810530</t>
  </si>
  <si>
    <t xml:space="preserve">                 810530</t>
  </si>
  <si>
    <t xml:space="preserve">      810590</t>
  </si>
  <si>
    <t xml:space="preserve">                 810590</t>
  </si>
  <si>
    <t xml:space="preserve">    8106</t>
  </si>
  <si>
    <t xml:space="preserve">                     8106</t>
  </si>
  <si>
    <t xml:space="preserve">    Bismuth and articles thereof, including waste and scrap.</t>
  </si>
  <si>
    <t xml:space="preserve">    Bismuth et ouvrages en bismuth, y compris les déchets et débris.</t>
  </si>
  <si>
    <t xml:space="preserve">    Bismuto y sus manufacturas, incluidos los desperdicios y desechos.</t>
  </si>
  <si>
    <t xml:space="preserve">      810600</t>
  </si>
  <si>
    <t xml:space="preserve">                 810600</t>
  </si>
  <si>
    <t xml:space="preserve">      Bismuth and articles thereof, including waste and scrap</t>
  </si>
  <si>
    <t xml:space="preserve">      Bismuth et ouvrages en bismuth, y compris les déchets et débris</t>
  </si>
  <si>
    <t xml:space="preserve">      Bismuto y sus manufacturas, incluidos los desperdicios y desechos</t>
  </si>
  <si>
    <t xml:space="preserve">    8107</t>
  </si>
  <si>
    <t xml:space="preserve">                     8107</t>
  </si>
  <si>
    <t xml:space="preserve">    Cadmium and articles thereof, including waste and scrap.</t>
  </si>
  <si>
    <t xml:space="preserve">    Cadmium et ouvrages en cadmium, y compris les déchets et débris.</t>
  </si>
  <si>
    <t xml:space="preserve">    Cadmio y sus manufacturas, incluidos los desperdicios y desechos.</t>
  </si>
  <si>
    <t xml:space="preserve">      810710</t>
  </si>
  <si>
    <t xml:space="preserve">                 810710</t>
  </si>
  <si>
    <t xml:space="preserve">      Unwrought cadmium; waste and scrap; powders</t>
  </si>
  <si>
    <t xml:space="preserve">      Cadmium sous forme brute; déchets et débris; poudres</t>
  </si>
  <si>
    <t xml:space="preserve">      Cadmio en bruto; desperdicios y desechos; polvo</t>
  </si>
  <si>
    <t xml:space="preserve">      810720</t>
  </si>
  <si>
    <t xml:space="preserve">                 810720</t>
  </si>
  <si>
    <t xml:space="preserve">      Unwrought cadmium; powders</t>
  </si>
  <si>
    <t xml:space="preserve">      Cadmium sous forme brute; poudres</t>
  </si>
  <si>
    <t xml:space="preserve">      Cadmio en bruto; polvo</t>
  </si>
  <si>
    <t xml:space="preserve">      810730</t>
  </si>
  <si>
    <t xml:space="preserve">                 810730</t>
  </si>
  <si>
    <t xml:space="preserve">      810790</t>
  </si>
  <si>
    <t xml:space="preserve">                 810790</t>
  </si>
  <si>
    <t xml:space="preserve">    8108</t>
  </si>
  <si>
    <t xml:space="preserve">                     8108</t>
  </si>
  <si>
    <t xml:space="preserve">    Titanium and articles thereof, including waste and scrap.</t>
  </si>
  <si>
    <t xml:space="preserve">    Titane et ouvrages en titane, y compris les déchets et débris.</t>
  </si>
  <si>
    <t xml:space="preserve">    Titanio y sus manufacturas, incluidos los desperdicios y desechos.</t>
  </si>
  <si>
    <t xml:space="preserve">      810810</t>
  </si>
  <si>
    <t xml:space="preserve">                 810810</t>
  </si>
  <si>
    <t xml:space="preserve">      Unwrought titanium; waste and scrap; powders</t>
  </si>
  <si>
    <t xml:space="preserve">      Titane sous forme brute; déchets et débris; poudres</t>
  </si>
  <si>
    <t xml:space="preserve">      Titanio en bruto; desperdicios y desechos; polvo</t>
  </si>
  <si>
    <t xml:space="preserve">      810820</t>
  </si>
  <si>
    <t xml:space="preserve">                 810820</t>
  </si>
  <si>
    <t xml:space="preserve">      Unwrought titanium; powders</t>
  </si>
  <si>
    <t xml:space="preserve">      Titane sous forme brute; poudres</t>
  </si>
  <si>
    <t xml:space="preserve">      Titanio en bruto; polvo</t>
  </si>
  <si>
    <t xml:space="preserve">      810830</t>
  </si>
  <si>
    <t xml:space="preserve">                 810830</t>
  </si>
  <si>
    <t xml:space="preserve">      810890</t>
  </si>
  <si>
    <t xml:space="preserve">                 810890</t>
  </si>
  <si>
    <t xml:space="preserve">    8109</t>
  </si>
  <si>
    <t xml:space="preserve">                     8109</t>
  </si>
  <si>
    <t xml:space="preserve">    Zirconium and articles thereof, including waste and scrap.</t>
  </si>
  <si>
    <t xml:space="preserve">    Zirconium et ouvrages en zirconium, y compris les déchets et débris.</t>
  </si>
  <si>
    <t xml:space="preserve">    Circonio y sus manufacturas, incluidos los desperdicios y desechos.</t>
  </si>
  <si>
    <t xml:space="preserve">      810910</t>
  </si>
  <si>
    <t xml:space="preserve">                 810910</t>
  </si>
  <si>
    <t xml:space="preserve">      Unwrought zirconium; waste and scrap; powders</t>
  </si>
  <si>
    <t xml:space="preserve">      Zirconium sous forme brute; déchets et débris; poudres</t>
  </si>
  <si>
    <t xml:space="preserve">      Circonio en bruto; desperdicios y desechos; polvo</t>
  </si>
  <si>
    <t xml:space="preserve">      810920</t>
  </si>
  <si>
    <t xml:space="preserve">                 810920</t>
  </si>
  <si>
    <t xml:space="preserve">      Unwrought zirconium; powders</t>
  </si>
  <si>
    <t xml:space="preserve">      Zirconium sous forme brute; poudres</t>
  </si>
  <si>
    <t xml:space="preserve">      Circonio en bruto; polvo</t>
  </si>
  <si>
    <t xml:space="preserve">      810930</t>
  </si>
  <si>
    <t xml:space="preserve">                 810930</t>
  </si>
  <si>
    <t xml:space="preserve">      810990</t>
  </si>
  <si>
    <t xml:space="preserve">                 810990</t>
  </si>
  <si>
    <t xml:space="preserve">    8110</t>
  </si>
  <si>
    <t xml:space="preserve">                     8110</t>
  </si>
  <si>
    <t xml:space="preserve">    Antimony and articles thereof, including waste and scrap.</t>
  </si>
  <si>
    <t xml:space="preserve">    Antimoine et ouvrages en antimoine, y compris les déchets et débris.</t>
  </si>
  <si>
    <t xml:space="preserve">    Antimonio y sus manufacturas, incluidos los desperdicios y desechos.</t>
  </si>
  <si>
    <t xml:space="preserve">      811000</t>
  </si>
  <si>
    <t xml:space="preserve">                 811000</t>
  </si>
  <si>
    <t xml:space="preserve">      Antimony and articles thereof, including waste and scrap</t>
  </si>
  <si>
    <t xml:space="preserve">      Antimoine et ouvrages en antimoine, y compris les déchets et débris</t>
  </si>
  <si>
    <t xml:space="preserve">      Antimonio y sus manufacturas, incluidos los desperdicios y desechos</t>
  </si>
  <si>
    <t xml:space="preserve">      811010</t>
  </si>
  <si>
    <t xml:space="preserve">                 811010</t>
  </si>
  <si>
    <t xml:space="preserve">      Unwrought antimony; powders</t>
  </si>
  <si>
    <t xml:space="preserve">      Antimoine sous forme brute; poudres</t>
  </si>
  <si>
    <t xml:space="preserve">      Antimonio en bruto; polvo</t>
  </si>
  <si>
    <t xml:space="preserve">      811020</t>
  </si>
  <si>
    <t xml:space="preserve">                 811020</t>
  </si>
  <si>
    <t xml:space="preserve">      811090</t>
  </si>
  <si>
    <t xml:space="preserve">                 811090</t>
  </si>
  <si>
    <t xml:space="preserve">    8111</t>
  </si>
  <si>
    <t xml:space="preserve">                     8111</t>
  </si>
  <si>
    <t xml:space="preserve">    Manganese and articles thereof, including waste and scrap.</t>
  </si>
  <si>
    <t xml:space="preserve">    Manganèse et ouvrages en manganèse, y compris les déchets et débris.</t>
  </si>
  <si>
    <t xml:space="preserve">    Manganeso y sus manufacturas, incluidos los desperdicios y desechos.</t>
  </si>
  <si>
    <t xml:space="preserve">      811100</t>
  </si>
  <si>
    <t xml:space="preserve">                 811100</t>
  </si>
  <si>
    <t xml:space="preserve">      Manganese and articles thereof, including waste and scrap</t>
  </si>
  <si>
    <t xml:space="preserve">      Manganèse et ouvrages en manganèse, y compris les déchets et débris</t>
  </si>
  <si>
    <t xml:space="preserve">      Manganeso y sus manufacturas, incluidos los desperdicios y desechos</t>
  </si>
  <si>
    <t xml:space="preserve">    8112</t>
  </si>
  <si>
    <t xml:space="preserve">                     8112</t>
  </si>
  <si>
    <t xml:space="preserve">    Beryllium, chromium, germanium, vanadium, gallium, hafnium, indium, niobium (columbium), rhenium and thallium, and articles of these metals, including waste and scrap.</t>
  </si>
  <si>
    <t xml:space="preserve">    Béryllium, chrome, germanium, vanadium, gallium, hafnium (celtium), indium, niobium (columbium), rhénium et thallium, ainsi que les ouvrages en ces métaux, y compris les déchets et débris.</t>
  </si>
  <si>
    <t xml:space="preserve">    Berilio, cromo, germanio, vanadio, galio, hafnio (celtio), indio, niobio (colombio), renio y talio, así como las manufacturas de estos metales, incluidos los desperdicios y desechos.</t>
  </si>
  <si>
    <t xml:space="preserve">      811211</t>
  </si>
  <si>
    <t xml:space="preserve">                 811211</t>
  </si>
  <si>
    <t xml:space="preserve">      Unwrought; waste and scrap; powders</t>
  </si>
  <si>
    <t xml:space="preserve">      Sous forme brute; déchets et débris; poudres</t>
  </si>
  <si>
    <t xml:space="preserve">      En bruto; desperdicios y desechos; polvo</t>
  </si>
  <si>
    <t xml:space="preserve">      811212</t>
  </si>
  <si>
    <t xml:space="preserve">                 811212</t>
  </si>
  <si>
    <t xml:space="preserve">      Unwrought; powders</t>
  </si>
  <si>
    <t xml:space="preserve">      Sous forme brute; poudres</t>
  </si>
  <si>
    <t xml:space="preserve">      En bruto; polvo</t>
  </si>
  <si>
    <t xml:space="preserve">      811213</t>
  </si>
  <si>
    <t xml:space="preserve">                 811213</t>
  </si>
  <si>
    <t xml:space="preserve">      811219</t>
  </si>
  <si>
    <t xml:space="preserve">                 811219</t>
  </si>
  <si>
    <t xml:space="preserve">      811220</t>
  </si>
  <si>
    <t xml:space="preserve">                 811220</t>
  </si>
  <si>
    <t xml:space="preserve">      Chromium</t>
  </si>
  <si>
    <t xml:space="preserve">      Chrome</t>
  </si>
  <si>
    <t xml:space="preserve">      Cromo</t>
  </si>
  <si>
    <t xml:space="preserve">      811221</t>
  </si>
  <si>
    <t xml:space="preserve">                 811221</t>
  </si>
  <si>
    <t xml:space="preserve">      811222</t>
  </si>
  <si>
    <t xml:space="preserve">                 811222</t>
  </si>
  <si>
    <t xml:space="preserve">      811229</t>
  </si>
  <si>
    <t xml:space="preserve">                 811229</t>
  </si>
  <si>
    <t xml:space="preserve">      811230</t>
  </si>
  <si>
    <t xml:space="preserve">                 811230</t>
  </si>
  <si>
    <t xml:space="preserve">      Germanium</t>
  </si>
  <si>
    <t xml:space="preserve">      Germanio</t>
  </si>
  <si>
    <t xml:space="preserve">      811240</t>
  </si>
  <si>
    <t xml:space="preserve">                 811240</t>
  </si>
  <si>
    <t xml:space="preserve">      Vanadium</t>
  </si>
  <si>
    <t xml:space="preserve">      Vanadio</t>
  </si>
  <si>
    <t xml:space="preserve">      811251</t>
  </si>
  <si>
    <t xml:space="preserve">                 811251</t>
  </si>
  <si>
    <t xml:space="preserve">      811252</t>
  </si>
  <si>
    <t xml:space="preserve">                 811252</t>
  </si>
  <si>
    <t xml:space="preserve">      811259</t>
  </si>
  <si>
    <t xml:space="preserve">                 811259</t>
  </si>
  <si>
    <t xml:space="preserve">      811291</t>
  </si>
  <si>
    <t xml:space="preserve">                 811291</t>
  </si>
  <si>
    <t xml:space="preserve">      811292</t>
  </si>
  <si>
    <t xml:space="preserve">                 811292</t>
  </si>
  <si>
    <t xml:space="preserve">      811299</t>
  </si>
  <si>
    <t xml:space="preserve">                 811299</t>
  </si>
  <si>
    <t xml:space="preserve">    8113</t>
  </si>
  <si>
    <t xml:space="preserve">                     8113</t>
  </si>
  <si>
    <t xml:space="preserve">    Cermets and articles thereof, including waste and scrap.</t>
  </si>
  <si>
    <t xml:space="preserve">    Cermets et ouvrages en cermets, y compris les déchets et débris.</t>
  </si>
  <si>
    <t xml:space="preserve">    Cermet y sus manufacturas, incluidos los desperdicios y desechos.</t>
  </si>
  <si>
    <t xml:space="preserve">      811300</t>
  </si>
  <si>
    <t xml:space="preserve">                 811300</t>
  </si>
  <si>
    <t xml:space="preserve">      Cermets and articles thereof, including waste and scrap</t>
  </si>
  <si>
    <t xml:space="preserve">      Cermets et ouvrages en cermets, y compris les déchets et débris</t>
  </si>
  <si>
    <t xml:space="preserve">      Cermet y sus manufacturas, incluidos los desperdicios y desechos.</t>
  </si>
  <si>
    <t xml:space="preserve">  82</t>
  </si>
  <si>
    <t xml:space="preserve">                         82</t>
  </si>
  <si>
    <t xml:space="preserve">  Tools, implements, cutlery, spoons and forks, of base metal; parts thereof of base metal</t>
  </si>
  <si>
    <t xml:space="preserve">  Outils et outillage, articles de coutellerie et couverts de table, en métaux communs; parties de ces articles, en métaux communs</t>
  </si>
  <si>
    <t xml:space="preserve">  Herramientas y útiles, artículos de cuchillería y cubiertos de mesa, de metal común; partes de estos artículos, de metal común</t>
  </si>
  <si>
    <t xml:space="preserve">    8201</t>
  </si>
  <si>
    <t xml:space="preserve">                     8201</t>
  </si>
  <si>
    <t xml:space="preserve">    Hand tools, the following  spades, shovels, mattocks, picks, hoes, forks and rakes; axes, bill hooks and similar hewing tools; secateurs and pruners of any kind; scythes, sickles, hay knives, hedge sh</t>
  </si>
  <si>
    <t xml:space="preserve">    Bêches, pelles, pioches, pics, houes, binettes, fourches, râteaux et racloirs; haches, serpes et outils similaires à taillants; sécateurs de tous types; faux et faucilles, couteaux à foin ou à paille,</t>
  </si>
  <si>
    <t xml:space="preserve">    Layas, palas, azadas, picos, binaderas, horcas de labranza, rastrillos y raederas; hachas, hocinos y herramientas similares con filo; tijeras de podar de cualquier tipo; hoces y guadanas, cuchillos pa</t>
  </si>
  <si>
    <t xml:space="preserve">      820110</t>
  </si>
  <si>
    <t xml:space="preserve">                 820110</t>
  </si>
  <si>
    <t xml:space="preserve">      Spades and shovels</t>
  </si>
  <si>
    <t xml:space="preserve">      Bêches et pelles</t>
  </si>
  <si>
    <t xml:space="preserve">      Layas y palas</t>
  </si>
  <si>
    <t xml:space="preserve">      820120</t>
  </si>
  <si>
    <t xml:space="preserve">                 820120</t>
  </si>
  <si>
    <t xml:space="preserve">      Forks</t>
  </si>
  <si>
    <t xml:space="preserve">      Fourches</t>
  </si>
  <si>
    <t xml:space="preserve">      Horcas de labranza</t>
  </si>
  <si>
    <t xml:space="preserve">      820130</t>
  </si>
  <si>
    <t xml:space="preserve">                 820130</t>
  </si>
  <si>
    <t xml:space="preserve">      Mattocks, picks, hoes and rakes</t>
  </si>
  <si>
    <t xml:space="preserve">      Pioches, pics, houes, binettes, râteaux et racloirs</t>
  </si>
  <si>
    <t xml:space="preserve">      Azadas, picos, binaderas, rastrillos y raederas</t>
  </si>
  <si>
    <t xml:space="preserve">      820140</t>
  </si>
  <si>
    <t xml:space="preserve">                 820140</t>
  </si>
  <si>
    <t xml:space="preserve">      Axes, bill hooks and similar hewing tools</t>
  </si>
  <si>
    <t xml:space="preserve">      Haches, serpes et outils similaires à taillants</t>
  </si>
  <si>
    <t xml:space="preserve">      Hachas, hocinos y herramientas similares con filo</t>
  </si>
  <si>
    <t xml:space="preserve">      820150</t>
  </si>
  <si>
    <t xml:space="preserve">                 820150</t>
  </si>
  <si>
    <t xml:space="preserve">      Onehanded secateurs (including poultry shears)</t>
  </si>
  <si>
    <t xml:space="preserve">      Sécateurs (y compris les cisailles à volaille) maniés à une main</t>
  </si>
  <si>
    <t xml:space="preserve">      Tijeras de podar (incluidas las de trinchar aves) para usar con una sola mano</t>
  </si>
  <si>
    <t xml:space="preserve">      820160</t>
  </si>
  <si>
    <t xml:space="preserve">                 820160</t>
  </si>
  <si>
    <t xml:space="preserve">      Hedge shears, twohanded pruning shears and similar twohanded shears</t>
  </si>
  <si>
    <t xml:space="preserve">      Cisailles à haies, sécateurs et outils similaires, maniés à deux mains</t>
  </si>
  <si>
    <t xml:space="preserve">      Cizallas para setos, tijeras de podar y herramientas similares, para usar con las dos manos</t>
  </si>
  <si>
    <t xml:space="preserve">      820190</t>
  </si>
  <si>
    <t xml:space="preserve">                 820190</t>
  </si>
  <si>
    <t xml:space="preserve">      Other hand tools of a kind used in agriculture, horticulture or forestry</t>
  </si>
  <si>
    <t xml:space="preserve">      Autres outils agricoles, horticoles ou forestiers, à main</t>
  </si>
  <si>
    <t xml:space="preserve">      Las demás herramientas de mano, agrícolas, hortícolas o forestales</t>
  </si>
  <si>
    <t xml:space="preserve">    8202</t>
  </si>
  <si>
    <t xml:space="preserve">                     8202</t>
  </si>
  <si>
    <t xml:space="preserve">    Hand saws; blades for saws of all kinds (including slitting, slotting or toothless saw blades).</t>
  </si>
  <si>
    <t xml:space="preserve">    Scies à main; lames de scies de toutes sortes (y compris les fraisesscies et les lames non dentées pour le sciage).</t>
  </si>
  <si>
    <t xml:space="preserve">    Sierras de mano; hojas de sierra de cualquier clase (incluidas las fresas sierra y las hojas sin dentar).</t>
  </si>
  <si>
    <t xml:space="preserve">      820210</t>
  </si>
  <si>
    <t xml:space="preserve">                 820210</t>
  </si>
  <si>
    <t xml:space="preserve">      Hand saws</t>
  </si>
  <si>
    <t xml:space="preserve">      Scies à main</t>
  </si>
  <si>
    <t xml:space="preserve">      Sierras de mano</t>
  </si>
  <si>
    <t xml:space="preserve">      820220</t>
  </si>
  <si>
    <t xml:space="preserve">                 820220</t>
  </si>
  <si>
    <t xml:space="preserve">      Band saw blades</t>
  </si>
  <si>
    <t xml:space="preserve">      Lames de scies à ruban</t>
  </si>
  <si>
    <t xml:space="preserve">      Hojas de sierra de cinta</t>
  </si>
  <si>
    <t xml:space="preserve">      820231</t>
  </si>
  <si>
    <t xml:space="preserve">                 820231</t>
  </si>
  <si>
    <t xml:space="preserve">      With working part of steel</t>
  </si>
  <si>
    <t xml:space="preserve">      Avec partie travaillante en acier</t>
  </si>
  <si>
    <t xml:space="preserve">      Con parte operante de acero</t>
  </si>
  <si>
    <t xml:space="preserve">      820232</t>
  </si>
  <si>
    <t xml:space="preserve">                 820232</t>
  </si>
  <si>
    <t xml:space="preserve">      With working part of other materials</t>
  </si>
  <si>
    <t xml:space="preserve">      Avec partie travaillante en autres matières</t>
  </si>
  <si>
    <t xml:space="preserve">      Hojas de sierra circulares con la parte activa de otras materias</t>
  </si>
  <si>
    <t xml:space="preserve">      820239</t>
  </si>
  <si>
    <t xml:space="preserve">                 820239</t>
  </si>
  <si>
    <t xml:space="preserve">      Las demás, incluidas las partes</t>
  </si>
  <si>
    <t xml:space="preserve">      820240</t>
  </si>
  <si>
    <t xml:space="preserve">                 820240</t>
  </si>
  <si>
    <t xml:space="preserve">      Chain saw blades</t>
  </si>
  <si>
    <t xml:space="preserve">      Chaînes de scies, dites 'coupantes'</t>
  </si>
  <si>
    <t xml:space="preserve">      Cadenas cortantes</t>
  </si>
  <si>
    <t xml:space="preserve">      820291</t>
  </si>
  <si>
    <t xml:space="preserve">                 820291</t>
  </si>
  <si>
    <t xml:space="preserve">      Straight saw blades, for working metal</t>
  </si>
  <si>
    <t xml:space="preserve">      Lames de scies droites, pour le travail des métaux</t>
  </si>
  <si>
    <t xml:space="preserve">      Hojas de sierra rectas para trabajar metal</t>
  </si>
  <si>
    <t xml:space="preserve">      820299</t>
  </si>
  <si>
    <t xml:space="preserve">                 820299</t>
  </si>
  <si>
    <t xml:space="preserve">    8203</t>
  </si>
  <si>
    <t xml:space="preserve">                     8203</t>
  </si>
  <si>
    <t xml:space="preserve">    Files, rasps, pliers (including cutting pliers), pincers, tweezers, metal cutting shears, pipecutters, bolt croppers, perforating punches and similar hand tools.</t>
  </si>
  <si>
    <t xml:space="preserve">    Limes, râpes, pinces (même coupantes), tenailles, brucelles, cisailles à métaux, coupetubes, coupeboulons, emportepièce et outils similaires, à main.</t>
  </si>
  <si>
    <t xml:space="preserve">    Limas, escofinas, alicates (incluso cortantes), tenazas, pinzas, cizallas para metales, cortatubos, cortapernos, sacabocados y herramientas similares, de mano.</t>
  </si>
  <si>
    <t xml:space="preserve">      820310</t>
  </si>
  <si>
    <t xml:space="preserve">                 820310</t>
  </si>
  <si>
    <t xml:space="preserve">      Files, rasps and similar tools</t>
  </si>
  <si>
    <t xml:space="preserve">      Limes, râpes et outils similaires</t>
  </si>
  <si>
    <t xml:space="preserve">      Limas, escofinas y herramientas similares</t>
  </si>
  <si>
    <t xml:space="preserve">      820320</t>
  </si>
  <si>
    <t xml:space="preserve">                 820320</t>
  </si>
  <si>
    <t xml:space="preserve">      Pliers (including cutting pliers), pincers, tweezers and similar tools</t>
  </si>
  <si>
    <t xml:space="preserve">      Pinces (même coupantes), tenailles, brucelles et outils similaires</t>
  </si>
  <si>
    <t xml:space="preserve">      Alicates (incluso cortantes), tenazas, pinzas y herramientas similares</t>
  </si>
  <si>
    <t xml:space="preserve">      820330</t>
  </si>
  <si>
    <t xml:space="preserve">                 820330</t>
  </si>
  <si>
    <t xml:space="preserve">      Metal cutting shears and similar tools</t>
  </si>
  <si>
    <t xml:space="preserve">      Cisailles à métaux et outils similaires</t>
  </si>
  <si>
    <t xml:space="preserve">      Cizallas para metales y herramientas similares</t>
  </si>
  <si>
    <t xml:space="preserve">      820340</t>
  </si>
  <si>
    <t xml:space="preserve">                 820340</t>
  </si>
  <si>
    <t xml:space="preserve">      Pipecutters, bolt croppers, perforating punches and similar tools</t>
  </si>
  <si>
    <t xml:space="preserve">      Coupetubes, coupeboulons, emportepièce et outils similaires</t>
  </si>
  <si>
    <t xml:space="preserve">      Cortatubos, cortapernos, sacabocados y herramientas similares</t>
  </si>
  <si>
    <t xml:space="preserve">    8204</t>
  </si>
  <si>
    <t xml:space="preserve">                     8204</t>
  </si>
  <si>
    <t xml:space="preserve">    Handoperated spanners and wrenches (including torque meter wrenches but not including tap wrenches); interchangeable spanner sockets, with or without handles.</t>
  </si>
  <si>
    <t xml:space="preserve">    Clés de serrage à main (y compris les clés dynamométriques); douilles de serrage interchangeables, même avec manches.</t>
  </si>
  <si>
    <t xml:space="preserve">    Llaves de ajuste de mano (incluidas las llaves dinamométricas); cubos (vasos) de ajuste intercambiables, incluso con mango.</t>
  </si>
  <si>
    <t xml:space="preserve">      820411</t>
  </si>
  <si>
    <t xml:space="preserve">                 820411</t>
  </si>
  <si>
    <t xml:space="preserve">      Nonadjustable</t>
  </si>
  <si>
    <t xml:space="preserve">      A ouverture fixe</t>
  </si>
  <si>
    <t xml:space="preserve">      De boca fija</t>
  </si>
  <si>
    <t xml:space="preserve">      820412</t>
  </si>
  <si>
    <t xml:space="preserve">                 820412</t>
  </si>
  <si>
    <t xml:space="preserve">      Adjustable</t>
  </si>
  <si>
    <t xml:space="preserve">      A ouverture variable</t>
  </si>
  <si>
    <t xml:space="preserve">      Ajustables</t>
  </si>
  <si>
    <t xml:space="preserve">      820420</t>
  </si>
  <si>
    <t xml:space="preserve">                 820420</t>
  </si>
  <si>
    <t xml:space="preserve">      Interchangeable spanner sockets, with or without handles</t>
  </si>
  <si>
    <t xml:space="preserve">      Douilles de serrage interchangeables, même avec manches</t>
  </si>
  <si>
    <t xml:space="preserve">      Cubos (vasos) de ajuste intercambiables, incluso con mango</t>
  </si>
  <si>
    <t xml:space="preserve">    8205</t>
  </si>
  <si>
    <t xml:space="preserve">                     8205</t>
  </si>
  <si>
    <t xml:space="preserve">    Hand tools (including glaziers' diamonds), not elsewhere specified or included; blow lamps; vices, clamps and the like, other than accessories for and parts of, machine tools; anvils; portable forges;</t>
  </si>
  <si>
    <t xml:space="preserve">    Outils et outillage à main (y compris les diamants de vitriers) non dénommés ni compris ailleurs; lampes à souder et similaires; étaux, serrejoints et similaires, autres que ceux constituant des acces</t>
  </si>
  <si>
    <t xml:space="preserve">    Herramientas de mano (incluidos los diamantes de vidriero) no expresadas ni comprendidas en otra parte; lámparas de soldar y similares; tornillos de banco, prensas de carpintero y similares, excepto l</t>
  </si>
  <si>
    <t xml:space="preserve">      820510</t>
  </si>
  <si>
    <t xml:space="preserve">                 820510</t>
  </si>
  <si>
    <t xml:space="preserve">      Drilling, threading or tapping tools</t>
  </si>
  <si>
    <t xml:space="preserve">      Outils de perçage, de filetage ou de taraudage</t>
  </si>
  <si>
    <t xml:space="preserve">      Herramientas de taladrar o roscar</t>
  </si>
  <si>
    <t xml:space="preserve">      820520</t>
  </si>
  <si>
    <t xml:space="preserve">                 820520</t>
  </si>
  <si>
    <t xml:space="preserve">      Hammers and sledge hammers</t>
  </si>
  <si>
    <t xml:space="preserve">      Marteaux et masses</t>
  </si>
  <si>
    <t xml:space="preserve">      Martillos y mazas</t>
  </si>
  <si>
    <t xml:space="preserve">      820530</t>
  </si>
  <si>
    <t xml:space="preserve">                 820530</t>
  </si>
  <si>
    <t xml:space="preserve">      Planes, chisels, gouges and similar cutting tools for working wood</t>
  </si>
  <si>
    <t xml:space="preserve">      Rabots, ciseaux, gouges et outils tranchants similaires pour le travail du bois</t>
  </si>
  <si>
    <t xml:space="preserve">      Cepillos, formones, gubias y herramientas cortantes similares para trabajar madera</t>
  </si>
  <si>
    <t xml:space="preserve">      820540</t>
  </si>
  <si>
    <t xml:space="preserve">                 820540</t>
  </si>
  <si>
    <t xml:space="preserve">      Screwdrivers</t>
  </si>
  <si>
    <t xml:space="preserve">      Tournevis</t>
  </si>
  <si>
    <t xml:space="preserve">      Destornilladores</t>
  </si>
  <si>
    <t xml:space="preserve">      820551</t>
  </si>
  <si>
    <t xml:space="preserve">                 820551</t>
  </si>
  <si>
    <t xml:space="preserve">      Household tools</t>
  </si>
  <si>
    <t xml:space="preserve">      D'économie domestique</t>
  </si>
  <si>
    <t xml:space="preserve">      De uso doméstico</t>
  </si>
  <si>
    <t xml:space="preserve">      820559</t>
  </si>
  <si>
    <t xml:space="preserve">                 820559</t>
  </si>
  <si>
    <t xml:space="preserve">      820560</t>
  </si>
  <si>
    <t xml:space="preserve">                 820560</t>
  </si>
  <si>
    <t xml:space="preserve">      Blow lamps</t>
  </si>
  <si>
    <t xml:space="preserve">      Lampes à souder et similaires</t>
  </si>
  <si>
    <t xml:space="preserve">      Lámparas de soldar y similares</t>
  </si>
  <si>
    <t xml:space="preserve">      820570</t>
  </si>
  <si>
    <t xml:space="preserve">                 820570</t>
  </si>
  <si>
    <t xml:space="preserve">      Vices, clamps and the like</t>
  </si>
  <si>
    <t xml:space="preserve">      Etaux, serrejoints et similaires</t>
  </si>
  <si>
    <t xml:space="preserve">      Tornillos de banco, prensas de carpintero y similares</t>
  </si>
  <si>
    <t xml:space="preserve">      820580</t>
  </si>
  <si>
    <t xml:space="preserve">                 820580</t>
  </si>
  <si>
    <t xml:space="preserve">      Anvils; portable forges; hand or pedaloperated grinding wheels with frameworks</t>
  </si>
  <si>
    <t xml:space="preserve">      Enclumes; forges portatives; meules avec bâtis, à main ou à pédale</t>
  </si>
  <si>
    <t xml:space="preserve">      Yunques; fraguas portátiles; muelas de mano o a pedal, con bastidor</t>
  </si>
  <si>
    <t xml:space="preserve">      820590</t>
  </si>
  <si>
    <t xml:space="preserve">                 820590</t>
  </si>
  <si>
    <t xml:space="preserve">      Other, including sets of articles of two or more of subheadings of this heading</t>
  </si>
  <si>
    <t xml:space="preserve">      Assortiments d'articles d'au moins deux des souspositions cidessus</t>
  </si>
  <si>
    <t xml:space="preserve">      Juegos de artículos de dos o más de las subpartidas anteriores</t>
  </si>
  <si>
    <t xml:space="preserve">    8206</t>
  </si>
  <si>
    <t xml:space="preserve">                     8206</t>
  </si>
  <si>
    <t xml:space="preserve">    Tools of two or more of headings Nos. 8202 to 8205, put up in sets for retail sale.</t>
  </si>
  <si>
    <t xml:space="preserve">    Outils d'au moins deux des n° s 8202 à 8205, conditionnés en assortiments pour la vente au détail.</t>
  </si>
  <si>
    <t xml:space="preserve">    Herramientas de dos o más de las partidas 82.02 a 82.05, acondicionadas en juegos para la venta al por menor.</t>
  </si>
  <si>
    <t xml:space="preserve">      820600</t>
  </si>
  <si>
    <t xml:space="preserve">                 820600</t>
  </si>
  <si>
    <t xml:space="preserve">      Tools of two or more of headings Nos. 8202 to 8205, put up in sets for retail sale</t>
  </si>
  <si>
    <t xml:space="preserve">      Outils d'au moins deux des n° s 8202 à 8205, conditionnés en assortiments pour la vente au détail</t>
  </si>
  <si>
    <t xml:space="preserve">      Herramientas de dos o más de las partidas 82.02 a 82.05, acondicionadas en juegos para la venta al por menor.</t>
  </si>
  <si>
    <t xml:space="preserve">    8207</t>
  </si>
  <si>
    <t xml:space="preserve">                     8207</t>
  </si>
  <si>
    <t xml:space="preserve">    Interchangeable tools for hand tools, whether or not poweroperated, or for machinetools (for example, for pressing, stamping, punching, tapping, threading, drilling, boring, broaching, milling, turnin</t>
  </si>
  <si>
    <t xml:space="preserve">    Outils interchangeables pour outillage à main, mécanique ou non, ou pour machinesoutils (à emboutir, à estamper, à poinçonner, à tarauder, à fileter, à percer, à aléser, à brocher, à fraiser, à tourne</t>
  </si>
  <si>
    <t xml:space="preserve">    Utiles intercambiables para herramientas de mano, incluso mecánicas, o para máquinas herramienta (por ejemplo de embutir, estampar, punzonar, roscar (incluso aterrajar), taladrar, escariar, brochar, f</t>
  </si>
  <si>
    <t xml:space="preserve">      820711</t>
  </si>
  <si>
    <t xml:space="preserve">                 820711</t>
  </si>
  <si>
    <t xml:space="preserve">      With working part of sintered metal carbide or cermets</t>
  </si>
  <si>
    <t xml:space="preserve">      Avec partie travaillante en carbures métalliques frittes ou en cermets</t>
  </si>
  <si>
    <t xml:space="preserve">      Con la patrte operante de carburos metálicos sinterizados o de 'cermets'</t>
  </si>
  <si>
    <t xml:space="preserve">      820712</t>
  </si>
  <si>
    <t xml:space="preserve">                 820712</t>
  </si>
  <si>
    <t xml:space="preserve">      With working part of other material</t>
  </si>
  <si>
    <t xml:space="preserve">      Con la parte operante de otras materias</t>
  </si>
  <si>
    <t xml:space="preserve">      820713</t>
  </si>
  <si>
    <t xml:space="preserve">                 820713</t>
  </si>
  <si>
    <t xml:space="preserve">      With working part of cermets</t>
  </si>
  <si>
    <t xml:space="preserve">      Avec partie travaillante en cermets</t>
  </si>
  <si>
    <t xml:space="preserve">      Con parte operante de cermet</t>
  </si>
  <si>
    <t xml:space="preserve">      820719</t>
  </si>
  <si>
    <t xml:space="preserve">                 820719</t>
  </si>
  <si>
    <t xml:space="preserve">      820720</t>
  </si>
  <si>
    <t xml:space="preserve">                 820720</t>
  </si>
  <si>
    <t xml:space="preserve">      Dies for drawing or extruding metal</t>
  </si>
  <si>
    <t xml:space="preserve">      Filières pour l'étirage ou le filage (extrusion) des métaux</t>
  </si>
  <si>
    <t xml:space="preserve">      Hileras de extrudir metal</t>
  </si>
  <si>
    <t xml:space="preserve">      820730</t>
  </si>
  <si>
    <t xml:space="preserve">                 820730</t>
  </si>
  <si>
    <t xml:space="preserve">      Tools for pressing, stamping or punching</t>
  </si>
  <si>
    <t xml:space="preserve">      Outils à emboutir, à estamper ou à poinçonner</t>
  </si>
  <si>
    <t xml:space="preserve">      Utiles de embutir, estampar o punzonar</t>
  </si>
  <si>
    <t xml:space="preserve">      820740</t>
  </si>
  <si>
    <t xml:space="preserve">                 820740</t>
  </si>
  <si>
    <t xml:space="preserve">      Tools for tapping or threading</t>
  </si>
  <si>
    <t xml:space="preserve">      Outils à tarauder ou à fileter</t>
  </si>
  <si>
    <t xml:space="preserve">      Utiles de roscar</t>
  </si>
  <si>
    <t xml:space="preserve">      820750</t>
  </si>
  <si>
    <t xml:space="preserve">                 820750</t>
  </si>
  <si>
    <t xml:space="preserve">      Tools for drilling, other than for rock drilling</t>
  </si>
  <si>
    <t xml:space="preserve">      Outils à percer</t>
  </si>
  <si>
    <t xml:space="preserve">      Utiles de taladrar</t>
  </si>
  <si>
    <t xml:space="preserve">      820760</t>
  </si>
  <si>
    <t xml:space="preserve">                 820760</t>
  </si>
  <si>
    <t xml:space="preserve">      Tools for boring or broaching</t>
  </si>
  <si>
    <t xml:space="preserve">      Outils à aléser ou à brocher</t>
  </si>
  <si>
    <t xml:space="preserve">      Utiles de escariar o brochar</t>
  </si>
  <si>
    <t xml:space="preserve">      820770</t>
  </si>
  <si>
    <t xml:space="preserve">                 820770</t>
  </si>
  <si>
    <t xml:space="preserve">      Tools for milling</t>
  </si>
  <si>
    <t xml:space="preserve">      Outils à fraiser</t>
  </si>
  <si>
    <t xml:space="preserve">      Utiles de fresar</t>
  </si>
  <si>
    <t xml:space="preserve">      820780</t>
  </si>
  <si>
    <t xml:space="preserve">                 820780</t>
  </si>
  <si>
    <t xml:space="preserve">      Tools for turning</t>
  </si>
  <si>
    <t xml:space="preserve">      Outils à tourner</t>
  </si>
  <si>
    <t xml:space="preserve">      Utiles de tornear</t>
  </si>
  <si>
    <t xml:space="preserve">      820790</t>
  </si>
  <si>
    <t xml:space="preserve">                 820790</t>
  </si>
  <si>
    <t xml:space="preserve">      Other interchangeable tools</t>
  </si>
  <si>
    <t xml:space="preserve">      Autres outils interchangeables</t>
  </si>
  <si>
    <t xml:space="preserve">      Los demás útiles intercambiables</t>
  </si>
  <si>
    <t xml:space="preserve">    8208</t>
  </si>
  <si>
    <t xml:space="preserve">                     8208</t>
  </si>
  <si>
    <t xml:space="preserve">    Knives and cutting blades, for machines or for mechanical appliances.</t>
  </si>
  <si>
    <t xml:space="preserve">    Couteaux et lames tranchantes, pour machines ou pour appareils mécaniques.</t>
  </si>
  <si>
    <t xml:space="preserve">    Cuchillas y hojas cortantes, para máquinas o aparatos mecánicos.</t>
  </si>
  <si>
    <t xml:space="preserve">      820810</t>
  </si>
  <si>
    <t xml:space="preserve">                 820810</t>
  </si>
  <si>
    <t xml:space="preserve">      For metal working</t>
  </si>
  <si>
    <t xml:space="preserve">      Pour le travail des métaux</t>
  </si>
  <si>
    <t xml:space="preserve">      Para trabajar metal</t>
  </si>
  <si>
    <t xml:space="preserve">      820820</t>
  </si>
  <si>
    <t xml:space="preserve">                 820820</t>
  </si>
  <si>
    <t xml:space="preserve">      For wood working</t>
  </si>
  <si>
    <t xml:space="preserve">      Pour le travail du bois</t>
  </si>
  <si>
    <t xml:space="preserve">      Para trabajar madera</t>
  </si>
  <si>
    <t xml:space="preserve">      820830</t>
  </si>
  <si>
    <t xml:space="preserve">                 820830</t>
  </si>
  <si>
    <t xml:space="preserve">      For kitchen appliances or for machines used by the food industry</t>
  </si>
  <si>
    <t xml:space="preserve">      Pour appareils de cuisine ou pour machines pour l'industrie alimentaire</t>
  </si>
  <si>
    <t xml:space="preserve">      Para aparatos de cocina o máquinas de la industria alimentaria</t>
  </si>
  <si>
    <t xml:space="preserve">      820840</t>
  </si>
  <si>
    <t xml:space="preserve">                 820840</t>
  </si>
  <si>
    <t xml:space="preserve">      For agricultural, horticultural or forestry machines</t>
  </si>
  <si>
    <t xml:space="preserve">      Pour machines agricoles, horticoles ou forestières</t>
  </si>
  <si>
    <t xml:space="preserve">      Para máquinas agrícolas, hortícolas o forestales</t>
  </si>
  <si>
    <t xml:space="preserve">      820890</t>
  </si>
  <si>
    <t xml:space="preserve">                 820890</t>
  </si>
  <si>
    <t xml:space="preserve">    8209</t>
  </si>
  <si>
    <t xml:space="preserve">                     8209</t>
  </si>
  <si>
    <t xml:space="preserve">    Plates, sticks, tips and the like for tools, unmounted, of cermets.</t>
  </si>
  <si>
    <t xml:space="preserve">    Plaquettes, baguettes, pointes et objets similaires pour outils, non montés, constitués par des carbures métalliques frittés ou des cermets.</t>
  </si>
  <si>
    <t xml:space="preserve">    Plaquitas, varillas puntas y objetos similares para útiles, sin montar, de carburos metálicos sinterizados o de 'cermets'.</t>
  </si>
  <si>
    <t xml:space="preserve">      820900</t>
  </si>
  <si>
    <t xml:space="preserve">                 820900</t>
  </si>
  <si>
    <t xml:space="preserve">      Plates, sticks, tips and the like for tools, unmounted, of cermets</t>
  </si>
  <si>
    <t xml:space="preserve">      Plaquettes, baguettes, pointes et objets similaires pour outils, non montés, constitués par des carbures métalliques frittés ou des cermets</t>
  </si>
  <si>
    <t xml:space="preserve">      Plaquitas, varillas puntas y objetos similares para útiles, sin montar, de carburos metálicos sinterizados o de 'cermets'</t>
  </si>
  <si>
    <t xml:space="preserve">    8210</t>
  </si>
  <si>
    <t xml:space="preserve">                     8210</t>
  </si>
  <si>
    <t xml:space="preserve">    Handoperated mechanical appliances, weighing 10 kg or less, used in the preparation, conditioning or serving of food or drink.</t>
  </si>
  <si>
    <t xml:space="preserve">    Appareils mécaniques actionnés à la main, d'un poids de 10 kg ou moins, utilisés pour préparer, conditionner ou servir les aliments ou les boissons.</t>
  </si>
  <si>
    <t xml:space="preserve">    Aparatos mecánicos accionados a mano, de peso inferior o igual a 10 kg, utilizados para preparar, acondicionar o servir alimentos o bebidas.</t>
  </si>
  <si>
    <t xml:space="preserve">      821000</t>
  </si>
  <si>
    <t xml:space="preserve">                 821000</t>
  </si>
  <si>
    <t xml:space="preserve">      Handoperated mechanical appliances, weighing 10 kg or less, used in the preparation, conditioning or serving of food or drink</t>
  </si>
  <si>
    <t xml:space="preserve">      Appareils mécaniques actionnés à la main, d'un poids de 10 kg ou moins, utilisés pour préparer, conditionner ou servir les aliments ou les boissons</t>
  </si>
  <si>
    <t xml:space="preserve">      Aparatos mecánicos accionados a mano, de peso inferior o igual a 10 kg, utilizados para preparar, acondicionar o servir alimentos o bebidas</t>
  </si>
  <si>
    <t xml:space="preserve">    8211</t>
  </si>
  <si>
    <t xml:space="preserve">                     8211</t>
  </si>
  <si>
    <t xml:space="preserve">    Knives with cutting blades, serrated or not (including pruning knives), other than knives of heading 82.08, and blades therefor.</t>
  </si>
  <si>
    <t xml:space="preserve">    Couteaux (autres que ceux du n° 82.08) à lame tranchante ou dentelée, y compris les serpettes fermantes, et leurs lames.</t>
  </si>
  <si>
    <t xml:space="preserve">    Cuchillos con hoja cortante o dentada, incluidas las navajas de podar, y sus hojas (excepto los de la partida 82.08).</t>
  </si>
  <si>
    <t xml:space="preserve">      821110</t>
  </si>
  <si>
    <t xml:space="preserve">                 821110</t>
  </si>
  <si>
    <t xml:space="preserve">      Sets of assorted articles</t>
  </si>
  <si>
    <t xml:space="preserve">      Assortiments</t>
  </si>
  <si>
    <t xml:space="preserve">      Surtidos</t>
  </si>
  <si>
    <t xml:space="preserve">      821191</t>
  </si>
  <si>
    <t xml:space="preserve">                 821191</t>
  </si>
  <si>
    <t xml:space="preserve">      Table knives having fixed blades</t>
  </si>
  <si>
    <t xml:space="preserve">      Couteaux de table à lame fixe</t>
  </si>
  <si>
    <t xml:space="preserve">      Cuchillos de mesa de hoja fija</t>
  </si>
  <si>
    <t xml:space="preserve">      821192</t>
  </si>
  <si>
    <t xml:space="preserve">                 821192</t>
  </si>
  <si>
    <t xml:space="preserve">      Other knives having fixed blades</t>
  </si>
  <si>
    <t xml:space="preserve">      Autres couteaux à lame fixe</t>
  </si>
  <si>
    <t xml:space="preserve">      Los demás cuchillos de hoja fija</t>
  </si>
  <si>
    <t xml:space="preserve">      821193</t>
  </si>
  <si>
    <t xml:space="preserve">                 821193</t>
  </si>
  <si>
    <t xml:space="preserve">      Knives having other than fixed blades</t>
  </si>
  <si>
    <t xml:space="preserve">      Couteaux autres qu'à lame fixe, y compris les serpettes fermantes</t>
  </si>
  <si>
    <t xml:space="preserve">      Cuchillos, excepto los de hoja fija, incluidas las navajas de podar</t>
  </si>
  <si>
    <t xml:space="preserve">      821194</t>
  </si>
  <si>
    <t xml:space="preserve">                 821194</t>
  </si>
  <si>
    <t xml:space="preserve">      Blades</t>
  </si>
  <si>
    <t xml:space="preserve">      Lames</t>
  </si>
  <si>
    <t xml:space="preserve">      Hojas</t>
  </si>
  <si>
    <t xml:space="preserve">      821195</t>
  </si>
  <si>
    <t xml:space="preserve">                 821195</t>
  </si>
  <si>
    <t xml:space="preserve">      Handles of base metal</t>
  </si>
  <si>
    <t xml:space="preserve">      Manches en métaux communs</t>
  </si>
  <si>
    <t xml:space="preserve">      Mangos de metal común</t>
  </si>
  <si>
    <t xml:space="preserve">    8212</t>
  </si>
  <si>
    <t xml:space="preserve">                     8212</t>
  </si>
  <si>
    <t xml:space="preserve">    Razors and razor blades (including razor blade blanks in strips).</t>
  </si>
  <si>
    <t xml:space="preserve">    Rasoirs et leurs lames (y compris les ébauches en bandes).</t>
  </si>
  <si>
    <t xml:space="preserve">    Navajas y máquinas de afeitar y sus hojas (incluidos los esbozos en fleje).</t>
  </si>
  <si>
    <t xml:space="preserve">      821210</t>
  </si>
  <si>
    <t xml:space="preserve">                 821210</t>
  </si>
  <si>
    <t xml:space="preserve">      Razors</t>
  </si>
  <si>
    <t xml:space="preserve">      Rasoirs</t>
  </si>
  <si>
    <t xml:space="preserve">      Navajas</t>
  </si>
  <si>
    <t xml:space="preserve">      821220</t>
  </si>
  <si>
    <t xml:space="preserve">                 821220</t>
  </si>
  <si>
    <t xml:space="preserve">      Safety razor blades, including razor blade blanks in strips</t>
  </si>
  <si>
    <t xml:space="preserve">      Lames de rasoirs de sûreté, y compris les ébauches en bandes</t>
  </si>
  <si>
    <t xml:space="preserve">      Hojas de afeitar, incluidos los esbozos en fleje</t>
  </si>
  <si>
    <t xml:space="preserve">      821290</t>
  </si>
  <si>
    <t xml:space="preserve">                 821290</t>
  </si>
  <si>
    <t xml:space="preserve">    8213</t>
  </si>
  <si>
    <t xml:space="preserve">                     8213</t>
  </si>
  <si>
    <t xml:space="preserve">    Scissors, tailors' shears and similar shears, and blades therefor.</t>
  </si>
  <si>
    <t xml:space="preserve">    Ciseaux à doubles branches et leurs lames.</t>
  </si>
  <si>
    <t xml:space="preserve">    Tijeras y sus hojas.</t>
  </si>
  <si>
    <t xml:space="preserve">      821300</t>
  </si>
  <si>
    <t xml:space="preserve">                 821300</t>
  </si>
  <si>
    <t xml:space="preserve">      Scissors, tailors' shears and similar shears, and blades therefor</t>
  </si>
  <si>
    <t xml:space="preserve">      Ciseaux à doubles branches et leurs lames</t>
  </si>
  <si>
    <t xml:space="preserve">      Tijeras y sus hojas</t>
  </si>
  <si>
    <t xml:space="preserve">    8214</t>
  </si>
  <si>
    <t xml:space="preserve">                     8214</t>
  </si>
  <si>
    <t xml:space="preserve">    Other articles of cutlery (for example, hair clippers, butchers' or kitchen cleavers, choppers and mincing knives, paper knives); manicure or pedicure sets and instruments (including nail files).</t>
  </si>
  <si>
    <t xml:space="preserve">    Autres articles de coutellerie (tondeuses, fendoirs, couperets, hachoirs de bouchers ou de cuisine et coupepapier, par exemple); outils et assortiments d'outils de manucures ou de pédicures (y compris</t>
  </si>
  <si>
    <t xml:space="preserve">    Los demás artículos de cuchillería (por ejemplo máquinas de cortar el pelo o de esquilar, cuchillas para picar carne, tajaderas de carnicería o cocina y cortapapeles); herramientas y juegos de herrami</t>
  </si>
  <si>
    <t xml:space="preserve">      821410</t>
  </si>
  <si>
    <t xml:space="preserve">                 821410</t>
  </si>
  <si>
    <t xml:space="preserve">      Paper knives, letter openers, erasing knives, pencil sharpeners and blades therefor</t>
  </si>
  <si>
    <t xml:space="preserve">      Coupepapier, ouvrelettres, grattoirs, taillecrayons et leurs lames</t>
  </si>
  <si>
    <t xml:space="preserve">      Cortapapeles, abrecartas, raspadores, sacapuntas y sus cuchillas</t>
  </si>
  <si>
    <t xml:space="preserve">      821420</t>
  </si>
  <si>
    <t xml:space="preserve">                 821420</t>
  </si>
  <si>
    <t xml:space="preserve">      Manicure or pedicure sets and instruments (including nail files)</t>
  </si>
  <si>
    <t xml:space="preserve">      Outils et assortiments d'outils de manucures ou de pédicures (y compris les limes à ongles)</t>
  </si>
  <si>
    <t xml:space="preserve">      Herramientas y juegos de herramientas de manicura o de pedicuro (incluidas las limas para uñas)</t>
  </si>
  <si>
    <t xml:space="preserve">      821490</t>
  </si>
  <si>
    <t xml:space="preserve">                 821490</t>
  </si>
  <si>
    <t xml:space="preserve">    8215</t>
  </si>
  <si>
    <t xml:space="preserve">                     8215</t>
  </si>
  <si>
    <t xml:space="preserve">    Spoons, forks, ladles, skimmers, cakeservers, fishknives, butterknives, sugar tongs and similar kitchen or tableware.</t>
  </si>
  <si>
    <t xml:space="preserve">    Cuillers, fourchettes, louches, écumoires, pelles à tartes, couteaux spéciaux à poisson ou à beurre, pinces à sucre et articles similaires.</t>
  </si>
  <si>
    <t xml:space="preserve">    Cucharas, tenedores, cucharones, espumaderas, palas para tarta, cuchillos para pescado o mantequilla (manteca)*, pinzas para azúcar y artículos similares.</t>
  </si>
  <si>
    <t xml:space="preserve">      821510</t>
  </si>
  <si>
    <t xml:space="preserve">                 821510</t>
  </si>
  <si>
    <t xml:space="preserve">      Sets of assorted articles containing at least one article plated with precious metal</t>
  </si>
  <si>
    <t xml:space="preserve">      Assortiments contenant au moins un objet argenté, doré ou platiné</t>
  </si>
  <si>
    <t xml:space="preserve">      Surtidos que contengan por lo menos un objeto plateado, dorado o platinado</t>
  </si>
  <si>
    <t xml:space="preserve">      821520</t>
  </si>
  <si>
    <t xml:space="preserve">                 821520</t>
  </si>
  <si>
    <t xml:space="preserve">      Other sets of assorted articles</t>
  </si>
  <si>
    <t xml:space="preserve">      Autres assortiments</t>
  </si>
  <si>
    <t xml:space="preserve">      Los demás surtidos</t>
  </si>
  <si>
    <t xml:space="preserve">      821591</t>
  </si>
  <si>
    <t xml:space="preserve">                 821591</t>
  </si>
  <si>
    <t xml:space="preserve">      Plated with precious metal</t>
  </si>
  <si>
    <t xml:space="preserve">      Argentés, dorés ou platinés</t>
  </si>
  <si>
    <t xml:space="preserve">      Plateados, dorados o platinados</t>
  </si>
  <si>
    <t xml:space="preserve">      821599</t>
  </si>
  <si>
    <t xml:space="preserve">                 821599</t>
  </si>
  <si>
    <t xml:space="preserve">  83</t>
  </si>
  <si>
    <t xml:space="preserve">                         83</t>
  </si>
  <si>
    <t xml:space="preserve">  Miscellaneous articles of base metal</t>
  </si>
  <si>
    <t xml:space="preserve">  Ouvrages divers en métaux communs</t>
  </si>
  <si>
    <t xml:space="preserve">  Manufacturas diversas de metal común</t>
  </si>
  <si>
    <t xml:space="preserve">    8301</t>
  </si>
  <si>
    <t xml:space="preserve">                     8301</t>
  </si>
  <si>
    <t xml:space="preserve">    Padlocks and locks (key, combination or electrically operated), of base metal; clasps and frames with clasps, incorporating locks, of base metal; keys for any of the foregoing articles, of base metal.</t>
  </si>
  <si>
    <t xml:space="preserve">    Cadenas, serrures et verrous (à clef, à secret ou électriques), en métaux communs; fermoirs et monturesfermoirs comportant une serrure, en métaux communs; clefs pour ces articles, en métaux communs.</t>
  </si>
  <si>
    <t xml:space="preserve">    Candados, cerraduras y cerrojos (de llave, combinación o eléctricos), de metal común; cierres y monturas cierre, con cerradura incorporada, de metal común; llaves de metal común para estos artículos.</t>
  </si>
  <si>
    <t xml:space="preserve">      830110</t>
  </si>
  <si>
    <t xml:space="preserve">                 830110</t>
  </si>
  <si>
    <t xml:space="preserve">      Padlocks</t>
  </si>
  <si>
    <t xml:space="preserve">      Cadenas</t>
  </si>
  <si>
    <t xml:space="preserve">      Candados</t>
  </si>
  <si>
    <t xml:space="preserve">      830120</t>
  </si>
  <si>
    <t xml:space="preserve">                 830120</t>
  </si>
  <si>
    <t xml:space="preserve">      Locks of a kind used for motor vehicles</t>
  </si>
  <si>
    <t xml:space="preserve">      Serrures des types utilisés pour véhicules automobiles</t>
  </si>
  <si>
    <t xml:space="preserve">      Cerraduras de los tipos utilizados en vehículos automóviles</t>
  </si>
  <si>
    <t xml:space="preserve">      830130</t>
  </si>
  <si>
    <t xml:space="preserve">                 830130</t>
  </si>
  <si>
    <t xml:space="preserve">      Locks of a kind used for furniture</t>
  </si>
  <si>
    <t xml:space="preserve">      Serrures des types utilisés pour meubles</t>
  </si>
  <si>
    <t xml:space="preserve">      Cerraduras de los tipos utilizados en muebles</t>
  </si>
  <si>
    <t xml:space="preserve">      830140</t>
  </si>
  <si>
    <t xml:space="preserve">                 830140</t>
  </si>
  <si>
    <t xml:space="preserve">      Other locks</t>
  </si>
  <si>
    <t xml:space="preserve">      Autres serrures; verrous</t>
  </si>
  <si>
    <t xml:space="preserve">      Las demás cerraduras; cerrojos</t>
  </si>
  <si>
    <t xml:space="preserve">      830150</t>
  </si>
  <si>
    <t xml:space="preserve">                 830150</t>
  </si>
  <si>
    <t xml:space="preserve">      Clasps and frames with clasps, incorporating locks</t>
  </si>
  <si>
    <t xml:space="preserve">      Fermoirs et monturesfermoirs comportant une serrure</t>
  </si>
  <si>
    <t xml:space="preserve">      Cierres y monturas cierre, con cerradura incorporada</t>
  </si>
  <si>
    <t xml:space="preserve">      830160</t>
  </si>
  <si>
    <t xml:space="preserve">                 830160</t>
  </si>
  <si>
    <t xml:space="preserve">      830170</t>
  </si>
  <si>
    <t xml:space="preserve">                 830170</t>
  </si>
  <si>
    <t xml:space="preserve">      Keys presented separately</t>
  </si>
  <si>
    <t xml:space="preserve">      Clefs présentées isolement</t>
  </si>
  <si>
    <t xml:space="preserve">      Llaves presentadas aisladamente</t>
  </si>
  <si>
    <t xml:space="preserve">    8302</t>
  </si>
  <si>
    <t xml:space="preserve">                     8302</t>
  </si>
  <si>
    <t xml:space="preserve">    Base metal mountings, fittings and similar articles suitable for furniture, doors, staircases, windows, blinds, coachwork, saddlery, trunks, chests, caskets or the like; base metal hatracks, hatpegs, </t>
  </si>
  <si>
    <t xml:space="preserve">    Garnitures, ferrures et articles similaires en métaux communs pour meubles, portes, escaliers, fenêtres, persiennes, carrosseries, articles de sellerie, malles, coffres, coffrets ou autres ouvrages de</t>
  </si>
  <si>
    <t xml:space="preserve">    Guarniciones, herrajes y artículos similares, de metal común, para muebles, puertas, escaleras, ventanas, persianas, carrocerías, artículos de guarnicionería, baúles, arcas, cofres y demás manufactura</t>
  </si>
  <si>
    <t xml:space="preserve">      830210</t>
  </si>
  <si>
    <t xml:space="preserve">                 830210</t>
  </si>
  <si>
    <t xml:space="preserve">      Hinges</t>
  </si>
  <si>
    <t xml:space="preserve">      Charnières de tous genres (y compris les paumelles et pentures)</t>
  </si>
  <si>
    <t xml:space="preserve">      Bisagras de cualquier clase (incluidos los pernios y demás goznes)</t>
  </si>
  <si>
    <t xml:space="preserve">      830220</t>
  </si>
  <si>
    <t xml:space="preserve">                 830220</t>
  </si>
  <si>
    <t xml:space="preserve">      Castors</t>
  </si>
  <si>
    <t xml:space="preserve">      Roulettes</t>
  </si>
  <si>
    <t xml:space="preserve">      Ruedas</t>
  </si>
  <si>
    <t xml:space="preserve">      830230</t>
  </si>
  <si>
    <t xml:space="preserve">                 830230</t>
  </si>
  <si>
    <t xml:space="preserve">      Other mountings, fittings and similar articles suitable for motor vehicles</t>
  </si>
  <si>
    <t xml:space="preserve">      Autres garnitures, ferrures et articles similaires pour véhicules automobiles</t>
  </si>
  <si>
    <t xml:space="preserve">      Las demás guarniciones, herrajes y artículos similares, para vehículos automóviles</t>
  </si>
  <si>
    <t xml:space="preserve">      830241</t>
  </si>
  <si>
    <t xml:space="preserve">                 830241</t>
  </si>
  <si>
    <t xml:space="preserve">      Suitable for buildings</t>
  </si>
  <si>
    <t xml:space="preserve">      Pour bâtiments</t>
  </si>
  <si>
    <t xml:space="preserve">      Para edificios</t>
  </si>
  <si>
    <t xml:space="preserve">      830242</t>
  </si>
  <si>
    <t xml:space="preserve">                 830242</t>
  </si>
  <si>
    <t xml:space="preserve">      Other, suitable for furniture</t>
  </si>
  <si>
    <t xml:space="preserve">      Autres, pour meubles</t>
  </si>
  <si>
    <t xml:space="preserve">      Los demás, para muebles</t>
  </si>
  <si>
    <t xml:space="preserve">      830249</t>
  </si>
  <si>
    <t xml:space="preserve">                 830249</t>
  </si>
  <si>
    <t xml:space="preserve">      830250</t>
  </si>
  <si>
    <t xml:space="preserve">                 830250</t>
  </si>
  <si>
    <t xml:space="preserve">      Hatracks, hatpegs, brackets and similar fixtures</t>
  </si>
  <si>
    <t xml:space="preserve">      Patères, portechapeaux, supports et articles similaires</t>
  </si>
  <si>
    <t xml:space="preserve">      Colgadores, perchas, soportes y artículos similares</t>
  </si>
  <si>
    <t xml:space="preserve">      830260</t>
  </si>
  <si>
    <t xml:space="preserve">                 830260</t>
  </si>
  <si>
    <t xml:space="preserve">      Automatic door closers</t>
  </si>
  <si>
    <t xml:space="preserve">      Fermeportes automatiques</t>
  </si>
  <si>
    <t xml:space="preserve">      Cierrapuertas automáticos</t>
  </si>
  <si>
    <t xml:space="preserve">    8303</t>
  </si>
  <si>
    <t xml:space="preserve">                     8303</t>
  </si>
  <si>
    <t xml:space="preserve">    Armoured or reinforced safes, strongboxes and doors and safe deposit lockers for strongrooms, cash or deed boxes and the like, of base metal.</t>
  </si>
  <si>
    <t xml:space="preserve">    Coffresforts, portes blindées et compartiments pour chambres fortes, coffres et cassettes de sûreté et articles similaires, en métaux communs.</t>
  </si>
  <si>
    <t xml:space="preserve">    Cajas de caudales, puertas blindadas y compartimientos para cámaras acorazadas, cofres y cajas de seguridad y artículos similares, de metal común.</t>
  </si>
  <si>
    <t xml:space="preserve">      830300</t>
  </si>
  <si>
    <t xml:space="preserve">                 830300</t>
  </si>
  <si>
    <t xml:space="preserve">      Armoured or reinforced safes, strongboxes and doors and safe deposit lockers for strongrooms, cash or deed boxes and the like, of base metal</t>
  </si>
  <si>
    <t xml:space="preserve">      Coffresforts, portes blindées et compartiments pour chambres fortes, coffres et cassettes de sûreté et articles similaires, en métaux communs</t>
  </si>
  <si>
    <t xml:space="preserve">      Cajas de caudales, puertas blindadas y compartimientos para cámaras acorazadas, cofres y cajas de seguridad y artículos similares, de metal común</t>
  </si>
  <si>
    <t xml:space="preserve">    8304</t>
  </si>
  <si>
    <t xml:space="preserve">                     8304</t>
  </si>
  <si>
    <t xml:space="preserve">    Filing cabinets, cardindex cabinets, paper trays, paper rests, pen trays, officestamp stands and similar office or desk equipment, of base metal, other than office furniture of heading 94.03.</t>
  </si>
  <si>
    <t xml:space="preserve">    Classeurs, fichiers, boîtes de classement, portecopies, plumiers, portecachets et matériel et fournitures similaires de bureau, en métaux communs, à l'exclusion des meubles de bureau du n° 94.03.</t>
  </si>
  <si>
    <t xml:space="preserve">    Clasificadores, ficheros, cajas de clasificación, bandejas de correspondencia, plumeros (vasos o cajas para plumas de escribir), portasellos y material similar de oficina, de metal común, excepto los </t>
  </si>
  <si>
    <t xml:space="preserve">      830400</t>
  </si>
  <si>
    <t xml:space="preserve">                 830400</t>
  </si>
  <si>
    <t xml:space="preserve">      Filing cabinets, cardindex cabinets, paper trays, paper rests, pen trays, officestamp stands and similar office or desk equipment, of base metal, other than office furniture of heading 94.03.</t>
  </si>
  <si>
    <t xml:space="preserve">      Classeurs, fichiers, boîtes de classement, portecopies, plumiers, portecachets et matériel et fournitures similaires de bureau, en métaux communs, à l'exclusion des meubles de bureau du n° 94.03</t>
  </si>
  <si>
    <t xml:space="preserve">      Clasificadores, ficheros, cajas de clasificación, bandejas de correspondencia, plumeros (vasos o cajas para plumas de escribir), portasellos y material similar de oficina, de metal común, excepto los </t>
  </si>
  <si>
    <t xml:space="preserve">    8305</t>
  </si>
  <si>
    <t xml:space="preserve">                     8305</t>
  </si>
  <si>
    <t xml:space="preserve">    Fittings for looseleaf binders or files, letter clips, letter corners, paper clips, indexing tags and similar office articles, of base metal; staples in strips (for example, for offices, upholstery, p</t>
  </si>
  <si>
    <t xml:space="preserve">    Mécanismes pour reliure de feuillets mobiles ou pour classeurs, attachelettres, coins de lettres, trombones, onglets de signalisation et objets similaires de bureau, en métaux communs; agrafes présent</t>
  </si>
  <si>
    <t xml:space="preserve">    Mecanismos para encuadernación de hojas intercambiables o para clasificadores, sujetadores, cantoneras, clips, índices de señal y artículos similares de oficina, de metal común; grapas en tiras (por e</t>
  </si>
  <si>
    <t xml:space="preserve">      830510</t>
  </si>
  <si>
    <t xml:space="preserve">                 830510</t>
  </si>
  <si>
    <t xml:space="preserve">      Fittings for looseleaf binders or files</t>
  </si>
  <si>
    <t xml:space="preserve">      Mécanismes pour reliure de feuillets mobiles ou pour classeurs</t>
  </si>
  <si>
    <t xml:space="preserve">      Mecanismos para encuadernación de hojas intercambiables o para clasificadores</t>
  </si>
  <si>
    <t xml:space="preserve">      830520</t>
  </si>
  <si>
    <t xml:space="preserve">                 830520</t>
  </si>
  <si>
    <t xml:space="preserve">      Staples in strips</t>
  </si>
  <si>
    <t xml:space="preserve">      Agrafes présentées en barrettes</t>
  </si>
  <si>
    <t xml:space="preserve">      Grapas en tiras</t>
  </si>
  <si>
    <t xml:space="preserve">      830590</t>
  </si>
  <si>
    <t xml:space="preserve">                 830590</t>
  </si>
  <si>
    <t xml:space="preserve">    8306</t>
  </si>
  <si>
    <t xml:space="preserve">                     8306</t>
  </si>
  <si>
    <t xml:space="preserve">    Bells, gongs and the like, nonelectric, of base metal; statuettes and other ornaments, of base metal; photograph, picture or similar frames, of base metal; mirrors of base metal.</t>
  </si>
  <si>
    <t xml:space="preserve">    Cloches, sonnettes, gongs et articles similaires, non électriques, en métaux communs; statuettes et autres objets d'ornement, en métaux communs; cadres pour photographies, gravures ou similaires, en m</t>
  </si>
  <si>
    <t xml:space="preserve">    Campanas, campanillas, gongos y artículos similares, que no sean eléctricos, de metal común; estatuillas y demás artículos de adorno, de metal común; marcos para fotografías, grabados o similares, de </t>
  </si>
  <si>
    <t xml:space="preserve">      830610</t>
  </si>
  <si>
    <t xml:space="preserve">                 830610</t>
  </si>
  <si>
    <t xml:space="preserve">      Bells, gongs and the like</t>
  </si>
  <si>
    <t xml:space="preserve">      Cloches, sonnettes, gongs et articles similaires</t>
  </si>
  <si>
    <t xml:space="preserve">      Campanas, campanillas, gongos y artículos similares</t>
  </si>
  <si>
    <t xml:space="preserve">      830621</t>
  </si>
  <si>
    <t xml:space="preserve">                 830621</t>
  </si>
  <si>
    <t xml:space="preserve">      Argentes, dores ou platines</t>
  </si>
  <si>
    <t xml:space="preserve">      830629</t>
  </si>
  <si>
    <t xml:space="preserve">                 830629</t>
  </si>
  <si>
    <t xml:space="preserve">      830630</t>
  </si>
  <si>
    <t xml:space="preserve">                 830630</t>
  </si>
  <si>
    <t xml:space="preserve">      Photograph, picture or similar frames; mirrors</t>
  </si>
  <si>
    <t xml:space="preserve">      Cadres pour photographies, gravures ou similaires; miroirs</t>
  </si>
  <si>
    <t xml:space="preserve">      Marcos para fotografías, grabados o similares; espejos</t>
  </si>
  <si>
    <t xml:space="preserve">    8307</t>
  </si>
  <si>
    <t xml:space="preserve">                     8307</t>
  </si>
  <si>
    <t xml:space="preserve">    Flexible tubing of base metal, with or without fittings.</t>
  </si>
  <si>
    <t xml:space="preserve">    Tuyaux flexibles en métaux communs, même avec leurs accessoires.</t>
  </si>
  <si>
    <t xml:space="preserve">    Tubos flexibles de metal común, incluso con sus accesorios.</t>
  </si>
  <si>
    <t xml:space="preserve">      830710</t>
  </si>
  <si>
    <t xml:space="preserve">                 830710</t>
  </si>
  <si>
    <t xml:space="preserve">      Of iron or steel</t>
  </si>
  <si>
    <t xml:space="preserve">      En fer ou en acier</t>
  </si>
  <si>
    <t xml:space="preserve">      De hierro o acero</t>
  </si>
  <si>
    <t xml:space="preserve">      830790</t>
  </si>
  <si>
    <t xml:space="preserve">                 830790</t>
  </si>
  <si>
    <t xml:space="preserve">      Of other base metal</t>
  </si>
  <si>
    <t xml:space="preserve">      En autres métaux communs</t>
  </si>
  <si>
    <t xml:space="preserve">      De los demás metales comunes</t>
  </si>
  <si>
    <t xml:space="preserve">    8308</t>
  </si>
  <si>
    <t xml:space="preserve">                     8308</t>
  </si>
  <si>
    <t xml:space="preserve">    Clasps, frames with clasps, buckles, buckleclasps, hooks, eyes, eyelets and the like, of base metal, of a kind used for clothing or clothing accessories, footwear, jewellery, wristwatches, books, awni</t>
  </si>
  <si>
    <t xml:space="preserve">    Fermoirs, monturesfermoirs, boucles, bouclesfermoirs, agrafes, crochets, œillets et articles similaires, en métaux communs, pour vêtements ou accessoires du vêtement, chaussures, bijouterie, bracelets</t>
  </si>
  <si>
    <t xml:space="preserve">    Cierres, monturas cierre, hebillas, hebillas cierre, corchetes, ganchos, anillos para ojetes y artículos similares, de metal común, de los tipos utilizados para prendas de vestir o sus complementos (a</t>
  </si>
  <si>
    <t xml:space="preserve">      830810</t>
  </si>
  <si>
    <t xml:space="preserve">                 830810</t>
  </si>
  <si>
    <t xml:space="preserve">      Hooks, eyes and eyelets</t>
  </si>
  <si>
    <t xml:space="preserve">      Agrafes, crochets et œillets</t>
  </si>
  <si>
    <t xml:space="preserve">      Corchetes, ganchos y anillos para ojetes</t>
  </si>
  <si>
    <t xml:space="preserve">      830820</t>
  </si>
  <si>
    <t xml:space="preserve">                 830820</t>
  </si>
  <si>
    <t xml:space="preserve">      Tubular or bifurcated rivets</t>
  </si>
  <si>
    <t xml:space="preserve">      Rivets tubulaires ou à tige fendue</t>
  </si>
  <si>
    <t xml:space="preserve">      Remaches tubulares o con espiga hendida</t>
  </si>
  <si>
    <t xml:space="preserve">      830890</t>
  </si>
  <si>
    <t xml:space="preserve">                 830890</t>
  </si>
  <si>
    <t xml:space="preserve">    8309</t>
  </si>
  <si>
    <t xml:space="preserve">                     8309</t>
  </si>
  <si>
    <t xml:space="preserve">    Stoppers, caps and lids (including crown corks, screw caps and pouring stoppers), capsules for bottles, threaded bungs, bung covers, seals and other packing accessories, of base metal.</t>
  </si>
  <si>
    <t xml:space="preserve">    Bouchons (y compris les bouchonscouronnes, les bouchons à pas de vis et les bouchonsverseurs), capsules pour bouteilles, bondes filetées, plaques de bondes, scellés et autres accessoires pour l'emball</t>
  </si>
  <si>
    <t xml:space="preserve">    Tapones y tapas (incluidas las tapas corona, las tapas roscadas y los tapones vertedores), cápsulas para botellas, tapones roscados, sobretapas, precintos y demás accesorios para envases, de metal com</t>
  </si>
  <si>
    <t xml:space="preserve">      830910</t>
  </si>
  <si>
    <t xml:space="preserve">                 830910</t>
  </si>
  <si>
    <t xml:space="preserve">      Crown corks</t>
  </si>
  <si>
    <t xml:space="preserve">      Bouchonscouronnes</t>
  </si>
  <si>
    <t xml:space="preserve">      Tapas corona</t>
  </si>
  <si>
    <t xml:space="preserve">      830990</t>
  </si>
  <si>
    <t xml:space="preserve">                 830990</t>
  </si>
  <si>
    <t xml:space="preserve">    8310</t>
  </si>
  <si>
    <t xml:space="preserve">                     8310</t>
  </si>
  <si>
    <t xml:space="preserve">    Signplates, nameplates, addressplates and similar plates, numbers, letters and other symbols, of base metal, excluding those of heading 94.05.</t>
  </si>
  <si>
    <t xml:space="preserve">    Plaques indicatrices, plaquesenseignes, plaquesadresses et plaques similaires, chiffres, lettres et enseignes diverses, en métaux communs, à l'exclusion de ceux du n° 94.05.</t>
  </si>
  <si>
    <t xml:space="preserve">    Placas indicadoras, placas rótulo, placas de direcciones y placas similares, cifras, letras y signos diversos, de metal común, excepto los de la partida 94.05.</t>
  </si>
  <si>
    <t xml:space="preserve">      831000</t>
  </si>
  <si>
    <t xml:space="preserve">                 831000</t>
  </si>
  <si>
    <t xml:space="preserve">      Signplates, nameplates, addressplates and similar plates, numbers, letters and other symbols, of base metal, excluding those of heading 94.05.</t>
  </si>
  <si>
    <t xml:space="preserve">      Plaques indicatrices, plaquesenseignes, plaquesadresses et plaques similaires, chiffres, lettres et enseignes diverses, en métaux communs, à l'exclusion de ceux du n° 94.05</t>
  </si>
  <si>
    <t xml:space="preserve">      Placas indicadoras, placas rótulo, placas de direcciones y placas similares, cifras, letras y signos diversos, de metal común, excepto los de la partida n° 9405</t>
  </si>
  <si>
    <t xml:space="preserve">    8311</t>
  </si>
  <si>
    <t xml:space="preserve">                     8311</t>
  </si>
  <si>
    <t xml:space="preserve">    Wire, rods, tubes, plates, electrodes and similar products, of base metal or of metal carbides, coated or cored with flux material, of a kind used for soldering, brazing, welding or deposition of meta</t>
  </si>
  <si>
    <t xml:space="preserve">    Fils, baguettes, tubes, plaques, électrodes et articles similaires, en métaux communs ou en carbures métalliques, enrobés ou fourrés de décapants ou de fondants, pour brasage, soudage ou dépôt de méta</t>
  </si>
  <si>
    <t xml:space="preserve">    Alambres, varillas, tubos, placas, electrodos y artículos similares, de metal común o de carburo metálico, recubiertos o rellenos de decapantes o de fundentes, para soldadura o depósito de metal o de </t>
  </si>
  <si>
    <t xml:space="preserve">      831110</t>
  </si>
  <si>
    <t xml:space="preserve">                 831110</t>
  </si>
  <si>
    <t xml:space="preserve">      Coated electrodes of base metal, for electric arcwelding</t>
  </si>
  <si>
    <t xml:space="preserve">      Electrodes enrobées pour le soudage à l'arc, en métaux communs</t>
  </si>
  <si>
    <t xml:space="preserve">      Electrodos recubiertos para soldadura de arco, de metal común</t>
  </si>
  <si>
    <t xml:space="preserve">      831120</t>
  </si>
  <si>
    <t xml:space="preserve">                 831120</t>
  </si>
  <si>
    <t xml:space="preserve">      Cored wire of base metal, for electric arcwelding</t>
  </si>
  <si>
    <t xml:space="preserve">      Fils fourrés pour le soudage à l'arc, en métaux communs</t>
  </si>
  <si>
    <t xml:space="preserve">      Alambre 'relleno' para soldadura de arco, de metal común</t>
  </si>
  <si>
    <t xml:space="preserve">      831130</t>
  </si>
  <si>
    <t xml:space="preserve">                 831130</t>
  </si>
  <si>
    <t xml:space="preserve">      Coated rods and cored wire, of base metal, for soldering, brazing or welding by flame</t>
  </si>
  <si>
    <t xml:space="preserve">      Baguettes enrobées et fils fourrés pour le brasage ou le soudage à la flamme, en métaux communs</t>
  </si>
  <si>
    <t xml:space="preserve">      Varillas recubiertas y alambre 'relleno' para soldar al soplete, de metal común</t>
  </si>
  <si>
    <t xml:space="preserve">      831190</t>
  </si>
  <si>
    <t xml:space="preserve">                 831190</t>
  </si>
  <si>
    <t xml:space="preserve">  84</t>
  </si>
  <si>
    <t xml:space="preserve">                         84</t>
  </si>
  <si>
    <t xml:space="preserve">  Nuclear reactors, boilers, machinery and mechanical appliances; parts thereof</t>
  </si>
  <si>
    <t xml:space="preserve">  Réacteurs nucléaires, chaudières, machines, appareils et engins mécaniques; parties de ces machines ou appareils</t>
  </si>
  <si>
    <t xml:space="preserve">  Reactores nucleares, calderas, maquinas, aparatos y artefactos mecánicos; partes de estas maquinas o aparatos</t>
  </si>
  <si>
    <t xml:space="preserve">    8401</t>
  </si>
  <si>
    <t xml:space="preserve">                     8401</t>
  </si>
  <si>
    <t xml:space="preserve">    Nuclear reactors; fuel elements (cartridges), nonirradiated, for nuclear reactors; machinery and apparatus for isotopic separation.</t>
  </si>
  <si>
    <t xml:space="preserve">    Réacteurs nucléaires; éléments combustibles (cartouches) non irradiés pour réacteurs nucléaires; machines et appareils pour la séparation isotopique.</t>
  </si>
  <si>
    <t xml:space="preserve">    Reactores nucleares; elementos combustibles (cartuchos) sin irradiar para reactores nucleares; máquinas y aparatos para la separación isotópica.</t>
  </si>
  <si>
    <t xml:space="preserve">      840110</t>
  </si>
  <si>
    <t xml:space="preserve">                 840110</t>
  </si>
  <si>
    <t xml:space="preserve">      Nuclear reactors</t>
  </si>
  <si>
    <t xml:space="preserve">      Réacteurs nucléaires</t>
  </si>
  <si>
    <t xml:space="preserve">      Reactores nucleares</t>
  </si>
  <si>
    <t xml:space="preserve">      840120</t>
  </si>
  <si>
    <t xml:space="preserve">                 840120</t>
  </si>
  <si>
    <t xml:space="preserve">      Machinery and apparatus for isotopic separation, and parts thereof</t>
  </si>
  <si>
    <t xml:space="preserve">      Machines et appareils pour la séparation isotopique, et leurs</t>
  </si>
  <si>
    <t xml:space="preserve">      Máquinas y aparatos para la separación isotópica, y sus partes</t>
  </si>
  <si>
    <t xml:space="preserve">      840130</t>
  </si>
  <si>
    <t xml:space="preserve">                 840130</t>
  </si>
  <si>
    <t xml:space="preserve">      Fuel elements (cartridges), nonirradiated</t>
  </si>
  <si>
    <t xml:space="preserve">      Eléments combustibles (cartouches) non irradiés</t>
  </si>
  <si>
    <t xml:space="preserve">      Elementos combustibles (cartuchos) sin irradiar</t>
  </si>
  <si>
    <t xml:space="preserve">      840140</t>
  </si>
  <si>
    <t xml:space="preserve">                 840140</t>
  </si>
  <si>
    <t xml:space="preserve">      Parts of nuclear reactors</t>
  </si>
  <si>
    <t xml:space="preserve">      Parties de réacteurs nucléaires</t>
  </si>
  <si>
    <t xml:space="preserve">      Partes de reactores nucleares</t>
  </si>
  <si>
    <t xml:space="preserve">    8402</t>
  </si>
  <si>
    <t xml:space="preserve">                     8402</t>
  </si>
  <si>
    <t xml:space="preserve">    Steam or other vapour generating boilers (other than central heating hot water boilers capable also of producing low pressure steam); superheated water boilers.</t>
  </si>
  <si>
    <t xml:space="preserve">    Chaudières à vapeur (générateurs de vapeur), autres que les chaudières pour le chauffage central conçues pour produire à la fois de l'eau chaude et de la vapeur à basse pression; chaudières dites 'à e</t>
  </si>
  <si>
    <t xml:space="preserve">    Calderas de vapor (generadores de vapor), excepto las de calefacción central concebidas para producir agua caliente y también vapor a baja presión; calderas denominadas 'de agua sobrecalentada'.</t>
  </si>
  <si>
    <t xml:space="preserve">      840211</t>
  </si>
  <si>
    <t xml:space="preserve">                 840211</t>
  </si>
  <si>
    <t xml:space="preserve">      Watertube boilers with a steam production exceeding 45 t per hour</t>
  </si>
  <si>
    <t xml:space="preserve">      Chaudières aquatubulaires d'une production horaire de vapeur excédant 45 t</t>
  </si>
  <si>
    <t xml:space="preserve">      Calderas acuotubulares con una producción de vapor superior a 45 t por hora</t>
  </si>
  <si>
    <t xml:space="preserve">      840212</t>
  </si>
  <si>
    <t xml:space="preserve">                 840212</t>
  </si>
  <si>
    <t xml:space="preserve">      Watertube boilers with a steam production not exceeding 45 t per hour</t>
  </si>
  <si>
    <t xml:space="preserve">      Chaudières aquatubulaires d'une production horaire de vapeur n'excédant pas 45 t</t>
  </si>
  <si>
    <t xml:space="preserve">      Calderas acuotubulares con una producción de vapor inferior o igual a 45 t por hora</t>
  </si>
  <si>
    <t xml:space="preserve">      840219</t>
  </si>
  <si>
    <t xml:space="preserve">                 840219</t>
  </si>
  <si>
    <t xml:space="preserve">      Other vapour generating boilers, including hybrid boilers</t>
  </si>
  <si>
    <t xml:space="preserve">      Autres chaudières à vapeur, y compris les chaudières mixtes</t>
  </si>
  <si>
    <t xml:space="preserve">      Las demás calderas de vapor, incluidas las calderas mixtas</t>
  </si>
  <si>
    <t xml:space="preserve">      840220</t>
  </si>
  <si>
    <t xml:space="preserve">                 840220</t>
  </si>
  <si>
    <t xml:space="preserve">      Superheated water boilers</t>
  </si>
  <si>
    <t xml:space="preserve">      Chaudières dites 'à eau surchauffée'</t>
  </si>
  <si>
    <t xml:space="preserve">      Calderas denominadas 'de agua sobrecalentada'</t>
  </si>
  <si>
    <t xml:space="preserve">      840290</t>
  </si>
  <si>
    <t xml:space="preserve">                 840290</t>
  </si>
  <si>
    <t xml:space="preserve">    8403</t>
  </si>
  <si>
    <t xml:space="preserve">                     8403</t>
  </si>
  <si>
    <t xml:space="preserve">    Central heating boilers other than those of heading 84.02.</t>
  </si>
  <si>
    <t xml:space="preserve">    Chaudières pour le chauffage central autres que celles du n° 84.02.</t>
  </si>
  <si>
    <t xml:space="preserve">    Calderas para calefacción central, excepto las de la partida 84.02.</t>
  </si>
  <si>
    <t xml:space="preserve">      840310</t>
  </si>
  <si>
    <t xml:space="preserve">                 840310</t>
  </si>
  <si>
    <t xml:space="preserve">      Boilers</t>
  </si>
  <si>
    <t xml:space="preserve">      Chaudières</t>
  </si>
  <si>
    <t xml:space="preserve">      Calderas</t>
  </si>
  <si>
    <t xml:space="preserve">      840390</t>
  </si>
  <si>
    <t xml:space="preserve">                 840390</t>
  </si>
  <si>
    <t xml:space="preserve">    8404</t>
  </si>
  <si>
    <t xml:space="preserve">                     8404</t>
  </si>
  <si>
    <t xml:space="preserve">    Auxiliary plant for use with boilers of heading 84.02 or 84.03 (for example, economisers, superheaters, soot removers, gas recoverers); condensers for steam or other vapour power units.</t>
  </si>
  <si>
    <t xml:space="preserve">    Appareils auxiliaires pour chaudières des n° s 8402 ou 8403 (économiseurs, surchauffeurs, appareils de ramonage ou de récupération des gaz, par exemple); condenseurs pour machines à vapeur.</t>
  </si>
  <si>
    <t xml:space="preserve">    Aparatos auxiliares para las calderas de las partidas 84.02 u 84.03 (por ejemplo economizadores, recalentadores, deshollinadores o recuperadores de gas); condensadores para máquinas de vapor.</t>
  </si>
  <si>
    <t xml:space="preserve">      840410</t>
  </si>
  <si>
    <t xml:space="preserve">                 840410</t>
  </si>
  <si>
    <t xml:space="preserve">      Auxiliary plant for use with boilers of heading 84.02 or 84.03</t>
  </si>
  <si>
    <t xml:space="preserve">      Appareils auxiliaires pour chaudières des n° s 8402 ou 8403</t>
  </si>
  <si>
    <t xml:space="preserve">      Aparatos auxiliares para las calderas de las partidas 84.02 u 84.03</t>
  </si>
  <si>
    <t xml:space="preserve">      840420</t>
  </si>
  <si>
    <t xml:space="preserve">                 840420</t>
  </si>
  <si>
    <t xml:space="preserve">      Condensers for steam or other vapour power units</t>
  </si>
  <si>
    <t xml:space="preserve">      Condenseurs pour machines à vapeur</t>
  </si>
  <si>
    <t xml:space="preserve">      Condensadores para máquinas de vapor</t>
  </si>
  <si>
    <t xml:space="preserve">      840490</t>
  </si>
  <si>
    <t xml:space="preserve">                 840490</t>
  </si>
  <si>
    <t xml:space="preserve">    8405</t>
  </si>
  <si>
    <t xml:space="preserve">                     8405</t>
  </si>
  <si>
    <t xml:space="preserve">    Producer gas or water gas generators, with or without their purifiers; acetylene gas generators and similar water process gas generators, with or without their purifiers.</t>
  </si>
  <si>
    <t xml:space="preserve">    Générateurs de gaz à l'air ou de gaz à l'eau, avec ou sans leurs épurateurs; générateurs d'acétylène et générateurs similaires de gaz, par procédé à l'eau, avec ou sans leurs épurateurs.</t>
  </si>
  <si>
    <t xml:space="preserve">    Generadores de gas pobre (gas de aire) o de gas de agua, incluso con sus depuradores; generadores de acetileno y generadores similares de gases, por vía húmeda, incluso con sus depuradores.</t>
  </si>
  <si>
    <t xml:space="preserve">      840510</t>
  </si>
  <si>
    <t xml:space="preserve">                 840510</t>
  </si>
  <si>
    <t xml:space="preserve">      Producer gas or water gas generators, with or without their purifiers; acetylene gas generators and similar water process gas generators, with or without their purifiers</t>
  </si>
  <si>
    <t xml:space="preserve">      Générateurs de gaz à l'air ou de gaz à l'eau, avec ou sans leurs épurateurs; générateurs d'acétylène et générateurs similaires de gaz, par procédé à l'eau, avec ou sans leurs épurateurs</t>
  </si>
  <si>
    <t xml:space="preserve">      Generadores de gas pobre (gas de aire) o de gas de agua, incluso con sus depuradores; generadores de acetileno y generadores similares de gases, por vía húmeda, incluso con sus depuradores</t>
  </si>
  <si>
    <t xml:space="preserve">      840590</t>
  </si>
  <si>
    <t xml:space="preserve">                 840590</t>
  </si>
  <si>
    <t xml:space="preserve">    8406</t>
  </si>
  <si>
    <t xml:space="preserve">                     8406</t>
  </si>
  <si>
    <t xml:space="preserve">    Steam turbines and other vapour turbines.</t>
  </si>
  <si>
    <t xml:space="preserve">    Turbines à vapeur.</t>
  </si>
  <si>
    <t xml:space="preserve">    Turbinas de vapor.</t>
  </si>
  <si>
    <t xml:space="preserve">      840610</t>
  </si>
  <si>
    <t xml:space="preserve">                 840610</t>
  </si>
  <si>
    <t xml:space="preserve">      Turbines for marine propulsion</t>
  </si>
  <si>
    <t xml:space="preserve">      Turbines pour la propulsion de bateaux</t>
  </si>
  <si>
    <t xml:space="preserve">      Turbinas para la propulsión de barcos</t>
  </si>
  <si>
    <t xml:space="preserve">      840611</t>
  </si>
  <si>
    <t xml:space="preserve">                 840611</t>
  </si>
  <si>
    <t xml:space="preserve">      For marine propulsion</t>
  </si>
  <si>
    <t xml:space="preserve">      Pour la propulsion de bateaux</t>
  </si>
  <si>
    <t xml:space="preserve">      Para la propulsión de barcos</t>
  </si>
  <si>
    <t xml:space="preserve">      840619</t>
  </si>
  <si>
    <t xml:space="preserve">                 840619</t>
  </si>
  <si>
    <t xml:space="preserve">      840681</t>
  </si>
  <si>
    <t xml:space="preserve">                 840681</t>
  </si>
  <si>
    <t xml:space="preserve">      Of an output exceeding 40 MW</t>
  </si>
  <si>
    <t xml:space="preserve">      D'une puissance excédant 40 MW</t>
  </si>
  <si>
    <t xml:space="preserve">      De potencia superior a 40 MW</t>
  </si>
  <si>
    <t xml:space="preserve">      840682</t>
  </si>
  <si>
    <t xml:space="preserve">                 840682</t>
  </si>
  <si>
    <t xml:space="preserve">      Of an output not exceeding 40 MW</t>
  </si>
  <si>
    <t xml:space="preserve">      D'une puissance n'excédant pas 40 MW</t>
  </si>
  <si>
    <t xml:space="preserve">      De potencia inferior o igual a 40 MW</t>
  </si>
  <si>
    <t xml:space="preserve">      840690</t>
  </si>
  <si>
    <t xml:space="preserve">                 840690</t>
  </si>
  <si>
    <t xml:space="preserve">    8407</t>
  </si>
  <si>
    <t xml:space="preserve">                     8407</t>
  </si>
  <si>
    <t xml:space="preserve">    Sparkignition reciprocating or rotary internal combustion piston engines.</t>
  </si>
  <si>
    <t xml:space="preserve">    Moteurs à piston alternatif ou rotatif, à allumage par étincelles (moteurs à explosion).</t>
  </si>
  <si>
    <t xml:space="preserve">    Motores de émbolo (pistón) alternativo y motores rotativos, de encendido por chispa (motores de explosión).</t>
  </si>
  <si>
    <t xml:space="preserve">      840710</t>
  </si>
  <si>
    <t xml:space="preserve">                 840710</t>
  </si>
  <si>
    <t xml:space="preserve">      Aircraft engines</t>
  </si>
  <si>
    <t xml:space="preserve">      Moteurs pour l'aviation</t>
  </si>
  <si>
    <t xml:space="preserve">      Motores de aviación</t>
  </si>
  <si>
    <t xml:space="preserve">      840721</t>
  </si>
  <si>
    <t xml:space="preserve">                 840721</t>
  </si>
  <si>
    <t xml:space="preserve">      Outboard motors</t>
  </si>
  <si>
    <t xml:space="preserve">      Du type horsbord</t>
  </si>
  <si>
    <t xml:space="preserve">      Del tipo fueraborda</t>
  </si>
  <si>
    <t xml:space="preserve">      840729</t>
  </si>
  <si>
    <t xml:space="preserve">                 840729</t>
  </si>
  <si>
    <t xml:space="preserve">      840731</t>
  </si>
  <si>
    <t xml:space="preserve">                 840731</t>
  </si>
  <si>
    <t xml:space="preserve">      Of a cylinder capacity not exceeding 50 cc</t>
  </si>
  <si>
    <t xml:space="preserve">      D'une cylindrée n'excédant pas 50 cm³</t>
  </si>
  <si>
    <t xml:space="preserve">      De cilindrada inferior o igual a 50 cm3</t>
  </si>
  <si>
    <t xml:space="preserve">      840732</t>
  </si>
  <si>
    <t xml:space="preserve">                 840732</t>
  </si>
  <si>
    <t xml:space="preserve">      Of a cylinder capacity exceeding 50 cc but not exceeding 250 cc</t>
  </si>
  <si>
    <t xml:space="preserve">      D'une cylindrée excédant 50 cm³ mais n'excédant pas 250 cm³</t>
  </si>
  <si>
    <t xml:space="preserve">      De cilindrada superior a 50 cm3 pero inferior o igual a 250 cm3</t>
  </si>
  <si>
    <t xml:space="preserve">      840733</t>
  </si>
  <si>
    <t xml:space="preserve">                 840733</t>
  </si>
  <si>
    <t xml:space="preserve">      Of a cylinder capacity exceeding 250 cc but not exceeding 1 000 cc</t>
  </si>
  <si>
    <t xml:space="preserve">      D'une cylindrée excédant 250 cm³ mais n'excédant pas 1.000 cm³</t>
  </si>
  <si>
    <t xml:space="preserve">      De cilindrada superior a 250 cm3 pero inferior o igual a 1.000 cm3</t>
  </si>
  <si>
    <t xml:space="preserve">      840734</t>
  </si>
  <si>
    <t xml:space="preserve">                 840734</t>
  </si>
  <si>
    <t xml:space="preserve">      Of a cylinder capacity exceeding 1 000 cc</t>
  </si>
  <si>
    <t xml:space="preserve">      D'une cylindrée excédant 1 000 cm3</t>
  </si>
  <si>
    <t xml:space="preserve">      De cilindrada superior a 1.000 cm3</t>
  </si>
  <si>
    <t xml:space="preserve">      840790</t>
  </si>
  <si>
    <t xml:space="preserve">                 840790</t>
  </si>
  <si>
    <t xml:space="preserve">      Other engines</t>
  </si>
  <si>
    <t xml:space="preserve">      Autres moteurs</t>
  </si>
  <si>
    <t xml:space="preserve">      Los demás motores</t>
  </si>
  <si>
    <t xml:space="preserve">    8408</t>
  </si>
  <si>
    <t xml:space="preserve">                     8408</t>
  </si>
  <si>
    <t xml:space="preserve">    Compressionignition internal combustion piston engines (diesel or semidiesel engines).</t>
  </si>
  <si>
    <t xml:space="preserve">    Moteurs à piston, à allumage par compression (moteur diesel ou semidiesel).</t>
  </si>
  <si>
    <t xml:space="preserve">    Motores de émbolo (pistón) de encendido por compresión (motores Diesel o semiDiesel).</t>
  </si>
  <si>
    <t xml:space="preserve">      840810</t>
  </si>
  <si>
    <t xml:space="preserve">                 840810</t>
  </si>
  <si>
    <t xml:space="preserve">      Marine propulsion engines</t>
  </si>
  <si>
    <t xml:space="preserve">      Moteurs pour la propulsion de bateaux</t>
  </si>
  <si>
    <t xml:space="preserve">      Motores para la propulsión de barcos</t>
  </si>
  <si>
    <t xml:space="preserve">      840820</t>
  </si>
  <si>
    <t xml:space="preserve">                 840820</t>
  </si>
  <si>
    <t xml:space="preserve">      Engines of a kind used for the propulsion of vehicles of Chapter 87</t>
  </si>
  <si>
    <t xml:space="preserve">      Moteurs des types utilisés pour la propulsion de véhicules du Chapitre 87</t>
  </si>
  <si>
    <t xml:space="preserve">      Motores de los tipos utilizados para la propulsión de vehículos del Capítulo 87</t>
  </si>
  <si>
    <t xml:space="preserve">      840890</t>
  </si>
  <si>
    <t xml:space="preserve">                 840890</t>
  </si>
  <si>
    <t xml:space="preserve">    8409</t>
  </si>
  <si>
    <t xml:space="preserve">                     8409</t>
  </si>
  <si>
    <t xml:space="preserve">    Parts suitable for use solely or principally with the engines of heading 84.07 or 84.08.</t>
  </si>
  <si>
    <t xml:space="preserve">    Parties reconnaissables comme étant exclusivement ou principalement destinées aux moteurs des n° s 8407 ou 8408.</t>
  </si>
  <si>
    <t xml:space="preserve">    Partes identificables como destinadas, exclusiva o principalmente, a los motores de las partidas 84.07 u 84.08.</t>
  </si>
  <si>
    <t xml:space="preserve">      840910</t>
  </si>
  <si>
    <t xml:space="preserve">                 840910</t>
  </si>
  <si>
    <t xml:space="preserve">      For aircraft engines</t>
  </si>
  <si>
    <t xml:space="preserve">      De moteurs pour l'aviation</t>
  </si>
  <si>
    <t xml:space="preserve">      De motores de aviación</t>
  </si>
  <si>
    <t xml:space="preserve">      840991</t>
  </si>
  <si>
    <t xml:space="preserve">                 840991</t>
  </si>
  <si>
    <t xml:space="preserve">      Suitable for use solely or principally with sparkignition internal combustion piston engines</t>
  </si>
  <si>
    <t xml:space="preserve">      Reconnaissables comme étant exclusivement ou principalement destinées aux moteurs à piston à allumage par étincelles</t>
  </si>
  <si>
    <t xml:space="preserve">      Identificables como destinadas, exclusiva o principalmente, a los motores de émbolo (pistón) de encendido por chispa</t>
  </si>
  <si>
    <t xml:space="preserve">      840999</t>
  </si>
  <si>
    <t xml:space="preserve">                 840999</t>
  </si>
  <si>
    <t xml:space="preserve">    8410</t>
  </si>
  <si>
    <t xml:space="preserve">                     8410</t>
  </si>
  <si>
    <t xml:space="preserve">    Hydraulic turbines, water wheels, and regulators therefor.</t>
  </si>
  <si>
    <t xml:space="preserve">    Turbines hydrauliques, roues hydrauliques et leurs régulateurs.</t>
  </si>
  <si>
    <t xml:space="preserve">    Turbinas hidráulicas, ruedas hidráulicas y sus reguladores.</t>
  </si>
  <si>
    <t xml:space="preserve">      841011</t>
  </si>
  <si>
    <t xml:space="preserve">                 841011</t>
  </si>
  <si>
    <t xml:space="preserve">      Of a power not exceeding 1 000 kW</t>
  </si>
  <si>
    <t xml:space="preserve">      D'une puissance n'excédant pas 1 000 kW</t>
  </si>
  <si>
    <t xml:space="preserve">      De potencia inferior o igual a 1.000 kW</t>
  </si>
  <si>
    <t xml:space="preserve">      841012</t>
  </si>
  <si>
    <t xml:space="preserve">                 841012</t>
  </si>
  <si>
    <t xml:space="preserve">      Of a power exceeding 1 000 kW but not exceeding 10 000 kW</t>
  </si>
  <si>
    <t xml:space="preserve">      D'une puissance excédant 1 000 kW mais n'excédant pas 10 000 kW</t>
  </si>
  <si>
    <t xml:space="preserve">      De potencia superior a 1.000 Kw pero inferior o igual a 10.000 kW</t>
  </si>
  <si>
    <t xml:space="preserve">      841013</t>
  </si>
  <si>
    <t xml:space="preserve">                 841013</t>
  </si>
  <si>
    <t xml:space="preserve">      Of a power exceeding 10 000 kW</t>
  </si>
  <si>
    <t xml:space="preserve">      D'une puissance excédant 10 000 kW</t>
  </si>
  <si>
    <t xml:space="preserve">      De potencia superior a 10.000 kW</t>
  </si>
  <si>
    <t xml:space="preserve">      841090</t>
  </si>
  <si>
    <t xml:space="preserve">                 841090</t>
  </si>
  <si>
    <t xml:space="preserve">      Parts, including regulators</t>
  </si>
  <si>
    <t xml:space="preserve">      Parties, y compris les régulateurs</t>
  </si>
  <si>
    <t xml:space="preserve">      Partes, incluidos los reguladores</t>
  </si>
  <si>
    <t xml:space="preserve">    8411</t>
  </si>
  <si>
    <t xml:space="preserve">                     8411</t>
  </si>
  <si>
    <t xml:space="preserve">    Turbojets, turbopropellers and other gas turbines.</t>
  </si>
  <si>
    <t xml:space="preserve">    Turboréacteurs, turbopropulseurs et autres turbines à gaz.</t>
  </si>
  <si>
    <t xml:space="preserve">    Turborreactores, turbopropulsores y demás turbinas de gas.</t>
  </si>
  <si>
    <t xml:space="preserve">      841111</t>
  </si>
  <si>
    <t xml:space="preserve">                 841111</t>
  </si>
  <si>
    <t xml:space="preserve">      Of a thrust not exceeding 25 kN</t>
  </si>
  <si>
    <t xml:space="preserve">      D'une poussée n'excédant pas 25 kN</t>
  </si>
  <si>
    <t xml:space="preserve">      De empuje inferior o igual a 25 kN</t>
  </si>
  <si>
    <t xml:space="preserve">      841112</t>
  </si>
  <si>
    <t xml:space="preserve">                 841112</t>
  </si>
  <si>
    <t xml:space="preserve">      Of a thrust exceeding 25 kN</t>
  </si>
  <si>
    <t xml:space="preserve">      D'une poussée excédant 25 kN</t>
  </si>
  <si>
    <t xml:space="preserve">      De empuje superior a 25 kN</t>
  </si>
  <si>
    <t xml:space="preserve">      841121</t>
  </si>
  <si>
    <t xml:space="preserve">                 841121</t>
  </si>
  <si>
    <t xml:space="preserve">      Of a power not exceeding 1 100 kW</t>
  </si>
  <si>
    <t xml:space="preserve">      D'une puissance n'excédant pas 1 100 kW</t>
  </si>
  <si>
    <t xml:space="preserve">      De potencia inferior o igual a 1.100 kW</t>
  </si>
  <si>
    <t xml:space="preserve">      841122</t>
  </si>
  <si>
    <t xml:space="preserve">                 841122</t>
  </si>
  <si>
    <t xml:space="preserve">      Of a power exceeding 1 100 kW</t>
  </si>
  <si>
    <t xml:space="preserve">      D'une puissance excédant 1 100 kW</t>
  </si>
  <si>
    <t xml:space="preserve">      De potencia superior a 1.100 kW</t>
  </si>
  <si>
    <t xml:space="preserve">      841181</t>
  </si>
  <si>
    <t xml:space="preserve">                 841181</t>
  </si>
  <si>
    <t xml:space="preserve">      Of a power not exceeding 5 000 kW</t>
  </si>
  <si>
    <t xml:space="preserve">      D'une puissance n'excédant pas 5 000 kW</t>
  </si>
  <si>
    <t xml:space="preserve">      De potencia inferior o igual a 5.000 kW</t>
  </si>
  <si>
    <t xml:space="preserve">      841182</t>
  </si>
  <si>
    <t xml:space="preserve">                 841182</t>
  </si>
  <si>
    <t xml:space="preserve">      Of a power exceeding 5 000 kW</t>
  </si>
  <si>
    <t xml:space="preserve">      D'une puissance excédant 5 000 kW</t>
  </si>
  <si>
    <t xml:space="preserve">      De potencia superior a 5.000 kW</t>
  </si>
  <si>
    <t xml:space="preserve">      841191</t>
  </si>
  <si>
    <t xml:space="preserve">                 841191</t>
  </si>
  <si>
    <t xml:space="preserve">      Of turbojets or turbopropellers</t>
  </si>
  <si>
    <t xml:space="preserve">      De turboréacteurs ou de turbopropulseurs</t>
  </si>
  <si>
    <t xml:space="preserve">      De turborreactores o de turbopropulsores</t>
  </si>
  <si>
    <t xml:space="preserve">      841199</t>
  </si>
  <si>
    <t xml:space="preserve">                 841199</t>
  </si>
  <si>
    <t xml:space="preserve">    8412</t>
  </si>
  <si>
    <t xml:space="preserve">                     8412</t>
  </si>
  <si>
    <t xml:space="preserve">    Other engines and motors.</t>
  </si>
  <si>
    <t xml:space="preserve">    Autres moteurs et machines motrices.</t>
  </si>
  <si>
    <t xml:space="preserve">    Los demás motores y máquinas motrices.</t>
  </si>
  <si>
    <t xml:space="preserve">      841210</t>
  </si>
  <si>
    <t xml:space="preserve">                 841210</t>
  </si>
  <si>
    <t xml:space="preserve">      Reaction engines other than turbojets</t>
  </si>
  <si>
    <t xml:space="preserve">      Propulseurs à réaction autres que les turboréacteurs</t>
  </si>
  <si>
    <t xml:space="preserve">      Propulsores a reacción, excepto los turborreactores</t>
  </si>
  <si>
    <t xml:space="preserve">      841221</t>
  </si>
  <si>
    <t xml:space="preserve">                 841221</t>
  </si>
  <si>
    <t xml:space="preserve">      Linear acting (cylinders)</t>
  </si>
  <si>
    <t xml:space="preserve">      A mouvement rectiligne (cylindres)</t>
  </si>
  <si>
    <t xml:space="preserve">      Con movimiento rectilíneo (cilindros)</t>
  </si>
  <si>
    <t xml:space="preserve">      841229</t>
  </si>
  <si>
    <t xml:space="preserve">                 841229</t>
  </si>
  <si>
    <t xml:space="preserve">      841231</t>
  </si>
  <si>
    <t xml:space="preserve">                 841231</t>
  </si>
  <si>
    <t xml:space="preserve">      841239</t>
  </si>
  <si>
    <t xml:space="preserve">                 841239</t>
  </si>
  <si>
    <t xml:space="preserve">      841280</t>
  </si>
  <si>
    <t xml:space="preserve">                 841280</t>
  </si>
  <si>
    <t xml:space="preserve">      841290</t>
  </si>
  <si>
    <t xml:space="preserve">                 841290</t>
  </si>
  <si>
    <t xml:space="preserve">    8413</t>
  </si>
  <si>
    <t xml:space="preserve">                     8413</t>
  </si>
  <si>
    <t xml:space="preserve">    Pumps for liquids, whether or not fitted with a measuring device; liquid elevators.</t>
  </si>
  <si>
    <t xml:space="preserve">    Pompes pour liquides, même comportant un dispositif mesureur; élévateurs à liquides.</t>
  </si>
  <si>
    <t xml:space="preserve">    Bombas para líquidos, incluso con dispositivo medidor incorporado; elevadores de líquidos.</t>
  </si>
  <si>
    <t xml:space="preserve">      841311</t>
  </si>
  <si>
    <t xml:space="preserve">                 841311</t>
  </si>
  <si>
    <t xml:space="preserve">      Pumps for dispensing fuel or lubricants, of the type used in fillingstations or in garages</t>
  </si>
  <si>
    <t xml:space="preserve">      Pompes pour la distribution de carburants ou de lubrifiants, des types utilisés dans les stationsservice ou les garages</t>
  </si>
  <si>
    <t xml:space="preserve">      Bombas para distribución de carburantes o lubricantes, de los tipos utilizados en gasolineras, estaciones de servicio o garajes</t>
  </si>
  <si>
    <t xml:space="preserve">      841319</t>
  </si>
  <si>
    <t xml:space="preserve">                 841319</t>
  </si>
  <si>
    <t xml:space="preserve">      841320</t>
  </si>
  <si>
    <t xml:space="preserve">                 841320</t>
  </si>
  <si>
    <t xml:space="preserve">      Hand pumps, other than those of subheading 8413.11 or 8413.19</t>
  </si>
  <si>
    <t xml:space="preserve">      Pompes à bras, autres que celles des n° s 8413.11 ou 8413.19</t>
  </si>
  <si>
    <t xml:space="preserve">      Bombas manuales, excepto las de las subpartidas 8413.11 u 8413.19</t>
  </si>
  <si>
    <t xml:space="preserve">      841330</t>
  </si>
  <si>
    <t xml:space="preserve">                 841330</t>
  </si>
  <si>
    <t xml:space="preserve">      Fuel, lubricating or cooling medium pumps for internal combustion piston engines</t>
  </si>
  <si>
    <t xml:space="preserve">      Pompes à carburant, à huile ou à liquide de refroidissement pour moteurs à allumage par étincelles ou par compression</t>
  </si>
  <si>
    <t xml:space="preserve">      Bombas de carburante, aceite o refrigerante, para motores de encendido por chispa o compresión</t>
  </si>
  <si>
    <t xml:space="preserve">      841340</t>
  </si>
  <si>
    <t xml:space="preserve">                 841340</t>
  </si>
  <si>
    <t xml:space="preserve">      Concrete pumps</t>
  </si>
  <si>
    <t xml:space="preserve">      Pompes à béton</t>
  </si>
  <si>
    <t xml:space="preserve">      Bombas para hormigón</t>
  </si>
  <si>
    <t xml:space="preserve">      841350</t>
  </si>
  <si>
    <t xml:space="preserve">                 841350</t>
  </si>
  <si>
    <t xml:space="preserve">      Other reciprocating positive displacement pumps</t>
  </si>
  <si>
    <t xml:space="preserve">      Autres pompes volumétriques alternatives</t>
  </si>
  <si>
    <t xml:space="preserve">      Las demás bombas volumétricas alternativas</t>
  </si>
  <si>
    <t xml:space="preserve">      841360</t>
  </si>
  <si>
    <t xml:space="preserve">                 841360</t>
  </si>
  <si>
    <t xml:space="preserve">      Other rotary positive displacement pumps</t>
  </si>
  <si>
    <t xml:space="preserve">      Autres pompes volumétriques rotatives</t>
  </si>
  <si>
    <t xml:space="preserve">      Las demás bombas volumétricas rotativas</t>
  </si>
  <si>
    <t xml:space="preserve">      841370</t>
  </si>
  <si>
    <t xml:space="preserve">                 841370</t>
  </si>
  <si>
    <t xml:space="preserve">      Other centrifugal pumps</t>
  </si>
  <si>
    <t xml:space="preserve">      Autres pompes centrifuges</t>
  </si>
  <si>
    <t xml:space="preserve">      Las demás bombas centrífugas</t>
  </si>
  <si>
    <t xml:space="preserve">      841381</t>
  </si>
  <si>
    <t xml:space="preserve">                 841381</t>
  </si>
  <si>
    <t xml:space="preserve">      Pumps</t>
  </si>
  <si>
    <t xml:space="preserve">      Pompes</t>
  </si>
  <si>
    <t xml:space="preserve">      Bombas</t>
  </si>
  <si>
    <t xml:space="preserve">      841382</t>
  </si>
  <si>
    <t xml:space="preserve">                 841382</t>
  </si>
  <si>
    <t xml:space="preserve">      Liquid elevators</t>
  </si>
  <si>
    <t xml:space="preserve">      Elévateurs à liquides</t>
  </si>
  <si>
    <t xml:space="preserve">      Elevadores de líquidos</t>
  </si>
  <si>
    <t xml:space="preserve">      841391</t>
  </si>
  <si>
    <t xml:space="preserve">                 841391</t>
  </si>
  <si>
    <t xml:space="preserve">      Of pumps</t>
  </si>
  <si>
    <t xml:space="preserve">      De pompes</t>
  </si>
  <si>
    <t xml:space="preserve">      De bombas</t>
  </si>
  <si>
    <t xml:space="preserve">      841392</t>
  </si>
  <si>
    <t xml:space="preserve">                 841392</t>
  </si>
  <si>
    <t xml:space="preserve">      Of liquid elevators</t>
  </si>
  <si>
    <t xml:space="preserve">      D'élévateurs à liquides</t>
  </si>
  <si>
    <t xml:space="preserve">      De elevadores de líquidos</t>
  </si>
  <si>
    <t xml:space="preserve">    8414</t>
  </si>
  <si>
    <t xml:space="preserve">                     8414</t>
  </si>
  <si>
    <t xml:space="preserve">    Air or vacuum pumps, air or other gas compressors and fans; ventilating or recycling hoods incorporating a fan, whether or not fitted with filters.</t>
  </si>
  <si>
    <t xml:space="preserve">    Pompes à air ou à vide, compresseurs d'air ou d'autres gaz et ventilateurs; hottes aspirantes à extraction ou à recyclage, à ventilateur incorporé, même filtrantes.</t>
  </si>
  <si>
    <t xml:space="preserve">    Bombas de aire o de vacío, compresores de aire u otros gases y ventiladores; campanas aspirantes para extracción o reciclado, con ventilador incorporado, incluso con filtro.</t>
  </si>
  <si>
    <t xml:space="preserve">      841410</t>
  </si>
  <si>
    <t xml:space="preserve">                 841410</t>
  </si>
  <si>
    <t xml:space="preserve">      Vacuum pumps</t>
  </si>
  <si>
    <t xml:space="preserve">      Pompes à vide</t>
  </si>
  <si>
    <t xml:space="preserve">      Bombas de vacío</t>
  </si>
  <si>
    <t xml:space="preserve">      841420</t>
  </si>
  <si>
    <t xml:space="preserve">                 841420</t>
  </si>
  <si>
    <t xml:space="preserve">      Handor footoperated air pumps</t>
  </si>
  <si>
    <t xml:space="preserve">      Pompes à air, à main ou à pied</t>
  </si>
  <si>
    <t xml:space="preserve">      Bombas de aire, de mano o pedal</t>
  </si>
  <si>
    <t xml:space="preserve">      841430</t>
  </si>
  <si>
    <t xml:space="preserve">                 841430</t>
  </si>
  <si>
    <t xml:space="preserve">      Compressors of a kind used in refrigerating equipment</t>
  </si>
  <si>
    <t xml:space="preserve">      Compresseurs des types utilisés dans les équipements frigorifiques</t>
  </si>
  <si>
    <t xml:space="preserve">      Compresores de los tipos utilizados en los equipos frigoríficos</t>
  </si>
  <si>
    <t xml:space="preserve">      841440</t>
  </si>
  <si>
    <t xml:space="preserve">                 841440</t>
  </si>
  <si>
    <t xml:space="preserve">      Air compressors mounted on a wheeled chassis for towing</t>
  </si>
  <si>
    <t xml:space="preserve">      Compresseurs d'air montés sur châssis à roues et remorquables</t>
  </si>
  <si>
    <t xml:space="preserve">      Compresores de aire montados en chasis remolcable con ruedas</t>
  </si>
  <si>
    <t xml:space="preserve">      841451</t>
  </si>
  <si>
    <t xml:space="preserve">                 841451</t>
  </si>
  <si>
    <t xml:space="preserve">      Table, floor, wall, window, ceiling or roof fans, with a selfcontained electric motor of an output not exceeding 125 W</t>
  </si>
  <si>
    <t xml:space="preserve">      Ventilateurs de table, de sol, muraux, plafonniers, de toitures ou de fenêtres, à moteur électrique incorporé d'une puissance n'excédant pas 125 w</t>
  </si>
  <si>
    <t xml:space="preserve">      Ventiladores de mesa, pie, pared, cielo raso, techo o ventana, con motor eléctrico incorporado de potencia inferior o igual a 125 W</t>
  </si>
  <si>
    <t xml:space="preserve">      841459</t>
  </si>
  <si>
    <t xml:space="preserve">                 841459</t>
  </si>
  <si>
    <t xml:space="preserve">      841460</t>
  </si>
  <si>
    <t xml:space="preserve">                 841460</t>
  </si>
  <si>
    <t xml:space="preserve">      Hoods having a maximum horizontal side not exceeding 120 cm</t>
  </si>
  <si>
    <t xml:space="preserve">      Hottes dont le plus grand côté horizontal n'excède pas 120 cm</t>
  </si>
  <si>
    <t xml:space="preserve">      Campanas aspirantes en las que el mayor lado horizontal sea inferior o igual a 120 cm</t>
  </si>
  <si>
    <t xml:space="preserve">      841480</t>
  </si>
  <si>
    <t xml:space="preserve">                 841480</t>
  </si>
  <si>
    <t xml:space="preserve">      841490</t>
  </si>
  <si>
    <t xml:space="preserve">                 841490</t>
  </si>
  <si>
    <t xml:space="preserve">    8415</t>
  </si>
  <si>
    <t xml:space="preserve">                     8415</t>
  </si>
  <si>
    <t xml:space="preserve">    Air conditioning machines, comprising a motordriven fan and elements for changing the temperature and humidity, including those machines in which the humidity cannot be separately regulated.</t>
  </si>
  <si>
    <t xml:space="preserve">    Machines et appareils pour le conditionnement de l'air comprenant un ventilateur à moteur et des dispositifs propres à modifier la température et l'humidité, y compris ceux dans lesquels le degré hygr</t>
  </si>
  <si>
    <t xml:space="preserve">    Acondicionadores de aire que contengan un ventilador con motor y los dispositivos adecuados para modificar la temperatura y la humedad, aunque no regulen separadamente el grado higrométrico.</t>
  </si>
  <si>
    <t xml:space="preserve">      841510</t>
  </si>
  <si>
    <t xml:space="preserve">                 841510</t>
  </si>
  <si>
    <t xml:space="preserve">      Of a kind designed to be fixed to a window, wall, ceiling or floor, selfcontained or “splitsystem”</t>
  </si>
  <si>
    <t xml:space="preserve">      Des types conçus pour être fixés sur une fenêtre, un mur, un plafond ou sur le sol, formant un seul corps ou du type «splitsystem» (systèmes à éléments séparés)</t>
  </si>
  <si>
    <t xml:space="preserve">      De los tipos concebidos para ser montados sobre una ventana, pared, techo o suelo, formando un solo cuerpo o del tipo sistema de elementos separados («splitsystem»)</t>
  </si>
  <si>
    <t xml:space="preserve">      841520</t>
  </si>
  <si>
    <t xml:space="preserve">                 841520</t>
  </si>
  <si>
    <t xml:space="preserve">      Of a kind used for persons, in motor vehicles</t>
  </si>
  <si>
    <t xml:space="preserve">      Du type de ceux utilisés pour le confort des personnes dans les véhicules automobiles</t>
  </si>
  <si>
    <t xml:space="preserve">      De los tipos utilizados en vehículos automóviles para sus ocupantes</t>
  </si>
  <si>
    <t xml:space="preserve">      841581</t>
  </si>
  <si>
    <t xml:space="preserve">                 841581</t>
  </si>
  <si>
    <t xml:space="preserve">      Incorporating a refrigerating unit and a valve for reversal of the cooling/ heat cycle</t>
  </si>
  <si>
    <t xml:space="preserve">      Avec dispositif de réfrigération et soupape d'inversion du cycle thermique</t>
  </si>
  <si>
    <t xml:space="preserve">      Con equipo de enfriamiento y válvula de inversión del ciclo térmico</t>
  </si>
  <si>
    <t xml:space="preserve">      841582</t>
  </si>
  <si>
    <t xml:space="preserve">                 841582</t>
  </si>
  <si>
    <t xml:space="preserve">      Other, incorporating a refrigerating unit</t>
  </si>
  <si>
    <t xml:space="preserve">      Autres, avec dispositif de réfrigération</t>
  </si>
  <si>
    <t xml:space="preserve">      Los demás, con equipo de enfriamiento</t>
  </si>
  <si>
    <t xml:space="preserve">      841583</t>
  </si>
  <si>
    <t xml:space="preserve">                 841583</t>
  </si>
  <si>
    <t xml:space="preserve">      Not incorporating a refrigerating unit</t>
  </si>
  <si>
    <t xml:space="preserve">      Sans dispositif de réfrigération</t>
  </si>
  <si>
    <t xml:space="preserve">      Sin equipo de enfriamiento</t>
  </si>
  <si>
    <t xml:space="preserve">      841590</t>
  </si>
  <si>
    <t xml:space="preserve">                 841590</t>
  </si>
  <si>
    <t xml:space="preserve">    8416</t>
  </si>
  <si>
    <t xml:space="preserve">                     8416</t>
  </si>
  <si>
    <t xml:space="preserve">    Furnace burners for liquid fuel, for pulverised solid fuel or for gas; mechanical stokers, including their mechanical grates, mechanical ash dischargers and similar appliances.</t>
  </si>
  <si>
    <t xml:space="preserve">    Brûleurs pour l'alimentation des foyers, à combustibles liquides, à combustibles solides pulvérisés ou à gaz; foyers automatiques, y compris leurs avantfoyers, leurs grilles mécaniques, leurs disposit</t>
  </si>
  <si>
    <t xml:space="preserve">    Quemadores para la alimentación de hogares, de combustibles líquidos o sólidos pulverizados o de gases; alimentadores mecánicos de hogares, parrillas mecánicas, descargadores mecánicos de cenizas y de</t>
  </si>
  <si>
    <t xml:space="preserve">      841610</t>
  </si>
  <si>
    <t xml:space="preserve">                 841610</t>
  </si>
  <si>
    <t xml:space="preserve">      Furnace burners for liquid fuel</t>
  </si>
  <si>
    <t xml:space="preserve">      Brûleurs à combustibles liquides</t>
  </si>
  <si>
    <t xml:space="preserve">      Quemadores de combustibles líquidos</t>
  </si>
  <si>
    <t xml:space="preserve">      841620</t>
  </si>
  <si>
    <t xml:space="preserve">                 841620</t>
  </si>
  <si>
    <t xml:space="preserve">      Other furnace burners, including combination burners</t>
  </si>
  <si>
    <t xml:space="preserve">      Autres brûleurs, y compris les brûleurs mixtes</t>
  </si>
  <si>
    <t xml:space="preserve">      Los demás quemadores, incluidos los mixtos</t>
  </si>
  <si>
    <t xml:space="preserve">      841630</t>
  </si>
  <si>
    <t xml:space="preserve">                 841630</t>
  </si>
  <si>
    <t xml:space="preserve">      Mechanical stokers, including their mechanical grates, mechanical ash dischargers and similar appliances</t>
  </si>
  <si>
    <t xml:space="preserve">      Foyers automatiques, y compris leurs avantfoyers, leurs grilles mécaniques, leurs dispositifs mécaniques pour l'évacuation des cendres et dispositifs similaires</t>
  </si>
  <si>
    <t xml:space="preserve">      Alimentadores mecánicos de hogares, parrillas mecánicas, descargadores mecánicos de cenizas y demás dispositivos mecánicos auxiliares empleados en hogares</t>
  </si>
  <si>
    <t xml:space="preserve">      841690</t>
  </si>
  <si>
    <t xml:space="preserve">                 841690</t>
  </si>
  <si>
    <t xml:space="preserve">    8417</t>
  </si>
  <si>
    <t xml:space="preserve">                     8417</t>
  </si>
  <si>
    <t xml:space="preserve">    Industrial or laboratory furnaces and ovens, including incinerators, nonelectric.</t>
  </si>
  <si>
    <t xml:space="preserve">    Fours industriels ou de laboratoires, y compris les incinérateurs, non électriques.</t>
  </si>
  <si>
    <t xml:space="preserve">    Hornos industriales o de laboratorio, incluidos los incineradores, que no sean eléctricos.</t>
  </si>
  <si>
    <t xml:space="preserve">      841710</t>
  </si>
  <si>
    <t xml:space="preserve">                 841710</t>
  </si>
  <si>
    <t xml:space="preserve">      Furnaces and ovens for the roasting, melting or other heattreatment of ores, pyrites or of metals</t>
  </si>
  <si>
    <t xml:space="preserve">      Fours pour le grillage, la fusion ou autres traitements thermiques des minerais ou des métaux</t>
  </si>
  <si>
    <t xml:space="preserve">      Hornos para tostación, fusión u otros tratamientos térmicos de los minerales metalíferos (incluidas las piritas) o de los metales</t>
  </si>
  <si>
    <t xml:space="preserve">      841720</t>
  </si>
  <si>
    <t xml:space="preserve">                 841720</t>
  </si>
  <si>
    <t xml:space="preserve">      Bakery ovens, including biscuit ovens</t>
  </si>
  <si>
    <t xml:space="preserve">      Fours de boulangerie, de pâtisserie ou de biscuiterie</t>
  </si>
  <si>
    <t xml:space="preserve">      Hornos de panadería, pastelería o galletería</t>
  </si>
  <si>
    <t xml:space="preserve">      841780</t>
  </si>
  <si>
    <t xml:space="preserve">                 841780</t>
  </si>
  <si>
    <t xml:space="preserve">      841790</t>
  </si>
  <si>
    <t xml:space="preserve">                 841790</t>
  </si>
  <si>
    <t xml:space="preserve">    8418</t>
  </si>
  <si>
    <t xml:space="preserve">                     8418</t>
  </si>
  <si>
    <t xml:space="preserve">    Refrigerators, freezers and other refrigerating or freezing equipment, electric or other; heat pumps other than air conditioning machines of heading 84.15.</t>
  </si>
  <si>
    <t xml:space="preserve">    Réfrigérateurs, congélateursconservateurs et autres matériel, machines et appareils pour la production du froid, à équipement électrique ou autre; pompes à chaleur autres que les machines et appareils</t>
  </si>
  <si>
    <t xml:space="preserve">    Refrigeradores, congeladores y demás material, máquinas y aparatos para producción de frío, aunque no sean eléctricos; bombas de calor, excepto las máquinas y aparatos para acondicionamiento de aire d</t>
  </si>
  <si>
    <t xml:space="preserve">      841810</t>
  </si>
  <si>
    <t xml:space="preserve">                 841810</t>
  </si>
  <si>
    <t xml:space="preserve">      Combined refrigeratorfreezers, fitted with separate external doors</t>
  </si>
  <si>
    <t xml:space="preserve">      Combinaisons de réfrigérateurs et de congélateursconservateurs munis de portes extérieures séparées</t>
  </si>
  <si>
    <t xml:space="preserve">      Combinaciones de refrigerador y congelador con puertas exteriores separadas</t>
  </si>
  <si>
    <t xml:space="preserve">      841821</t>
  </si>
  <si>
    <t xml:space="preserve">                 841821</t>
  </si>
  <si>
    <t xml:space="preserve">      Compressiontype</t>
  </si>
  <si>
    <t xml:space="preserve">      A compression</t>
  </si>
  <si>
    <t xml:space="preserve">      De compresión</t>
  </si>
  <si>
    <t xml:space="preserve">      841822</t>
  </si>
  <si>
    <t xml:space="preserve">                 841822</t>
  </si>
  <si>
    <t xml:space="preserve">      Absorptiontype, electrical</t>
  </si>
  <si>
    <t xml:space="preserve">      A absorption, électriques</t>
  </si>
  <si>
    <t xml:space="preserve">      De absorción, eléctricos</t>
  </si>
  <si>
    <t xml:space="preserve">      841829</t>
  </si>
  <si>
    <t xml:space="preserve">                 841829</t>
  </si>
  <si>
    <t xml:space="preserve">      841830</t>
  </si>
  <si>
    <t xml:space="preserve">                 841830</t>
  </si>
  <si>
    <t xml:space="preserve">      Freezers of the chest type, not exceeding 800 l capacity</t>
  </si>
  <si>
    <t xml:space="preserve">      Meubles congélateursconservateurs du type coffre, d'une capacité n'excédant pas 800 l</t>
  </si>
  <si>
    <t xml:space="preserve">      Congeladores horizontales del tipo arcón (cofre), de capacidad inferior o igual a 800 l</t>
  </si>
  <si>
    <t xml:space="preserve">      841840</t>
  </si>
  <si>
    <t xml:space="preserve">                 841840</t>
  </si>
  <si>
    <t xml:space="preserve">      Freezers of the upright type, not exceeding 900 l capacity</t>
  </si>
  <si>
    <t xml:space="preserve">      Meubles congélateursconservateurs du type armoire, d'une capacité n'excédant pas 900 l</t>
  </si>
  <si>
    <t xml:space="preserve">      Congeladores verticales del tipo armario, de capacidad inferior o igual a 900 l</t>
  </si>
  <si>
    <t xml:space="preserve">      841850</t>
  </si>
  <si>
    <t xml:space="preserve">                 841850</t>
  </si>
  <si>
    <t xml:space="preserve">      Other furniture (chests, cabinets, display counters, showcases and the like) for storage and display, incorporating refrigerating or freezing equipment</t>
  </si>
  <si>
    <t xml:space="preserve">      Autres coffres, armoires, vitrines, comptoirs et meubles similaires, pour la production du froid</t>
  </si>
  <si>
    <t xml:space="preserve">      Los demás armarios, arcones (cofres), vitrinas, mostradores y muebles similares para la producción de frío</t>
  </si>
  <si>
    <t xml:space="preserve">      841861</t>
  </si>
  <si>
    <t xml:space="preserve">                 841861</t>
  </si>
  <si>
    <t xml:space="preserve">      Compression type units whose condensers are heat exchangers</t>
  </si>
  <si>
    <t xml:space="preserve">      Groupes à compression dont le condenseur est constitué par un échangeur de chaleur</t>
  </si>
  <si>
    <t xml:space="preserve">      Bombas de calor, excepto las máquinas y aparatos para acondicionamiento de aire de la partida 84.15</t>
  </si>
  <si>
    <t xml:space="preserve">      841869</t>
  </si>
  <si>
    <t xml:space="preserve">                 841869</t>
  </si>
  <si>
    <t xml:space="preserve">      841891</t>
  </si>
  <si>
    <t xml:space="preserve">                 841891</t>
  </si>
  <si>
    <t xml:space="preserve">      Furniture designed to receive refrigerating or freezing equipment</t>
  </si>
  <si>
    <t xml:space="preserve">      Meubles conçus pour recevoir un équipement pour la production du froid</t>
  </si>
  <si>
    <t xml:space="preserve">      Muebles concebidos para incorporar un equipo de producción de frío</t>
  </si>
  <si>
    <t xml:space="preserve">      841899</t>
  </si>
  <si>
    <t xml:space="preserve">                 841899</t>
  </si>
  <si>
    <t xml:space="preserve">    8419</t>
  </si>
  <si>
    <t xml:space="preserve">                     8419</t>
  </si>
  <si>
    <t xml:space="preserve">    Machinery, plant or laboratory equipment, whether or not electrically heated (excluding furnaces, ovens and other equipment of heading 85.14), for the treatment of materials by a process involving a c</t>
  </si>
  <si>
    <t xml:space="preserve">    Appareils et dispositifs, même chauffés électriquement (à l'exclusion des fours et autres appareils du n° 85.14), pour le traitement de matières par des opérations impliquant un changement de températ</t>
  </si>
  <si>
    <t xml:space="preserve">    Aparatos y dispositivos, aunque se calienten eléctricamente (excepto los hornos y demás aparatos de la partida 85.14), para el tratamiento de materias mediante operaciones que impliquen un cambio de t</t>
  </si>
  <si>
    <t xml:space="preserve">      841911</t>
  </si>
  <si>
    <t xml:space="preserve">                 841911</t>
  </si>
  <si>
    <t xml:space="preserve">      Instantaneous gas water heaters</t>
  </si>
  <si>
    <t xml:space="preserve">      A chauffage instantané, à gaz</t>
  </si>
  <si>
    <t xml:space="preserve">      De calentamiento instantáneo, de gas</t>
  </si>
  <si>
    <t xml:space="preserve">      841919</t>
  </si>
  <si>
    <t xml:space="preserve">                 841919</t>
  </si>
  <si>
    <t xml:space="preserve">      841920</t>
  </si>
  <si>
    <t xml:space="preserve">                 841920</t>
  </si>
  <si>
    <t xml:space="preserve">      Medical, surgical or laboratory sterilisers</t>
  </si>
  <si>
    <t xml:space="preserve">      Stérilisateurs médicochirurgicaux ou de laboratoires</t>
  </si>
  <si>
    <t xml:space="preserve">      Esterilizadores médicos, quirúrgicos o de laboratorio</t>
  </si>
  <si>
    <t xml:space="preserve">      841931</t>
  </si>
  <si>
    <t xml:space="preserve">                 841931</t>
  </si>
  <si>
    <t xml:space="preserve">      For agricultural products</t>
  </si>
  <si>
    <t xml:space="preserve">      Pour produits agricoles</t>
  </si>
  <si>
    <t xml:space="preserve">      Para productos agrícolas</t>
  </si>
  <si>
    <t xml:space="preserve">      841932</t>
  </si>
  <si>
    <t xml:space="preserve">                 841932</t>
  </si>
  <si>
    <t xml:space="preserve">      For wood, paper pulp, paper or paperboard</t>
  </si>
  <si>
    <t xml:space="preserve">      Pour le bois, les pâtes à papier, papiers ou cartons</t>
  </si>
  <si>
    <t xml:space="preserve">      Para madera, pasta para papel, papel o cartón</t>
  </si>
  <si>
    <t xml:space="preserve">      841939</t>
  </si>
  <si>
    <t xml:space="preserve">                 841939</t>
  </si>
  <si>
    <t xml:space="preserve">      841940</t>
  </si>
  <si>
    <t xml:space="preserve">                 841940</t>
  </si>
  <si>
    <t xml:space="preserve">      Distilling or rectifying plant</t>
  </si>
  <si>
    <t xml:space="preserve">      Appareils de distillation ou de rectification</t>
  </si>
  <si>
    <t xml:space="preserve">      Aparatos de destilación o rectificación</t>
  </si>
  <si>
    <t xml:space="preserve">      841950</t>
  </si>
  <si>
    <t xml:space="preserve">                 841950</t>
  </si>
  <si>
    <t xml:space="preserve">      Heat exchange units</t>
  </si>
  <si>
    <t xml:space="preserve">      Echangeurs de chaleur</t>
  </si>
  <si>
    <t xml:space="preserve">      Intercambiadores de calor</t>
  </si>
  <si>
    <t xml:space="preserve">      841960</t>
  </si>
  <si>
    <t xml:space="preserve">                 841960</t>
  </si>
  <si>
    <t xml:space="preserve">      Machinery for liquefying air or other gases</t>
  </si>
  <si>
    <t xml:space="preserve">      Appareils et dispositifs pour la liquéfaction de l'air ou d'autres gaz</t>
  </si>
  <si>
    <t xml:space="preserve">      Aparatos y dispositivos para licuefacción de aire u otros gases</t>
  </si>
  <si>
    <t xml:space="preserve">      841981</t>
  </si>
  <si>
    <t xml:space="preserve">                 841981</t>
  </si>
  <si>
    <t xml:space="preserve">      For making hot drinks or for cooking or heating food</t>
  </si>
  <si>
    <t xml:space="preserve">      Pour la préparation de boissons chaudes ou la cuisson ou le chauffage des aliments</t>
  </si>
  <si>
    <t xml:space="preserve">      Para la preparación de bebidas calientes o la cocción o calentamiento de alimentos</t>
  </si>
  <si>
    <t xml:space="preserve">      841989</t>
  </si>
  <si>
    <t xml:space="preserve">                 841989</t>
  </si>
  <si>
    <t xml:space="preserve">      841990</t>
  </si>
  <si>
    <t xml:space="preserve">                 841990</t>
  </si>
  <si>
    <t xml:space="preserve">    8420</t>
  </si>
  <si>
    <t xml:space="preserve">                     8420</t>
  </si>
  <si>
    <t xml:space="preserve">    Calendering or other rolling machines, other than for metals or glass, and cylinders therefor.</t>
  </si>
  <si>
    <t xml:space="preserve">    Calandres et laminoirs, autres que pour les métaux ou le verre, et cylindres pour ces machines.</t>
  </si>
  <si>
    <t xml:space="preserve">    Calandrias y laminadores, excepto para metal o vidrio, y cilindros para estas máquinas.</t>
  </si>
  <si>
    <t xml:space="preserve">      842010</t>
  </si>
  <si>
    <t xml:space="preserve">                 842010</t>
  </si>
  <si>
    <t xml:space="preserve">      Calendering or other rolling machines</t>
  </si>
  <si>
    <t xml:space="preserve">      Calandres et laminoirs</t>
  </si>
  <si>
    <t xml:space="preserve">      Calandrias y laminadores</t>
  </si>
  <si>
    <t xml:space="preserve">      842091</t>
  </si>
  <si>
    <t xml:space="preserve">                 842091</t>
  </si>
  <si>
    <t xml:space="preserve">      Cylinders</t>
  </si>
  <si>
    <t xml:space="preserve">      Cylindres</t>
  </si>
  <si>
    <t xml:space="preserve">      Cilindros</t>
  </si>
  <si>
    <t xml:space="preserve">      842099</t>
  </si>
  <si>
    <t xml:space="preserve">                 842099</t>
  </si>
  <si>
    <t xml:space="preserve">    8421</t>
  </si>
  <si>
    <t xml:space="preserve">                     8421</t>
  </si>
  <si>
    <t xml:space="preserve">    Centrifuges, including centrifugal dryers; filtering or purifying machinery and apparatus, for liquids or gases.</t>
  </si>
  <si>
    <t xml:space="preserve">    Centrifugeuses, y compris les essoreuses centrifuges; appareils pour la filtration ou l'épuration des liquides ou des gaz.</t>
  </si>
  <si>
    <t xml:space="preserve">    Centrifugadoras, incluidas las secadoras centrífugas; aparatos para filtrar o depurar líquidos o gases.</t>
  </si>
  <si>
    <t xml:space="preserve">      842111</t>
  </si>
  <si>
    <t xml:space="preserve">                 842111</t>
  </si>
  <si>
    <t xml:space="preserve">      Cream separators</t>
  </si>
  <si>
    <t xml:space="preserve">      Ecrémeuses</t>
  </si>
  <si>
    <t xml:space="preserve">      Desnatadoras</t>
  </si>
  <si>
    <t xml:space="preserve">      842112</t>
  </si>
  <si>
    <t xml:space="preserve">                 842112</t>
  </si>
  <si>
    <t xml:space="preserve">      Clothesdryers</t>
  </si>
  <si>
    <t xml:space="preserve">      Essoreuses à linge</t>
  </si>
  <si>
    <t xml:space="preserve">      Secadoras de ropa</t>
  </si>
  <si>
    <t xml:space="preserve">      842119</t>
  </si>
  <si>
    <t xml:space="preserve">                 842119</t>
  </si>
  <si>
    <t xml:space="preserve">      842121</t>
  </si>
  <si>
    <t xml:space="preserve">                 842121</t>
  </si>
  <si>
    <t xml:space="preserve">      For filtering or purifying water</t>
  </si>
  <si>
    <t xml:space="preserve">      Pour la filtration ou l'épuration des eaux</t>
  </si>
  <si>
    <t xml:space="preserve">      Para filtrar o depurar agua</t>
  </si>
  <si>
    <t xml:space="preserve">      842122</t>
  </si>
  <si>
    <t xml:space="preserve">                 842122</t>
  </si>
  <si>
    <t xml:space="preserve">      For filtering or purifying beverages other than water</t>
  </si>
  <si>
    <t xml:space="preserve">      Pour la filtration ou l'épuration des boissons autres que l'eau</t>
  </si>
  <si>
    <t xml:space="preserve">      Para filtrar o depurar las demás bebidas</t>
  </si>
  <si>
    <t xml:space="preserve">      842123</t>
  </si>
  <si>
    <t xml:space="preserve">                 842123</t>
  </si>
  <si>
    <t xml:space="preserve">      Oil or petrolfilters for internal combustion engines</t>
  </si>
  <si>
    <t xml:space="preserve">      Pour la filtration des huiles minérales dans les moteurs à allumage par étincelles ou par compression</t>
  </si>
  <si>
    <t xml:space="preserve">      Para filtrar lubricantes o carburantes en los motores de encendido por chispa o compresión</t>
  </si>
  <si>
    <t xml:space="preserve">      842129</t>
  </si>
  <si>
    <t xml:space="preserve">                 842129</t>
  </si>
  <si>
    <t xml:space="preserve">      842131</t>
  </si>
  <si>
    <t xml:space="preserve">                 842131</t>
  </si>
  <si>
    <t xml:space="preserve">      Intake air filters for internal combustion engines</t>
  </si>
  <si>
    <t xml:space="preserve">      Filtres d'entrée d'air pour moteurs à allumage par étincelles ou par compression</t>
  </si>
  <si>
    <t xml:space="preserve">      Filtros de entrada de aire para motores de encendido por chispa o compresión</t>
  </si>
  <si>
    <t xml:space="preserve">      842139</t>
  </si>
  <si>
    <t xml:space="preserve">                 842139</t>
  </si>
  <si>
    <t xml:space="preserve">      842191</t>
  </si>
  <si>
    <t xml:space="preserve">                 842191</t>
  </si>
  <si>
    <t xml:space="preserve">      Of centrifuges, including centrifugal dryers</t>
  </si>
  <si>
    <t xml:space="preserve">      De centrifugeuses, y compris d'essoreuses centrifuges</t>
  </si>
  <si>
    <t xml:space="preserve">      De centrifugadoras, incluidas las de secadoras centrífugas</t>
  </si>
  <si>
    <t xml:space="preserve">      842199</t>
  </si>
  <si>
    <t xml:space="preserve">                 842199</t>
  </si>
  <si>
    <t xml:space="preserve">    8422</t>
  </si>
  <si>
    <t xml:space="preserve">                     8422</t>
  </si>
  <si>
    <t xml:space="preserve">    Dish washing machines; machinery for cleaning or drying bottles or other containers; machinery for filling, closing, sealing or labelling bottles, cans, boxes, bags or other containers; machinery for </t>
  </si>
  <si>
    <t xml:space="preserve">    Machines à laver la vaisselle; machines et appareils servant à nettoyer ou à sécher les bouteilles ou autres récipients; machines et appareils à remplir, fermer, boucher ou étiqueter les bouteilles, b</t>
  </si>
  <si>
    <t xml:space="preserve">    Lavavajillas; máquinas y aparatos para limpiar o secar botellas y demás recipientes; máquinas y aparatos para llenar, cerrar, capsular o etiquetar botellas, cajas, sacos y demás continentes; máquinas </t>
  </si>
  <si>
    <t xml:space="preserve">      842211</t>
  </si>
  <si>
    <t xml:space="preserve">                 842211</t>
  </si>
  <si>
    <t xml:space="preserve">      Of the household type</t>
  </si>
  <si>
    <t xml:space="preserve">      De type ménager</t>
  </si>
  <si>
    <t xml:space="preserve">      De tipo doméstico</t>
  </si>
  <si>
    <t xml:space="preserve">      842219</t>
  </si>
  <si>
    <t xml:space="preserve">                 842219</t>
  </si>
  <si>
    <t xml:space="preserve">      842220</t>
  </si>
  <si>
    <t xml:space="preserve">                 842220</t>
  </si>
  <si>
    <t xml:space="preserve">      Machinery for cleaning or drying bottles or other containers</t>
  </si>
  <si>
    <t xml:space="preserve">      Machines et appareils servant à nettoyer ou à sécher les bouteilles ou autres récipients</t>
  </si>
  <si>
    <t xml:space="preserve">      Máquinas y aparatos para limpiar o secar botellas o demás recipientes</t>
  </si>
  <si>
    <t xml:space="preserve">      842230</t>
  </si>
  <si>
    <t xml:space="preserve">                 842230</t>
  </si>
  <si>
    <t xml:space="preserve">      Machinery for filling, closing, sealing, capsuling or labelling bottles, cans, boxes, bags or other containers; machinery for aerating beverages</t>
  </si>
  <si>
    <t xml:space="preserve">      Machines et appareils à remplir, fermer, boucher ou étiqueter les bouteilles, boîtes, sacs ou autres contenants; machines et appareils à capsuler les bouteilles, pots, tubes et contenants analogues; m</t>
  </si>
  <si>
    <t xml:space="preserve">      Máquinas y aparatos para llenar, cerrar, capsular o etiquetar botellas, cajas, sacos y demás continentes; máquinas y aparatos para gasificar bebidas</t>
  </si>
  <si>
    <t xml:space="preserve">      842240</t>
  </si>
  <si>
    <t xml:space="preserve">                 842240</t>
  </si>
  <si>
    <t xml:space="preserve">      Other packing or wrapping machinery</t>
  </si>
  <si>
    <t xml:space="preserve">      Autres machines et appareils à empaqueter ou à emballer les marchandises (y compris les machines et appareils à emballer sous film thermorétractable)</t>
  </si>
  <si>
    <t xml:space="preserve">      Las demás máquinas y aparatos para empaquetar o envolver mercancías (incluidas las de envolver con película termorretráctil)</t>
  </si>
  <si>
    <t xml:space="preserve">      842290</t>
  </si>
  <si>
    <t xml:space="preserve">                 842290</t>
  </si>
  <si>
    <t xml:space="preserve">    8423</t>
  </si>
  <si>
    <t xml:space="preserve">                     8423</t>
  </si>
  <si>
    <t xml:space="preserve">    Weighing machinery (excluding balances of a sensitivity of 5 cg or better), including weight operated counting or checking machines; weighing machine weights of all kinds.</t>
  </si>
  <si>
    <t xml:space="preserve">    Appareils et instruments de pesage, y compris les bascules et balances à vérifier les pièces usinées, mais à l'exclusion des balances sensibles à un poids de 5 cg ou moins; poids pour toutes balances.</t>
  </si>
  <si>
    <t xml:space="preserve">    Aparatos e instrumentos de pesar, incluidas las básculas y balanzas para comprobar o contar piezas fabricadas, excepto las balanzas sensibles a un peso inferior o igual a 5 cg; pesas para toda clase d</t>
  </si>
  <si>
    <t xml:space="preserve">      842310</t>
  </si>
  <si>
    <t xml:space="preserve">                 842310</t>
  </si>
  <si>
    <t xml:space="preserve">      Personal weighing machines, including baby scales; household scales</t>
  </si>
  <si>
    <t xml:space="preserve">      Pèsepersonnes, y compris les pèsebébés; balances de ménage</t>
  </si>
  <si>
    <t xml:space="preserve">      Para pesar personas, incluidos los pesabebes; balanzas domésticas</t>
  </si>
  <si>
    <t xml:space="preserve">      842320</t>
  </si>
  <si>
    <t xml:space="preserve">                 842320</t>
  </si>
  <si>
    <t xml:space="preserve">      Scales for continuous weighing of goods on conveyors</t>
  </si>
  <si>
    <t xml:space="preserve">      Bascules à pesage continu sur transporteurs</t>
  </si>
  <si>
    <t xml:space="preserve">      Básculas y balanzas para pesada continua sobre transportador</t>
  </si>
  <si>
    <t xml:space="preserve">      842330</t>
  </si>
  <si>
    <t xml:space="preserve">                 842330</t>
  </si>
  <si>
    <t xml:space="preserve">      Constant weight scales and scales for discharging a predetermined weight of material into a bag or container, including hopper scales</t>
  </si>
  <si>
    <t xml:space="preserve">      Bascules à pesées constantes et balances et bascules ensacheuses ou doseuses</t>
  </si>
  <si>
    <t xml:space="preserve">      Básculas y balanzas para pesada constante y básculas y balanzas ensacadoras o dosificadoras</t>
  </si>
  <si>
    <t xml:space="preserve">      842381</t>
  </si>
  <si>
    <t xml:space="preserve">                 842381</t>
  </si>
  <si>
    <t xml:space="preserve">      Having a maximum weighing capacity not exceeding 30 kg</t>
  </si>
  <si>
    <t xml:space="preserve">      D'une portée n'excédant pas 30 kg</t>
  </si>
  <si>
    <t xml:space="preserve">      Con capacidad inferior o igual a 30 kg</t>
  </si>
  <si>
    <t xml:space="preserve">      842382</t>
  </si>
  <si>
    <t xml:space="preserve">                 842382</t>
  </si>
  <si>
    <t xml:space="preserve">      Having a maximum weighing capacity exceeding 30 kg but not exceeding 5 000 kg</t>
  </si>
  <si>
    <t xml:space="preserve">      D'une portée excédant 30 kg mais n'excédant pas 5 000 kg</t>
  </si>
  <si>
    <t xml:space="preserve">      Con capacidad superior a 30 kg pero inferior o igual a 5.000 kg</t>
  </si>
  <si>
    <t xml:space="preserve">      842389</t>
  </si>
  <si>
    <t xml:space="preserve">                 842389</t>
  </si>
  <si>
    <t xml:space="preserve">      842390</t>
  </si>
  <si>
    <t xml:space="preserve">                 842390</t>
  </si>
  <si>
    <t xml:space="preserve">      Weighing machine weights of all kinds; parts of weighing machinery</t>
  </si>
  <si>
    <t xml:space="preserve">      Poids pour toutes balances; parties d'appareils ou instruments de pesage</t>
  </si>
  <si>
    <t xml:space="preserve">      Pesas para toda clase de básculas o balanzas; partes de aparatos o instrumentos de pesar</t>
  </si>
  <si>
    <t xml:space="preserve">    8424</t>
  </si>
  <si>
    <t xml:space="preserve">                     8424</t>
  </si>
  <si>
    <t xml:space="preserve">    Mechanical appliances (whether or not handoperated) for projecting, dispersing or spraying liquids or powders; fire extinguishers, whether or not charged; spray guns and similar appliances; steam or s</t>
  </si>
  <si>
    <t xml:space="preserve">    Appareils mécaniques (même à main) à projeter, disperser ou pulvériser des matières liquides ou en poudre; extincteurs, même chargés; pistolets aérographes et appareils similaires; machines et apparei</t>
  </si>
  <si>
    <t xml:space="preserve">    Aparatos mecánicos (incluso manuales) para proyectar, dispersar o pulverizar materias liquidas o en polvo; extintores, incluso cargados; pistolas aerográficas y aparatos similares; máquinas y aparatos</t>
  </si>
  <si>
    <t xml:space="preserve">      842410</t>
  </si>
  <si>
    <t xml:space="preserve">                 842410</t>
  </si>
  <si>
    <t xml:space="preserve">      Fire extinguishers, whether or not charged</t>
  </si>
  <si>
    <t xml:space="preserve">      Extincteurs, même chargés</t>
  </si>
  <si>
    <t xml:space="preserve">      Extintores, incluso cargados</t>
  </si>
  <si>
    <t xml:space="preserve">      842420</t>
  </si>
  <si>
    <t xml:space="preserve">                 842420</t>
  </si>
  <si>
    <t xml:space="preserve">      Spray guns and similar appliances</t>
  </si>
  <si>
    <t xml:space="preserve">      Pistolets aérographes et appareils similaires</t>
  </si>
  <si>
    <t xml:space="preserve">      Pistolas aerográficas y aparatos similares</t>
  </si>
  <si>
    <t xml:space="preserve">      842430</t>
  </si>
  <si>
    <t xml:space="preserve">                 842430</t>
  </si>
  <si>
    <t xml:space="preserve">      Steam or sand blasting machines and similar jet projecting machines</t>
  </si>
  <si>
    <t xml:space="preserve">      Machines et appareils à jet de sable, à jet de vapeur et appareils à jet similaires</t>
  </si>
  <si>
    <t xml:space="preserve">      Máquinas y aparatos de chorro de arena o de vapor y aparatos de chorro similares</t>
  </si>
  <si>
    <t xml:space="preserve">      842441</t>
  </si>
  <si>
    <t xml:space="preserve">                 842441</t>
  </si>
  <si>
    <t xml:space="preserve">      Portable sprayers</t>
  </si>
  <si>
    <t xml:space="preserve">      Pulvérisateurs portables</t>
  </si>
  <si>
    <t xml:space="preserve">      Pulverizadores portátiles</t>
  </si>
  <si>
    <t xml:space="preserve">      842449</t>
  </si>
  <si>
    <t xml:space="preserve">                 842449</t>
  </si>
  <si>
    <t xml:space="preserve">      842481</t>
  </si>
  <si>
    <t xml:space="preserve">                 842481</t>
  </si>
  <si>
    <t xml:space="preserve">      Agricultural or horticultural</t>
  </si>
  <si>
    <t xml:space="preserve">      Pour l'agriculture ou l'horticulture</t>
  </si>
  <si>
    <t xml:space="preserve">      Para agricultura u horticultura</t>
  </si>
  <si>
    <t xml:space="preserve">      842482</t>
  </si>
  <si>
    <t xml:space="preserve">                 842482</t>
  </si>
  <si>
    <t xml:space="preserve">      Pour l’agriculture ou l’horticulture</t>
  </si>
  <si>
    <t xml:space="preserve">      842489</t>
  </si>
  <si>
    <t xml:space="preserve">                 842489</t>
  </si>
  <si>
    <t xml:space="preserve">      842490</t>
  </si>
  <si>
    <t xml:space="preserve">                 842490</t>
  </si>
  <si>
    <t xml:space="preserve">    8425</t>
  </si>
  <si>
    <t xml:space="preserve">                     8425</t>
  </si>
  <si>
    <t xml:space="preserve">    Pulley tackle and hoists other than skip hoists; winches and capstans; jacks.</t>
  </si>
  <si>
    <t xml:space="preserve">    Palans; treuils et cabestans; crics et vérins.</t>
  </si>
  <si>
    <t xml:space="preserve">    Polipastos; tornos y cabrestantes; gatos.</t>
  </si>
  <si>
    <t xml:space="preserve">      842511</t>
  </si>
  <si>
    <t xml:space="preserve">                 842511</t>
  </si>
  <si>
    <t xml:space="preserve">      Powered by electric motor</t>
  </si>
  <si>
    <t xml:space="preserve">      A moteur électrique</t>
  </si>
  <si>
    <t xml:space="preserve">      Con motor eléctrico</t>
  </si>
  <si>
    <t xml:space="preserve">      842519</t>
  </si>
  <si>
    <t xml:space="preserve">                 842519</t>
  </si>
  <si>
    <t xml:space="preserve">      842520</t>
  </si>
  <si>
    <t xml:space="preserve">                 842520</t>
  </si>
  <si>
    <t xml:space="preserve">      Pithead winding gear; winches specially designed for use underground</t>
  </si>
  <si>
    <t xml:space="preserve">      Treuils assurant la remontée et la descente des cages ou skips dans les puits de mines; treuils spécialement conçus pour mines au fond</t>
  </si>
  <si>
    <t xml:space="preserve">      Tornos para el ascenso y descenso de jaulas o montacargas en pozos de minas; tornos especialmente concebidos para el interior de minas</t>
  </si>
  <si>
    <t xml:space="preserve">      842531</t>
  </si>
  <si>
    <t xml:space="preserve">                 842531</t>
  </si>
  <si>
    <t xml:space="preserve">      842539</t>
  </si>
  <si>
    <t xml:space="preserve">                 842539</t>
  </si>
  <si>
    <t xml:space="preserve">      842541</t>
  </si>
  <si>
    <t xml:space="preserve">                 842541</t>
  </si>
  <si>
    <t xml:space="preserve">      Builtin jacking systems of a type used in garages</t>
  </si>
  <si>
    <t xml:space="preserve">      Elévateurs fixes de voitures pour garages</t>
  </si>
  <si>
    <t xml:space="preserve">      Elevadores fijos para vehículos automóviles, de los tipos utilizados en talleres</t>
  </si>
  <si>
    <t xml:space="preserve">      842542</t>
  </si>
  <si>
    <t xml:space="preserve">                 842542</t>
  </si>
  <si>
    <t xml:space="preserve">      Other jacks and hoists, hydraulic</t>
  </si>
  <si>
    <t xml:space="preserve">      Autres crics et vérins, hydrauliques</t>
  </si>
  <si>
    <t xml:space="preserve">      Los demás gatos hidráulicos</t>
  </si>
  <si>
    <t xml:space="preserve">      842549</t>
  </si>
  <si>
    <t xml:space="preserve">                 842549</t>
  </si>
  <si>
    <t xml:space="preserve">    8426</t>
  </si>
  <si>
    <t xml:space="preserve">                     8426</t>
  </si>
  <si>
    <t xml:space="preserve">    Ships' derricks; cranes, including cable cranes; mobile lifting frames, straddle carriers and works trucks fitted with a crane.</t>
  </si>
  <si>
    <t xml:space="preserve">    Bigues; grues et blondins; ponts roulants, portiques de déchargement ou de manutention, pontsgrues, chariotscavaliers et chariotsgrues.</t>
  </si>
  <si>
    <t xml:space="preserve">    Grúas y aparatos de elevación sobre cable aéreo; puentes rodantes, pórticos de descarga o manipulación, puentes grúa, carretillas puente y carretillas grúa.</t>
  </si>
  <si>
    <t xml:space="preserve">      842611</t>
  </si>
  <si>
    <t xml:space="preserve">                 842611</t>
  </si>
  <si>
    <t xml:space="preserve">      Overhead travelling cranes on fixed support</t>
  </si>
  <si>
    <t xml:space="preserve">      Ponts roulants et poutres roulantes, sur supports fixes</t>
  </si>
  <si>
    <t xml:space="preserve">      Puentes (incluidas las vigas) rodantes, sobre soporte fijo</t>
  </si>
  <si>
    <t xml:space="preserve">      842612</t>
  </si>
  <si>
    <t xml:space="preserve">                 842612</t>
  </si>
  <si>
    <t xml:space="preserve">      Mobile lifting frames on tyres and straddle carriers</t>
  </si>
  <si>
    <t xml:space="preserve">      Portiques mobiles sur pneumatiques et chariotscavaliers</t>
  </si>
  <si>
    <t xml:space="preserve">      Pórticos móviles sobre neumáticos y carretillas puente</t>
  </si>
  <si>
    <t xml:space="preserve">      842619</t>
  </si>
  <si>
    <t xml:space="preserve">                 842619</t>
  </si>
  <si>
    <t xml:space="preserve">      842620</t>
  </si>
  <si>
    <t xml:space="preserve">                 842620</t>
  </si>
  <si>
    <t xml:space="preserve">      Tower cranes</t>
  </si>
  <si>
    <t xml:space="preserve">      Grues à tour</t>
  </si>
  <si>
    <t xml:space="preserve">      Grúas de torre</t>
  </si>
  <si>
    <t xml:space="preserve">      842630</t>
  </si>
  <si>
    <t xml:space="preserve">                 842630</t>
  </si>
  <si>
    <t xml:space="preserve">      Portal or pedestal jib cranes</t>
  </si>
  <si>
    <t xml:space="preserve">      Grues sur portiques</t>
  </si>
  <si>
    <t xml:space="preserve">      Grúas de pórtico</t>
  </si>
  <si>
    <t xml:space="preserve">      842641</t>
  </si>
  <si>
    <t xml:space="preserve">                 842641</t>
  </si>
  <si>
    <t xml:space="preserve">      On tyres</t>
  </si>
  <si>
    <t xml:space="preserve">      Sur pneumatiques</t>
  </si>
  <si>
    <t xml:space="preserve">      Sobre neumáticos</t>
  </si>
  <si>
    <t xml:space="preserve">      842649</t>
  </si>
  <si>
    <t xml:space="preserve">                 842649</t>
  </si>
  <si>
    <t xml:space="preserve">      842691</t>
  </si>
  <si>
    <t xml:space="preserve">                 842691</t>
  </si>
  <si>
    <t xml:space="preserve">      Designed for mounting on road vehicles</t>
  </si>
  <si>
    <t xml:space="preserve">      Conçus pour être montés sur un véhicule routier</t>
  </si>
  <si>
    <t xml:space="preserve">      Concebidos para montarlos sobre vehículos de carretera</t>
  </si>
  <si>
    <t xml:space="preserve">      842699</t>
  </si>
  <si>
    <t xml:space="preserve">                 842699</t>
  </si>
  <si>
    <t xml:space="preserve">    8427</t>
  </si>
  <si>
    <t xml:space="preserve">                     8427</t>
  </si>
  <si>
    <t xml:space="preserve">    Forklift trucks; other works trucks fitted with lifting or handling equipment.</t>
  </si>
  <si>
    <t xml:space="preserve">    Chariotsgerbeurs; autres chariots de manutention munis d'un dispositif de levage.</t>
  </si>
  <si>
    <t xml:space="preserve">    Carretillas apiladoras; las demás carretillas de manipulación con dispositivo de elevación incorporado.</t>
  </si>
  <si>
    <t xml:space="preserve">      842710</t>
  </si>
  <si>
    <t xml:space="preserve">                 842710</t>
  </si>
  <si>
    <t xml:space="preserve">      Selfpropelled trucks powered by an electric motor</t>
  </si>
  <si>
    <t xml:space="preserve">      Chariots autopropulsés à moteur électrique</t>
  </si>
  <si>
    <t xml:space="preserve">      Carretillas autopropulsadas con motor eléctrico</t>
  </si>
  <si>
    <t xml:space="preserve">      842720</t>
  </si>
  <si>
    <t xml:space="preserve">                 842720</t>
  </si>
  <si>
    <t xml:space="preserve">      Other selfpropelled trucks</t>
  </si>
  <si>
    <t xml:space="preserve">      Autres chariots autopropulsés</t>
  </si>
  <si>
    <t xml:space="preserve">      Las demás carretillas autopropulsadas</t>
  </si>
  <si>
    <t xml:space="preserve">      842790</t>
  </si>
  <si>
    <t xml:space="preserve">                 842790</t>
  </si>
  <si>
    <t xml:space="preserve">      Other trucks</t>
  </si>
  <si>
    <t xml:space="preserve">      Autres chariots</t>
  </si>
  <si>
    <t xml:space="preserve">      Las demás carretillas</t>
  </si>
  <si>
    <t xml:space="preserve">    8428</t>
  </si>
  <si>
    <t xml:space="preserve">                     8428</t>
  </si>
  <si>
    <t xml:space="preserve">    Other lifting, handling, loading or unloading machinery (for example, lifts, escalators, conveyors, teleferics).</t>
  </si>
  <si>
    <t xml:space="preserve">    Autres machines et appareils de levage, de chargement, de déchargement ou de manutention (ascenseurs, escaliers mécaniques, transporteurs, téléphériques, par exemple).</t>
  </si>
  <si>
    <t xml:space="preserve">    Las demás máquinas y aparatos de elevación, carga, descarga o manipulación (por ejemplo ascensores, escaleras mecánicas, transportadores, teleféricos).</t>
  </si>
  <si>
    <t xml:space="preserve">      842810</t>
  </si>
  <si>
    <t xml:space="preserve">                 842810</t>
  </si>
  <si>
    <t xml:space="preserve">      Lifts and skip hoists</t>
  </si>
  <si>
    <t xml:space="preserve">      Ascenseurs et montecharge</t>
  </si>
  <si>
    <t xml:space="preserve">      Ascensores y montacargas</t>
  </si>
  <si>
    <t xml:space="preserve">      842820</t>
  </si>
  <si>
    <t xml:space="preserve">                 842820</t>
  </si>
  <si>
    <t xml:space="preserve">      Pneumatic elevators and conveyors</t>
  </si>
  <si>
    <t xml:space="preserve">      Appareils élévateurs ou transporteurs, pneumatiques</t>
  </si>
  <si>
    <t xml:space="preserve">      Aparatos elevadores o transportadores, neumáticos</t>
  </si>
  <si>
    <t xml:space="preserve">      842831</t>
  </si>
  <si>
    <t xml:space="preserve">                 842831</t>
  </si>
  <si>
    <t xml:space="preserve">      Specially designed for underground use</t>
  </si>
  <si>
    <t xml:space="preserve">      Spécialement conçus pour mines au fond ou pour autres travaux souterrains</t>
  </si>
  <si>
    <t xml:space="preserve">      Especialmente concebidos para el interior de minas u otros trabajos subterráneos</t>
  </si>
  <si>
    <t xml:space="preserve">      842832</t>
  </si>
  <si>
    <t xml:space="preserve">                 842832</t>
  </si>
  <si>
    <t xml:space="preserve">      Other, bucket type</t>
  </si>
  <si>
    <t xml:space="preserve">      Autres, à benne</t>
  </si>
  <si>
    <t xml:space="preserve">      Los demás, de cangilones</t>
  </si>
  <si>
    <t xml:space="preserve">      842833</t>
  </si>
  <si>
    <t xml:space="preserve">                 842833</t>
  </si>
  <si>
    <t xml:space="preserve">      Other, belt type</t>
  </si>
  <si>
    <t xml:space="preserve">      Autres, à bande ou à courroie</t>
  </si>
  <si>
    <t xml:space="preserve">      Los demás, de banda o correa</t>
  </si>
  <si>
    <t xml:space="preserve">      842839</t>
  </si>
  <si>
    <t xml:space="preserve">                 842839</t>
  </si>
  <si>
    <t xml:space="preserve">      842840</t>
  </si>
  <si>
    <t xml:space="preserve">                 842840</t>
  </si>
  <si>
    <t xml:space="preserve">      Escalators and moving walkways</t>
  </si>
  <si>
    <t xml:space="preserve">      Escaliers mécaniques et trottoirs roulants</t>
  </si>
  <si>
    <t xml:space="preserve">      Escaleras mecánicas y pasillos móviles</t>
  </si>
  <si>
    <t xml:space="preserve">      842850</t>
  </si>
  <si>
    <t xml:space="preserve">                 842850</t>
  </si>
  <si>
    <t xml:space="preserve">      Mine car pushers, locomotive or wagon (car) traversers, wagon (car) tippers and similar railway wagon (car) handling equipment</t>
  </si>
  <si>
    <t xml:space="preserve">      Encageurs de berlines, chariots transbordeurs, basculeurs et culbuteurs de wagons, berlines, etc. et installations similaires de manutention de matériel roulant sur rail</t>
  </si>
  <si>
    <t xml:space="preserve">      Empujadores de vagonetas de minas, carros transbordadores, basculadores y volteadores, de vagones, de vagonetas, etc. e instalaciones similares para la manipulación de material móvil sobre carriles (r</t>
  </si>
  <si>
    <t xml:space="preserve">      842860</t>
  </si>
  <si>
    <t xml:space="preserve">                 842860</t>
  </si>
  <si>
    <t xml:space="preserve">      Teleferics, chairlifts, skidraglines; traction mechanisms for funiculars</t>
  </si>
  <si>
    <t xml:space="preserve">      Téléphériques (y compris les télésièges et remontepentes); mécanismes de traction pour funiculaires</t>
  </si>
  <si>
    <t xml:space="preserve">      Teleféricos (incluidos las telesillas y los telesquís); mecanismos de tracción para funiculares</t>
  </si>
  <si>
    <t xml:space="preserve">      842890</t>
  </si>
  <si>
    <t xml:space="preserve">                 842890</t>
  </si>
  <si>
    <t xml:space="preserve">      Other machinery</t>
  </si>
  <si>
    <t xml:space="preserve">      Autres machines et appareils</t>
  </si>
  <si>
    <t xml:space="preserve">      Las demás máquinas y aparatos</t>
  </si>
  <si>
    <t xml:space="preserve">    8429</t>
  </si>
  <si>
    <t xml:space="preserve">                     8429</t>
  </si>
  <si>
    <t xml:space="preserve">    Selfpropelled bulldozers, angledozers, graders, levellers, scrapers, mechanical shovels, excavators, shovel loaders, tamping machines and road rollers.</t>
  </si>
  <si>
    <t xml:space="preserve">    Bouteurs (bulldozers), bouteurs biais (angledozers), niveleuses, décapeuses (scrapers), pelles mécaniques, excavateurs, chargeuses et chargeusespelleteuses, compacteuses et rouleaux compresseurs, auto</t>
  </si>
  <si>
    <t xml:space="preserve">    Topadoras frontales ('bulldozers'), topadoras angulares ('angledozers'), niveladoras, traíllas ('scrapers'), palas mecánicas, excavadoras, cargadoras, palas cargadoras, compactadoras y apisonadoras (a</t>
  </si>
  <si>
    <t xml:space="preserve">      842911</t>
  </si>
  <si>
    <t xml:space="preserve">                 842911</t>
  </si>
  <si>
    <t xml:space="preserve">      Track laying</t>
  </si>
  <si>
    <t xml:space="preserve">      A chenilles</t>
  </si>
  <si>
    <t xml:space="preserve">      De orugas</t>
  </si>
  <si>
    <t xml:space="preserve">      842919</t>
  </si>
  <si>
    <t xml:space="preserve">                 842919</t>
  </si>
  <si>
    <t xml:space="preserve">      842920</t>
  </si>
  <si>
    <t xml:space="preserve">                 842920</t>
  </si>
  <si>
    <t xml:space="preserve">      Graders and levellers</t>
  </si>
  <si>
    <t xml:space="preserve">      Niveleuses</t>
  </si>
  <si>
    <t xml:space="preserve">      Niveladoras</t>
  </si>
  <si>
    <t xml:space="preserve">      842930</t>
  </si>
  <si>
    <t xml:space="preserve">                 842930</t>
  </si>
  <si>
    <t xml:space="preserve">      Scrapers</t>
  </si>
  <si>
    <t xml:space="preserve">      Décapeuses</t>
  </si>
  <si>
    <t xml:space="preserve">      Traíllas ('scrapers')</t>
  </si>
  <si>
    <t xml:space="preserve">      842940</t>
  </si>
  <si>
    <t xml:space="preserve">                 842940</t>
  </si>
  <si>
    <t xml:space="preserve">      Tamping machines and road rollers</t>
  </si>
  <si>
    <t xml:space="preserve">      Compacteuses et rouleaux compresseurs</t>
  </si>
  <si>
    <t xml:space="preserve">      Compactadoras y apisonadoras</t>
  </si>
  <si>
    <t xml:space="preserve">      842951</t>
  </si>
  <si>
    <t xml:space="preserve">                 842951</t>
  </si>
  <si>
    <t xml:space="preserve">      Frontend shovel loaders</t>
  </si>
  <si>
    <t xml:space="preserve">      Chargeuses et chargeusespelleteuses à chargement frontal</t>
  </si>
  <si>
    <t xml:space="preserve">      Cargadoras y palas cargadoras de carga frontal</t>
  </si>
  <si>
    <t xml:space="preserve">      842952</t>
  </si>
  <si>
    <t xml:space="preserve">                 842952</t>
  </si>
  <si>
    <t xml:space="preserve">      Machinery with a 360° revolving superstructure</t>
  </si>
  <si>
    <t xml:space="preserve">      Engins dont la superstructure peut effectuer une rotation de 360°</t>
  </si>
  <si>
    <t xml:space="preserve">      Máquinas cuya superestructura pueda girar 360°</t>
  </si>
  <si>
    <t xml:space="preserve">      842959</t>
  </si>
  <si>
    <t xml:space="preserve">                 842959</t>
  </si>
  <si>
    <t xml:space="preserve">    8430</t>
  </si>
  <si>
    <t xml:space="preserve">                     8430</t>
  </si>
  <si>
    <t xml:space="preserve">    Other moving, grading, levelling, scraping, excavating, tamping, compacting, extracting or boring machinery, for earth, minerals or ores; piledrivers and pileextractors; snowploughs and snowblowers.</t>
  </si>
  <si>
    <t xml:space="preserve">    Autres machines et appareils de terrassement, nivellement, décapage, excavation, compactage, extraction ou forage de la terre, des minéraux ou des minerais; sonnettes de battage et machines pour l'arr</t>
  </si>
  <si>
    <t xml:space="preserve">    Las demás máquinas y aparatos de explanación, nivelación, excarificación, excavación, compactación, extración o perforaración del suelo o de minerales; martinetes y máquinas para arrancar pilotes, qui</t>
  </si>
  <si>
    <t xml:space="preserve">      843010</t>
  </si>
  <si>
    <t xml:space="preserve">                 843010</t>
  </si>
  <si>
    <t xml:space="preserve">      Piledrivers and pileextractors</t>
  </si>
  <si>
    <t xml:space="preserve">      Sonnettes de battage et machines pour l'arrachage des pieux</t>
  </si>
  <si>
    <t xml:space="preserve">      Martinetes y máquinas para arrancar pilotes</t>
  </si>
  <si>
    <t xml:space="preserve">      843020</t>
  </si>
  <si>
    <t xml:space="preserve">                 843020</t>
  </si>
  <si>
    <t xml:space="preserve">      Snowploughs and snowblowers</t>
  </si>
  <si>
    <t xml:space="preserve">      Chasseneige</t>
  </si>
  <si>
    <t xml:space="preserve">      Quitanieves</t>
  </si>
  <si>
    <t xml:space="preserve">      843031</t>
  </si>
  <si>
    <t xml:space="preserve">                 843031</t>
  </si>
  <si>
    <t xml:space="preserve">      Selfpropelled</t>
  </si>
  <si>
    <t xml:space="preserve">      Autopropulsées</t>
  </si>
  <si>
    <t xml:space="preserve">      Autopropulsadas</t>
  </si>
  <si>
    <t xml:space="preserve">      843039</t>
  </si>
  <si>
    <t xml:space="preserve">                 843039</t>
  </si>
  <si>
    <t xml:space="preserve">      843041</t>
  </si>
  <si>
    <t xml:space="preserve">                 843041</t>
  </si>
  <si>
    <t xml:space="preserve">      843049</t>
  </si>
  <si>
    <t xml:space="preserve">                 843049</t>
  </si>
  <si>
    <t xml:space="preserve">      843050</t>
  </si>
  <si>
    <t xml:space="preserve">                 843050</t>
  </si>
  <si>
    <t xml:space="preserve">      Other machinery, selfpropelled</t>
  </si>
  <si>
    <t xml:space="preserve">      Autres machines et appareils, autopropulsés</t>
  </si>
  <si>
    <t xml:space="preserve">      Las demás máquinas y aparatos, autopropulsados</t>
  </si>
  <si>
    <t xml:space="preserve">      843061</t>
  </si>
  <si>
    <t xml:space="preserve">                 843061</t>
  </si>
  <si>
    <t xml:space="preserve">      Tamping or compacting machinery</t>
  </si>
  <si>
    <t xml:space="preserve">      Machines et appareils à tasser ou à compacter</t>
  </si>
  <si>
    <t xml:space="preserve">      Máquinas y aparatos para compactar o apisonar</t>
  </si>
  <si>
    <t xml:space="preserve">      843062</t>
  </si>
  <si>
    <t xml:space="preserve">                 843062</t>
  </si>
  <si>
    <t xml:space="preserve">      Escarificadoras</t>
  </si>
  <si>
    <t xml:space="preserve">      843069</t>
  </si>
  <si>
    <t xml:space="preserve">                 843069</t>
  </si>
  <si>
    <t xml:space="preserve">    8431</t>
  </si>
  <si>
    <t xml:space="preserve">                     8431</t>
  </si>
  <si>
    <t xml:space="preserve">    Parts suitable for use solely or principally with the machinery of headings 84.25 to 84.30.</t>
  </si>
  <si>
    <t xml:space="preserve">    Parties reconnaissables comme étant exclusivement ou principalement destinées aux machines ou appareils des n° s 8425 à 8430.</t>
  </si>
  <si>
    <t xml:space="preserve">    Partes identificables como destinadas, exclusiva o principalmente, a las máquinas o aparatos de las partidas 84.25 a 84.30.</t>
  </si>
  <si>
    <t xml:space="preserve">      843110</t>
  </si>
  <si>
    <t xml:space="preserve">                 843110</t>
  </si>
  <si>
    <t xml:space="preserve">      Of machinery of heading 84.25</t>
  </si>
  <si>
    <t xml:space="preserve">      De machines ou appareils du n° 84.25</t>
  </si>
  <si>
    <t xml:space="preserve">      De máquinas o aparatos de la partida 84.25</t>
  </si>
  <si>
    <t xml:space="preserve">      843120</t>
  </si>
  <si>
    <t xml:space="preserve">                 843120</t>
  </si>
  <si>
    <t xml:space="preserve">      Of machinery of heading 84.27</t>
  </si>
  <si>
    <t xml:space="preserve">      De machines ou appareils du n° 84.27</t>
  </si>
  <si>
    <t xml:space="preserve">      De máquinas o aparatos de la partida 84.27</t>
  </si>
  <si>
    <t xml:space="preserve">      843131</t>
  </si>
  <si>
    <t xml:space="preserve">                 843131</t>
  </si>
  <si>
    <t xml:space="preserve">      Of lifts, skip hoists or escalators</t>
  </si>
  <si>
    <t xml:space="preserve">      D'ascenseurs, montecharge ou escaliers mécaniques</t>
  </si>
  <si>
    <t xml:space="preserve">      De ascensores, montacargas o escaleras mecánicas</t>
  </si>
  <si>
    <t xml:space="preserve">      843139</t>
  </si>
  <si>
    <t xml:space="preserve">                 843139</t>
  </si>
  <si>
    <t xml:space="preserve">      843141</t>
  </si>
  <si>
    <t xml:space="preserve">                 843141</t>
  </si>
  <si>
    <t xml:space="preserve">      Buckets, shovels, grabs and grips</t>
  </si>
  <si>
    <t xml:space="preserve">      Godets, bennes, bennespreneuses, pelles, grappins et pinces</t>
  </si>
  <si>
    <t xml:space="preserve">      Cangilones, cucharas, cucharas de almeja, palas y garras o pinzas</t>
  </si>
  <si>
    <t xml:space="preserve">      843142</t>
  </si>
  <si>
    <t xml:space="preserve">                 843142</t>
  </si>
  <si>
    <t xml:space="preserve">      Bulldozer or angledozer blades</t>
  </si>
  <si>
    <t xml:space="preserve">      Lames de bouteurs (bulldozers) ou de bouteurs biais (angledozers)</t>
  </si>
  <si>
    <t xml:space="preserve">      Hojas de topadoras frontales ('bulldozers') o de topadoras angulares ('angledozers')</t>
  </si>
  <si>
    <t xml:space="preserve">      843143</t>
  </si>
  <si>
    <t xml:space="preserve">                 843143</t>
  </si>
  <si>
    <t xml:space="preserve">      Parts for boring or sinking machinery of subheading 8430.41 or 8430.49</t>
  </si>
  <si>
    <t xml:space="preserve">      Parties de machines de sondage ou de forage des n° s 8430.41 ou 8430.49</t>
  </si>
  <si>
    <t xml:space="preserve">      De máquinas de sondeo o perforación de las subpartidas 8430.41 u 8430.49</t>
  </si>
  <si>
    <t xml:space="preserve">      843149</t>
  </si>
  <si>
    <t xml:space="preserve">                 843149</t>
  </si>
  <si>
    <t xml:space="preserve">    8432</t>
  </si>
  <si>
    <t xml:space="preserve">                     8432</t>
  </si>
  <si>
    <t xml:space="preserve">    Agricultural, horticultural or forestry machinery for soil preparation or cultivation; lawn or sportsground rollers.</t>
  </si>
  <si>
    <t xml:space="preserve">    Machines, appareils et engins agricoles, horticoles ou sylvicoles pour la préparation ou le travail du sol ou pour la culture; rouleaux pour pelouses ou terrains de sport.</t>
  </si>
  <si>
    <t xml:space="preserve">    Máquinas, aparatos y artefactos agrícolas, hortícolas o silvícolas, para la preparación o el trabajo del suelo o para el cultivo; rodillos para césped o terrenos de deporte.</t>
  </si>
  <si>
    <t xml:space="preserve">      843210</t>
  </si>
  <si>
    <t xml:space="preserve">                 843210</t>
  </si>
  <si>
    <t xml:space="preserve">      Ploughs</t>
  </si>
  <si>
    <t xml:space="preserve">      Charrues</t>
  </si>
  <si>
    <t xml:space="preserve">      Arados</t>
  </si>
  <si>
    <t xml:space="preserve">      843221</t>
  </si>
  <si>
    <t xml:space="preserve">                 843221</t>
  </si>
  <si>
    <t xml:space="preserve">      Disc harrows</t>
  </si>
  <si>
    <t xml:space="preserve">      Herses à disques (pulvériseurs)</t>
  </si>
  <si>
    <t xml:space="preserve">      Gradas (rastras) de discos</t>
  </si>
  <si>
    <t xml:space="preserve">      843229</t>
  </si>
  <si>
    <t xml:space="preserve">                 843229</t>
  </si>
  <si>
    <t xml:space="preserve">      843230</t>
  </si>
  <si>
    <t xml:space="preserve">                 843230</t>
  </si>
  <si>
    <t xml:space="preserve">      Seeders, planters and transplanters</t>
  </si>
  <si>
    <t xml:space="preserve">      Semoirs, plantoirs et repiqueurs</t>
  </si>
  <si>
    <t xml:space="preserve">      Sembradoras, plantadoras y trasplantadoras</t>
  </si>
  <si>
    <t xml:space="preserve">      843231</t>
  </si>
  <si>
    <t xml:space="preserve">                 843231</t>
  </si>
  <si>
    <t xml:space="preserve">      Notill direct seeders, planters and transplanters</t>
  </si>
  <si>
    <t xml:space="preserve">      Semoirs, plantoirs et repiqueurs, sans labour</t>
  </si>
  <si>
    <t xml:space="preserve">      Sembradoras, plantadoras y trasplantadoras, para siembra directa</t>
  </si>
  <si>
    <t xml:space="preserve">      843239</t>
  </si>
  <si>
    <t xml:space="preserve">                 843239</t>
  </si>
  <si>
    <t xml:space="preserve">      843240</t>
  </si>
  <si>
    <t xml:space="preserve">                 843240</t>
  </si>
  <si>
    <t xml:space="preserve">      Manure spreaders and fertiliser distributors</t>
  </si>
  <si>
    <t xml:space="preserve">      Epandeurs de fumier et distributeurs d'engrais</t>
  </si>
  <si>
    <t xml:space="preserve">      Esparcidores de estiércol y distribuidores de abonos</t>
  </si>
  <si>
    <t xml:space="preserve">      843241</t>
  </si>
  <si>
    <t xml:space="preserve">                 843241</t>
  </si>
  <si>
    <t xml:space="preserve">      Manure spreaders</t>
  </si>
  <si>
    <t xml:space="preserve">      Epandeurs de fumier</t>
  </si>
  <si>
    <t xml:space="preserve">      Esparcidores de estiércol</t>
  </si>
  <si>
    <t xml:space="preserve">      843242</t>
  </si>
  <si>
    <t xml:space="preserve">                 843242</t>
  </si>
  <si>
    <t xml:space="preserve">      Fertiliser distributors</t>
  </si>
  <si>
    <t xml:space="preserve">      Distributeurs d'engrais</t>
  </si>
  <si>
    <t xml:space="preserve">      Distribuidores de abonos</t>
  </si>
  <si>
    <t xml:space="preserve">      843280</t>
  </si>
  <si>
    <t xml:space="preserve">                 843280</t>
  </si>
  <si>
    <t xml:space="preserve">      Autres machines, appareils et engins</t>
  </si>
  <si>
    <t xml:space="preserve">      Las demás máquinas, aparatos y artefactos</t>
  </si>
  <si>
    <t xml:space="preserve">      843290</t>
  </si>
  <si>
    <t xml:space="preserve">                 843290</t>
  </si>
  <si>
    <t xml:space="preserve">    8433</t>
  </si>
  <si>
    <t xml:space="preserve">                     8433</t>
  </si>
  <si>
    <t xml:space="preserve">    Harvesting or threshing machinery, including straw or fodder balers; grass or hay mowers; machines for cleaning, sorting or grading eggs, fruit or other agricultural produce, other than machinery of h</t>
  </si>
  <si>
    <t xml:space="preserve">    Machines, appareils et engins pour la récolte ou le battage des produits agricoles, y compris les presses à paille ou à fourrage; tondeuses à gazon et faucheuses; machines pour le nettoyage ou le tria</t>
  </si>
  <si>
    <t xml:space="preserve">    Máquinas, aparatos y artefactos de cosechar o trillar, incluidas las prensas para paja o forraje; cortadoras de césped y guadañadoras; máquinas para limpieza o clasificación de huevos, frutos o demás </t>
  </si>
  <si>
    <t xml:space="preserve">      843311</t>
  </si>
  <si>
    <t xml:space="preserve">                 843311</t>
  </si>
  <si>
    <t xml:space="preserve">      Powered, with the cutting device rotating in a horizontal plane</t>
  </si>
  <si>
    <t xml:space="preserve">      A moteur, dont le dispositif de coupe tourne dans un plan horizontal</t>
  </si>
  <si>
    <t xml:space="preserve">      Con motor, en las que el dispositivo de corte gire en un plano horizontal</t>
  </si>
  <si>
    <t xml:space="preserve">      843319</t>
  </si>
  <si>
    <t xml:space="preserve">                 843319</t>
  </si>
  <si>
    <t xml:space="preserve">      843320</t>
  </si>
  <si>
    <t xml:space="preserve">                 843320</t>
  </si>
  <si>
    <t xml:space="preserve">      Other mowers, including cutter bars for tractor mounting</t>
  </si>
  <si>
    <t xml:space="preserve">      Faucheuses, y compris les barres de coupe à monter sur tracteur</t>
  </si>
  <si>
    <t xml:space="preserve">      Guadañadoras, incluidas las barras de corte para montar sobre un tractor</t>
  </si>
  <si>
    <t xml:space="preserve">      843330</t>
  </si>
  <si>
    <t xml:space="preserve">                 843330</t>
  </si>
  <si>
    <t xml:space="preserve">      Other haymaking machinery</t>
  </si>
  <si>
    <t xml:space="preserve">      Autres machines et appareils de fenaison</t>
  </si>
  <si>
    <t xml:space="preserve">      Las demás máquinas y aparatos de henificar</t>
  </si>
  <si>
    <t xml:space="preserve">      843340</t>
  </si>
  <si>
    <t xml:space="preserve">                 843340</t>
  </si>
  <si>
    <t xml:space="preserve">      Straw or fodder balers, including pickup balers</t>
  </si>
  <si>
    <t xml:space="preserve">      Presses à paille ou à fourrage, y compris les presses ramasseuses</t>
  </si>
  <si>
    <t xml:space="preserve">      Prensas para paja o forraje, incluidas las prensas recogedoras</t>
  </si>
  <si>
    <t xml:space="preserve">      843351</t>
  </si>
  <si>
    <t xml:space="preserve">                 843351</t>
  </si>
  <si>
    <t xml:space="preserve">      Combine harvesterthreshers</t>
  </si>
  <si>
    <t xml:space="preserve">      Moissonneusesbatteuses</t>
  </si>
  <si>
    <t xml:space="preserve">      Cosechadorastrilladoras</t>
  </si>
  <si>
    <t xml:space="preserve">      843352</t>
  </si>
  <si>
    <t xml:space="preserve">                 843352</t>
  </si>
  <si>
    <t xml:space="preserve">      Other threshing machinery</t>
  </si>
  <si>
    <t xml:space="preserve">      Autres machines et appareils pour le battage</t>
  </si>
  <si>
    <t xml:space="preserve">      Las demás máquinas y aparatos de trillar</t>
  </si>
  <si>
    <t xml:space="preserve">      843353</t>
  </si>
  <si>
    <t xml:space="preserve">                 843353</t>
  </si>
  <si>
    <t xml:space="preserve">      Root or tuber harvesting machines</t>
  </si>
  <si>
    <t xml:space="preserve">      Machines pour la récolte des racines ou tubercules</t>
  </si>
  <si>
    <t xml:space="preserve">      Máquinas de cosechar raíces o tubérculos</t>
  </si>
  <si>
    <t xml:space="preserve">      843359</t>
  </si>
  <si>
    <t xml:space="preserve">                 843359</t>
  </si>
  <si>
    <t xml:space="preserve">      843360</t>
  </si>
  <si>
    <t xml:space="preserve">                 843360</t>
  </si>
  <si>
    <t xml:space="preserve">      Machines for cleaning, sorting or grading eggs, fruit or other agricultural produce</t>
  </si>
  <si>
    <t xml:space="preserve">      Machines pour le nettoyage ou le triage des œufs, fruits ou autres produits agricoles</t>
  </si>
  <si>
    <t xml:space="preserve">      Máquinas para limpieza o clasificación de huevos, frutos o demás productos agrícolas</t>
  </si>
  <si>
    <t xml:space="preserve">      843390</t>
  </si>
  <si>
    <t xml:space="preserve">                 843390</t>
  </si>
  <si>
    <t xml:space="preserve">    8434</t>
  </si>
  <si>
    <t xml:space="preserve">                     8434</t>
  </si>
  <si>
    <t xml:space="preserve">    Milking machines and dairy machinery.</t>
  </si>
  <si>
    <t xml:space="preserve">    Machines à traire et machines et appareils de laiterie.</t>
  </si>
  <si>
    <t xml:space="preserve">    Máquinas de ordeñar y máquinas y aparatos para la industria lechera.</t>
  </si>
  <si>
    <t xml:space="preserve">      843410</t>
  </si>
  <si>
    <t xml:space="preserve">                 843410</t>
  </si>
  <si>
    <t xml:space="preserve">      Milking machines</t>
  </si>
  <si>
    <t xml:space="preserve">      Machines à traire</t>
  </si>
  <si>
    <t xml:space="preserve">      Máquinas de ordeñar</t>
  </si>
  <si>
    <t xml:space="preserve">      843420</t>
  </si>
  <si>
    <t xml:space="preserve">                 843420</t>
  </si>
  <si>
    <t xml:space="preserve">      Dairy machinery</t>
  </si>
  <si>
    <t xml:space="preserve">      Machines et appareils de laiterie</t>
  </si>
  <si>
    <t xml:space="preserve">      Máquinas y aparatos para la industria lechera</t>
  </si>
  <si>
    <t xml:space="preserve">      843490</t>
  </si>
  <si>
    <t xml:space="preserve">                 843490</t>
  </si>
  <si>
    <t xml:space="preserve">    8435</t>
  </si>
  <si>
    <t xml:space="preserve">                     8435</t>
  </si>
  <si>
    <t xml:space="preserve">    Presses, crushers and similar machinery used in the manufacture of wine, cider, fruit juices or similar beverages.</t>
  </si>
  <si>
    <t xml:space="preserve">    Presses et pressoirs, fouloirs et machines et appareils analogues pour la fabrication du vin, du cidre, des jus de fruits ou de boissons similaires.</t>
  </si>
  <si>
    <t xml:space="preserve">    Prensas, estrujadoras y máquinas y aparatos análogos para la producción de vino, sidra, jugos de frutos o bebidas similares.</t>
  </si>
  <si>
    <t xml:space="preserve">      843510</t>
  </si>
  <si>
    <t xml:space="preserve">                 843510</t>
  </si>
  <si>
    <t xml:space="preserve">      Machinery</t>
  </si>
  <si>
    <t xml:space="preserve">      Machines et appareils</t>
  </si>
  <si>
    <t xml:space="preserve">      Máquinas y aparatos</t>
  </si>
  <si>
    <t xml:space="preserve">      843590</t>
  </si>
  <si>
    <t xml:space="preserve">                 843590</t>
  </si>
  <si>
    <t xml:space="preserve">    8436</t>
  </si>
  <si>
    <t xml:space="preserve">                     8436</t>
  </si>
  <si>
    <t xml:space="preserve">    Other agricultural, horticultural, forestry, poultrykeeping or beekeeping machinery, including germination plant fitted with mechanical or thermal equipment; poultry incubators and brooders.</t>
  </si>
  <si>
    <t xml:space="preserve">    Autres machines et appareils pour l'agriculture, l'horticulture, la sylviculture, l'aviculture ou l'apiculture, y compris les germoirs comportant des dispositifs mécaniques ou thermiques et les couveu</t>
  </si>
  <si>
    <t xml:space="preserve">    Las demás máquinas y aparatos para la agricultura, horticultura, silvicultura, avicultura o apicultura, incluidos los germinadores con dispositivos mecánicos o térmicos incorporados y las incubadoras </t>
  </si>
  <si>
    <t xml:space="preserve">      843610</t>
  </si>
  <si>
    <t xml:space="preserve">                 843610</t>
  </si>
  <si>
    <t xml:space="preserve">      Machinery for preparing animal feeding stuffs</t>
  </si>
  <si>
    <t xml:space="preserve">      Machines et appareils pour la préparation des aliments ou provendes pour animaux</t>
  </si>
  <si>
    <t xml:space="preserve">      Máquinas y aparatos para preparar alimentos o piensos para animales</t>
  </si>
  <si>
    <t xml:space="preserve">      843621</t>
  </si>
  <si>
    <t xml:space="preserve">                 843621</t>
  </si>
  <si>
    <t xml:space="preserve">      Poultry incubators and brooders</t>
  </si>
  <si>
    <t xml:space="preserve">      Couveuses et éleveuses</t>
  </si>
  <si>
    <t xml:space="preserve">      Incubadoras y criadoras</t>
  </si>
  <si>
    <t xml:space="preserve">      843629</t>
  </si>
  <si>
    <t xml:space="preserve">                 843629</t>
  </si>
  <si>
    <t xml:space="preserve">      843680</t>
  </si>
  <si>
    <t xml:space="preserve">                 843680</t>
  </si>
  <si>
    <t xml:space="preserve">      843691</t>
  </si>
  <si>
    <t xml:space="preserve">                 843691</t>
  </si>
  <si>
    <t xml:space="preserve">      Of poultrykeeping machinery or poultry incubators and brooders</t>
  </si>
  <si>
    <t xml:space="preserve">      De machines ou appareils d'aviculture</t>
  </si>
  <si>
    <t xml:space="preserve">      De máquinas o aparatos para la avicultura</t>
  </si>
  <si>
    <t xml:space="preserve">      843699</t>
  </si>
  <si>
    <t xml:space="preserve">                 843699</t>
  </si>
  <si>
    <t xml:space="preserve">    8437</t>
  </si>
  <si>
    <t xml:space="preserve">                     8437</t>
  </si>
  <si>
    <t xml:space="preserve">    Machines for cleaning, sorting or grading seed, grain or dried leguminous vegetables; machinery used in the milling industry or for the working of cereals or dried leguminous vegetables, other than fa</t>
  </si>
  <si>
    <t xml:space="preserve">    Machines pour le nettoyage, le triage ou le criblage des grains ou des légumes secs; machines et appareils pour la minoterie ou le traitement des céréales ou légumes secs, autres que les machines et a</t>
  </si>
  <si>
    <t xml:space="preserve">    Máquinas para limpieza, clasificación o cribado de semillas, granos u hortalizas de vaina secas; máquinas y aparatos para molienda o tratamiento de cereales u hortalizas de vaina secas, excepto las de</t>
  </si>
  <si>
    <t xml:space="preserve">      843710</t>
  </si>
  <si>
    <t xml:space="preserve">                 843710</t>
  </si>
  <si>
    <t xml:space="preserve">      Machines for cleaning, sorting or grading seed, grain or dried leguminous vegetables</t>
  </si>
  <si>
    <t xml:space="preserve">      Machines pour le nettoyage, le triage ou le criblage des grains ou des légumes secs</t>
  </si>
  <si>
    <t xml:space="preserve">      Máquinas para limpieza, clasificación o cribado de semillas, granos u hortalizas de vaina secas</t>
  </si>
  <si>
    <t xml:space="preserve">      843780</t>
  </si>
  <si>
    <t xml:space="preserve">                 843780</t>
  </si>
  <si>
    <t xml:space="preserve">      843790</t>
  </si>
  <si>
    <t xml:space="preserve">                 843790</t>
  </si>
  <si>
    <t xml:space="preserve">    8438</t>
  </si>
  <si>
    <t xml:space="preserve">                     8438</t>
  </si>
  <si>
    <t xml:space="preserve">    Machinery, not specified or included elsewhere in this chapter, for the industrial preparation or manufacture of food or drink, other than machinery for the extraction or preparation of animal or fixe</t>
  </si>
  <si>
    <t xml:space="preserve">    Machines et appareils, non dénommés ni compris ailleurs dans le présent Chapitre, pour la préparation ou la fabrication industrielles d'aliments ou de boissons, autres que les machines et appareils po</t>
  </si>
  <si>
    <t xml:space="preserve">    Máquinas y aparatos, no expresados ni comprendidos en otra parte de este Capítulo, para la preparación o fabricación industrial de alimentos o bebidas, excepto las máquinas y aparatos para extracción </t>
  </si>
  <si>
    <t xml:space="preserve">      843810</t>
  </si>
  <si>
    <t xml:space="preserve">                 843810</t>
  </si>
  <si>
    <t xml:space="preserve">      Bakery machinery and machinery for the manufacture of macaroni, spaghetti or similar products</t>
  </si>
  <si>
    <t xml:space="preserve">      Machines et appareils pour la boulangerie, la pâtisserie, la biscuiterie ou pour la fabrication des pâtes alimentaires</t>
  </si>
  <si>
    <t xml:space="preserve">      Máquinas y aparatos para panadería, pastelería, galletería o la fabricación de pastas alimenticias</t>
  </si>
  <si>
    <t xml:space="preserve">      843820</t>
  </si>
  <si>
    <t xml:space="preserve">                 843820</t>
  </si>
  <si>
    <t xml:space="preserve">      Machinery for the manufacture of confectionery, cocoa or chocolate</t>
  </si>
  <si>
    <t xml:space="preserve">      Machines et appareils pour la confiserie ou pour la fabrication du cacao ou du chocolat</t>
  </si>
  <si>
    <t xml:space="preserve">      Máquinas y aparatos para confitería, elaboración de cacao o la fabricación de chocolate</t>
  </si>
  <si>
    <t xml:space="preserve">      843830</t>
  </si>
  <si>
    <t xml:space="preserve">                 843830</t>
  </si>
  <si>
    <t xml:space="preserve">      Machinery for sugar manufacture</t>
  </si>
  <si>
    <t xml:space="preserve">      Machines et appareils pour la sucrerie</t>
  </si>
  <si>
    <t xml:space="preserve">      Máquinas y aparatos para la industria azucarera</t>
  </si>
  <si>
    <t xml:space="preserve">      843840</t>
  </si>
  <si>
    <t xml:space="preserve">                 843840</t>
  </si>
  <si>
    <t xml:space="preserve">      Brewery machinery</t>
  </si>
  <si>
    <t xml:space="preserve">      Machines et appareils pour la brasserie</t>
  </si>
  <si>
    <t xml:space="preserve">      Máquinas y aparatos para la industria cervecera</t>
  </si>
  <si>
    <t xml:space="preserve">      843850</t>
  </si>
  <si>
    <t xml:space="preserve">                 843850</t>
  </si>
  <si>
    <t xml:space="preserve">      Machinery for the preparation of meat or poultry</t>
  </si>
  <si>
    <t xml:space="preserve">      Machines et appareils pour le travail des viandes</t>
  </si>
  <si>
    <t xml:space="preserve">      Máquinas y aparatos para la preparación de carne</t>
  </si>
  <si>
    <t xml:space="preserve">      843860</t>
  </si>
  <si>
    <t xml:space="preserve">                 843860</t>
  </si>
  <si>
    <t xml:space="preserve">      Machinery for the preparation of fruits, nuts or vegetables</t>
  </si>
  <si>
    <t xml:space="preserve">      Machines et appareils pour la préparation des fruits ou des légumes</t>
  </si>
  <si>
    <t xml:space="preserve">      Máquinas y aparatos para la preparación de frutos u hortalizas</t>
  </si>
  <si>
    <t xml:space="preserve">      843880</t>
  </si>
  <si>
    <t xml:space="preserve">                 843880</t>
  </si>
  <si>
    <t xml:space="preserve">      843890</t>
  </si>
  <si>
    <t xml:space="preserve">                 843890</t>
  </si>
  <si>
    <t xml:space="preserve">    8439</t>
  </si>
  <si>
    <t xml:space="preserve">                     8439</t>
  </si>
  <si>
    <t xml:space="preserve">    Machinery for making pulp of fibrous cellulosic material or for making or finishing paper or paperboard.</t>
  </si>
  <si>
    <t xml:space="preserve">    Machines et appareils pour la fabrication de la pâte de matières fibreuses cellulosiques ou pour la fabrication ou le finissage du papier ou du carton.</t>
  </si>
  <si>
    <t xml:space="preserve">    Máquinas y aparatos para la fabricación de pasta de materias fibrosas celulósicas o para la fabricación o acabado de papel o cartón.</t>
  </si>
  <si>
    <t xml:space="preserve">      843910</t>
  </si>
  <si>
    <t xml:space="preserve">                 843910</t>
  </si>
  <si>
    <t xml:space="preserve">      Machinery for making pulp of fibrous cellulosic material</t>
  </si>
  <si>
    <t xml:space="preserve">      Machines et appareils pour la fabrication de la pâte de matières fibreuses cellulosiques</t>
  </si>
  <si>
    <t xml:space="preserve">      Máquinas y aparatos para la fabricación de pasta de materias fibrosas celulósicas</t>
  </si>
  <si>
    <t xml:space="preserve">      843920</t>
  </si>
  <si>
    <t xml:space="preserve">                 843920</t>
  </si>
  <si>
    <t xml:space="preserve">      Machinery for making paper or paperboard</t>
  </si>
  <si>
    <t xml:space="preserve">      Machines et appareils pour la fabrication du papier ou du carton</t>
  </si>
  <si>
    <t xml:space="preserve">      Máquinas y aparatos para la fabricación de papel o cartón</t>
  </si>
  <si>
    <t xml:space="preserve">      843930</t>
  </si>
  <si>
    <t xml:space="preserve">                 843930</t>
  </si>
  <si>
    <t xml:space="preserve">      Machinery for finishing paper or paperboard</t>
  </si>
  <si>
    <t xml:space="preserve">      Machines et appareils pour le finissage du papier ou du carton</t>
  </si>
  <si>
    <t xml:space="preserve">      Máquinas y aparatos para el acabado de papel o cartón</t>
  </si>
  <si>
    <t xml:space="preserve">      843991</t>
  </si>
  <si>
    <t xml:space="preserve">                 843991</t>
  </si>
  <si>
    <t xml:space="preserve">      Of machinery for making pulp of fibrous cellulosic material</t>
  </si>
  <si>
    <t xml:space="preserve">      De machines ou appareils pour la fabrication de la pâte de matières fibreuses cellulosiques</t>
  </si>
  <si>
    <t xml:space="preserve">      De máquinas o aparatos para la fabricación de pasta de materias fibrosas celulósicas</t>
  </si>
  <si>
    <t xml:space="preserve">      843999</t>
  </si>
  <si>
    <t xml:space="preserve">                 843999</t>
  </si>
  <si>
    <t xml:space="preserve">    8440</t>
  </si>
  <si>
    <t xml:space="preserve">                     8440</t>
  </si>
  <si>
    <t xml:space="preserve">    Bookbinding machinery, including booksewing machines.</t>
  </si>
  <si>
    <t xml:space="preserve">    Machines et appareils pour le brochage ou la reliure, y compris les machines à coudre les feuillets.</t>
  </si>
  <si>
    <t xml:space="preserve">    Máquinas y aparatos para encuadernación, incluidas las máquinas para coser pliegos.</t>
  </si>
  <si>
    <t xml:space="preserve">      844010</t>
  </si>
  <si>
    <t xml:space="preserve">                 844010</t>
  </si>
  <si>
    <t xml:space="preserve">      844090</t>
  </si>
  <si>
    <t xml:space="preserve">                 844090</t>
  </si>
  <si>
    <t xml:space="preserve">    8441</t>
  </si>
  <si>
    <t xml:space="preserve">                     8441</t>
  </si>
  <si>
    <t xml:space="preserve">    Other machinery for making up paper pulp, paper or paperboard, including cutting machines of all kinds.</t>
  </si>
  <si>
    <t xml:space="preserve">    Autres machines et appareils pour le travail de la pâte à papier, du papier ou du carton, y compris les coupeuses de tous types.</t>
  </si>
  <si>
    <t xml:space="preserve">    Las demás máquinas y aparatos para el trabajo de la pasta de papel, del papel o cartón, incluidas las cortadoras de cualquier tipo.</t>
  </si>
  <si>
    <t xml:space="preserve">      844110</t>
  </si>
  <si>
    <t xml:space="preserve">                 844110</t>
  </si>
  <si>
    <t xml:space="preserve">      Cutting machines</t>
  </si>
  <si>
    <t xml:space="preserve">      Coupeuses</t>
  </si>
  <si>
    <t xml:space="preserve">      Cortadoras</t>
  </si>
  <si>
    <t xml:space="preserve">      844120</t>
  </si>
  <si>
    <t xml:space="preserve">                 844120</t>
  </si>
  <si>
    <t xml:space="preserve">      Machines for making bags, sacks or envelopes</t>
  </si>
  <si>
    <t xml:space="preserve">      Machines pour la fabrication de sacs, sachets ou enveloppes</t>
  </si>
  <si>
    <t xml:space="preserve">      Máquinas para la fabricación de sacos (bolsas), bolsitas o sobres</t>
  </si>
  <si>
    <t xml:space="preserve">      844130</t>
  </si>
  <si>
    <t xml:space="preserve">                 844130</t>
  </si>
  <si>
    <t xml:space="preserve">      Machines for making cartons, boxes, cases, tubes, drums or similar containers, other than by moulding</t>
  </si>
  <si>
    <t xml:space="preserve">      Machines pour la fabrication de boîtes, caisses, tubes, tambours ou contenants similaires, autrement que par moulage</t>
  </si>
  <si>
    <t xml:space="preserve">      Máquinas para la fabricación de cajas, tubos, tambores o continentes similares, excepto por moldeado</t>
  </si>
  <si>
    <t xml:space="preserve">      844140</t>
  </si>
  <si>
    <t xml:space="preserve">                 844140</t>
  </si>
  <si>
    <t xml:space="preserve">      Machines for moulding articles in paper pulp, paper or paperboard</t>
  </si>
  <si>
    <t xml:space="preserve">      Machines à mouler les articles en pâte à papier, papier ou carton</t>
  </si>
  <si>
    <t xml:space="preserve">      Máquinas para moldear artículos de pasta de papel, de papel o cartón</t>
  </si>
  <si>
    <t xml:space="preserve">      844180</t>
  </si>
  <si>
    <t xml:space="preserve">                 844180</t>
  </si>
  <si>
    <t xml:space="preserve">      844190</t>
  </si>
  <si>
    <t xml:space="preserve">                 844190</t>
  </si>
  <si>
    <t xml:space="preserve">    8442</t>
  </si>
  <si>
    <t xml:space="preserve">                     8442</t>
  </si>
  <si>
    <t xml:space="preserve">    Machinery, apparatus and equipment (other than the machines of headings 84.56 to 84.65) for preparing or making plates, cylinders or other printing components; plates, cylinders and other printing com</t>
  </si>
  <si>
    <t xml:space="preserve">    Machines, appareils et matériel (autres que les machines des n°s 84.56 à 84.65) pour la préparation ou la fabrication des clichés, planches, cylindres ou autres organes imprimants; clichés, planches, </t>
  </si>
  <si>
    <t xml:space="preserve">    Máquinas, aparatos y material (excepto las máquinas de las partidas 84.56 a 84.65) para preparar o fabricar clisés, planchas, cilindros o demás elementos impresores; clisés, planchas, cilindros y demá</t>
  </si>
  <si>
    <t xml:space="preserve">      844210</t>
  </si>
  <si>
    <t xml:space="preserve">                 844210</t>
  </si>
  <si>
    <t xml:space="preserve">      Phototypesetting and composing machines</t>
  </si>
  <si>
    <t xml:space="preserve">      Machines à composer par procédé photographique</t>
  </si>
  <si>
    <t xml:space="preserve">      Máquinas para componer por procedimiento fotográfico</t>
  </si>
  <si>
    <t xml:space="preserve">      844220</t>
  </si>
  <si>
    <t xml:space="preserve">                 844220</t>
  </si>
  <si>
    <t xml:space="preserve">      Machinery, apparatus and equipment for typesetting or composing by other processes, with or without founding device</t>
  </si>
  <si>
    <t xml:space="preserve">      Machines, appareils et matériel à composer les caractères par autres procédés, même avec dispositif à fondre</t>
  </si>
  <si>
    <t xml:space="preserve">      Máquinas, aparatos y material para componer caracteres por otros procedimientos, incluso con dispositivos para fundir</t>
  </si>
  <si>
    <t xml:space="preserve">      844230</t>
  </si>
  <si>
    <t xml:space="preserve">                 844230</t>
  </si>
  <si>
    <t xml:space="preserve">      Machinery, apparatus and equipment</t>
  </si>
  <si>
    <t xml:space="preserve">      Autres machines, appareils et matériel</t>
  </si>
  <si>
    <t xml:space="preserve">      Las demás máquinas, aparatos y material</t>
  </si>
  <si>
    <t xml:space="preserve">      844240</t>
  </si>
  <si>
    <t xml:space="preserve">                 844240</t>
  </si>
  <si>
    <t xml:space="preserve">      Parts of the foregoing machinery, apparatus or equipment</t>
  </si>
  <si>
    <t xml:space="preserve">      Parties de ces machines, appareils ou matériel</t>
  </si>
  <si>
    <t xml:space="preserve">      Partes de estas máquinas, aparatos o material</t>
  </si>
  <si>
    <t xml:space="preserve">      844250</t>
  </si>
  <si>
    <t xml:space="preserve">                 844250</t>
  </si>
  <si>
    <t xml:space="preserve">      Plates, cylinders and other printing components; plates, cylinders and lithographic stones, prepared for printing purposes (for example, planed, grained or polished)</t>
  </si>
  <si>
    <t xml:space="preserve">      Caractères d'imprimerie, clichés, planches, cylindres et autres organes imprimants; pierres lithographiques, planches, plaques et cylindres préparés pour l'impression (planés, grenés, polis, par exemp</t>
  </si>
  <si>
    <t xml:space="preserve">      Caracteres de imprenta, clisés, planchas, cilindros y demás elementos impresores; piedras litográficas, planchas, placas y cilindros, preparados para la impresión (por ejemplo aplanados, graneados, pu</t>
  </si>
  <si>
    <t xml:space="preserve">    8443</t>
  </si>
  <si>
    <t xml:space="preserve">                     8443</t>
  </si>
  <si>
    <t xml:space="preserve">    Printing machinery used for printing by means of plates, cylinders and other printing components of heading 84.42; other printers, copying machines and facsimile machines, whether or not combined; par</t>
  </si>
  <si>
    <t xml:space="preserve">    Machines et appareils à imprimer et leurs machines auxiliaires.</t>
  </si>
  <si>
    <t xml:space="preserve">    Máquinas y aparatos para imprimir mediante caracteres de imprenta, clisés, planchas, cilindros y demás elementos impresores de la partida 84.42; máquinas para imprimir por chorro de tinta, excepto las</t>
  </si>
  <si>
    <t xml:space="preserve">      844311</t>
  </si>
  <si>
    <t xml:space="preserve">                 844311</t>
  </si>
  <si>
    <t xml:space="preserve">      Offset printing machinery, reelfed</t>
  </si>
  <si>
    <t xml:space="preserve">      Alimentes en bobines</t>
  </si>
  <si>
    <t xml:space="preserve">      Alimentados con bobinas</t>
  </si>
  <si>
    <t xml:space="preserve">      844312</t>
  </si>
  <si>
    <t xml:space="preserve">                 844312</t>
  </si>
  <si>
    <t xml:space="preserve">      Offset printing machinery, sheetfed, office type (using sheets with one side not exceeding 22 cm and the other side not exceeding 36 cm in the unfolded state)</t>
  </si>
  <si>
    <t xml:space="preserve">      Alimentes en feuilles d'un format de 22 X 36 cm ou moins (offset de bureau)</t>
  </si>
  <si>
    <t xml:space="preserve">      Alimentados con hojas de formato inferior o igual a 22 cm x 36 cm (offset de oficina)</t>
  </si>
  <si>
    <t xml:space="preserve">      844313</t>
  </si>
  <si>
    <t xml:space="preserve">                 844313</t>
  </si>
  <si>
    <t xml:space="preserve">      Other offset printing machinery</t>
  </si>
  <si>
    <t xml:space="preserve">      Autres machines et appareils à imprimer offset</t>
  </si>
  <si>
    <t xml:space="preserve">      Las demás máquinas y aparatos para imprimir, offset</t>
  </si>
  <si>
    <t xml:space="preserve">      844314</t>
  </si>
  <si>
    <t xml:space="preserve">                 844314</t>
  </si>
  <si>
    <t xml:space="preserve">      Letterpress printing machinery, reel fed, excluding flexographic printing</t>
  </si>
  <si>
    <t xml:space="preserve">      Machines et appareils à imprimer, typographiques, alimentés en bobines, à l'exclusion des machines et appareils flexographiques</t>
  </si>
  <si>
    <t xml:space="preserve">      Máquinas y aparatos para imprimir, tipográficos, alimentados con bobinas, excepto las máquinas y aparatos flexográficos</t>
  </si>
  <si>
    <t xml:space="preserve">      844315</t>
  </si>
  <si>
    <t xml:space="preserve">                 844315</t>
  </si>
  <si>
    <t xml:space="preserve">      Letterpress printing machinery, other than reel fed, excluding flexographic printing</t>
  </si>
  <si>
    <t xml:space="preserve">      Machines et appareils à imprimer, typographiques, autres qu’alimentés en bobines, à l'exclusion des machines et appareils flexographiques</t>
  </si>
  <si>
    <t xml:space="preserve">      Máquinas y aparatos para imprimir, tipográficos, distintos de los alimentados con bobinas, excepto las máquinas y aparatos flexográficos</t>
  </si>
  <si>
    <t xml:space="preserve">      844316</t>
  </si>
  <si>
    <t xml:space="preserve">                 844316</t>
  </si>
  <si>
    <t xml:space="preserve">      Flexographic printing machinery</t>
  </si>
  <si>
    <t xml:space="preserve">      Machines et appareils à imprimer, flexographiques</t>
  </si>
  <si>
    <t xml:space="preserve">      Máquinas y aparatos para imprimir, flexográficos</t>
  </si>
  <si>
    <t xml:space="preserve">      844317</t>
  </si>
  <si>
    <t xml:space="preserve">                 844317</t>
  </si>
  <si>
    <t xml:space="preserve">      Gravure printing machinery</t>
  </si>
  <si>
    <t xml:space="preserve">      Machines et appareils à imprimer, héliographiques</t>
  </si>
  <si>
    <t xml:space="preserve">      Máquinas y aparatos para imprimir, heliográficos (huecograbado)</t>
  </si>
  <si>
    <t xml:space="preserve">      844319</t>
  </si>
  <si>
    <t xml:space="preserve">                 844319</t>
  </si>
  <si>
    <t xml:space="preserve">      844321</t>
  </si>
  <si>
    <t xml:space="preserve">                 844321</t>
  </si>
  <si>
    <t xml:space="preserve">      Reel fed</t>
  </si>
  <si>
    <t xml:space="preserve">      844329</t>
  </si>
  <si>
    <t xml:space="preserve">                 844329</t>
  </si>
  <si>
    <t xml:space="preserve">      844330</t>
  </si>
  <si>
    <t xml:space="preserve">                 844330</t>
  </si>
  <si>
    <t xml:space="preserve">      844331</t>
  </si>
  <si>
    <t xml:space="preserve">                 844331</t>
  </si>
  <si>
    <t xml:space="preserve">      Machines which perform two or more of the functions of printing, copying or facsimile transmission, capable of connecting to an automatic data processing machine or to a network</t>
  </si>
  <si>
    <t xml:space="preserve">      Machines qui assurent au moins deux des fonctions suivantes  impression, copie ou transmission de télécopie, aptes à être connectées à une machine automatique de traitement de l’information ou à un ré</t>
  </si>
  <si>
    <t xml:space="preserve">      Máquinas que efectúan dos o más de las siguientes funciones  impresión, copia o fax, aptas para ser conectadas a una máquina automática para tratamiento o procesamiento de datos o a una red</t>
  </si>
  <si>
    <t xml:space="preserve">      844332</t>
  </si>
  <si>
    <t xml:space="preserve">                 844332</t>
  </si>
  <si>
    <t xml:space="preserve">      Other, capable of connecting to an automatic data processing machine or to a network</t>
  </si>
  <si>
    <t xml:space="preserve">      Autres, aptes à être connectées à une machine automatique de traitement de l’information ou à un réseau</t>
  </si>
  <si>
    <t xml:space="preserve">      Las demás, aptas para ser conectadas a una máquina automática para tratamiento o procesamiento de datos o a una red</t>
  </si>
  <si>
    <t xml:space="preserve">      844339</t>
  </si>
  <si>
    <t xml:space="preserve">                 844339</t>
  </si>
  <si>
    <t xml:space="preserve">      844340</t>
  </si>
  <si>
    <t xml:space="preserve">                 844340</t>
  </si>
  <si>
    <t xml:space="preserve">      844350</t>
  </si>
  <si>
    <t xml:space="preserve">                 844350</t>
  </si>
  <si>
    <t xml:space="preserve">      Other printing machinery</t>
  </si>
  <si>
    <t xml:space="preserve">      Autres machines et appareils à imprimer</t>
  </si>
  <si>
    <t xml:space="preserve">      Las demás impresoras</t>
  </si>
  <si>
    <t xml:space="preserve">      844351</t>
  </si>
  <si>
    <t xml:space="preserve">                 844351</t>
  </si>
  <si>
    <t xml:space="preserve">      Inkjet printing machines</t>
  </si>
  <si>
    <t xml:space="preserve">      Machines à imprimer à jet d'encre</t>
  </si>
  <si>
    <t xml:space="preserve">      Máquinas para imprimir por chorro de tinta</t>
  </si>
  <si>
    <t xml:space="preserve">      844359</t>
  </si>
  <si>
    <t xml:space="preserve">                 844359</t>
  </si>
  <si>
    <t xml:space="preserve">      844360</t>
  </si>
  <si>
    <t xml:space="preserve">                 844360</t>
  </si>
  <si>
    <t xml:space="preserve">      Machines for uses ancillary to printing</t>
  </si>
  <si>
    <t xml:space="preserve">      Machines auxiliaires</t>
  </si>
  <si>
    <t xml:space="preserve">      Máquinas auxiliares</t>
  </si>
  <si>
    <t xml:space="preserve">      844390</t>
  </si>
  <si>
    <t xml:space="preserve">                 844390</t>
  </si>
  <si>
    <t xml:space="preserve">      844391</t>
  </si>
  <si>
    <t xml:space="preserve">                 844391</t>
  </si>
  <si>
    <t xml:space="preserve">      Parts and accessories of printing machinery used for printing by means of plates, cylinders and other printing components of heading 84.42</t>
  </si>
  <si>
    <t xml:space="preserve">      Parties et accessoires de machines et d’appareils servant à l’impression au moyen de planches, cylindres et autres organes imprimants du n° 84.42</t>
  </si>
  <si>
    <t xml:space="preserve">      Partes y accesorios de máquinas y aparatos para imprimir por medio de planchas, cilindros y demás elementos impresores de la partida 84.42</t>
  </si>
  <si>
    <t xml:space="preserve">      844399</t>
  </si>
  <si>
    <t xml:space="preserve">                 844399</t>
  </si>
  <si>
    <t xml:space="preserve">    8444</t>
  </si>
  <si>
    <t xml:space="preserve">                     8444</t>
  </si>
  <si>
    <t xml:space="preserve">    Machines for extruding, drawing, texturing or cutting manmade textile materials.</t>
  </si>
  <si>
    <t xml:space="preserve">    Machines pour le filage (extrusion), l'étirage, la texturation ou le tranchage des matières textiles synthétiques ou artificielles.</t>
  </si>
  <si>
    <t xml:space="preserve">    Máquinas para extrudir, estirar, texturar o cortar materia textil sintética o artificial.</t>
  </si>
  <si>
    <t xml:space="preserve">      844400</t>
  </si>
  <si>
    <t xml:space="preserve">                 844400</t>
  </si>
  <si>
    <t xml:space="preserve">      Machines for extruding, drawing, texturing or cutting manmade textile materials</t>
  </si>
  <si>
    <t xml:space="preserve">      Machines pour le filage (extrusion), l'étirage, la texturation ou le tranchage des matières textiles synthétiques ou artificielles</t>
  </si>
  <si>
    <t xml:space="preserve">      Máquinas para extrudir, estirar, texturar o cortar materia textil sintética o artificial</t>
  </si>
  <si>
    <t xml:space="preserve">    8445</t>
  </si>
  <si>
    <t xml:space="preserve">                     8445</t>
  </si>
  <si>
    <t xml:space="preserve">    Machines for preparing textile fibres; spinning, doubling or twisting machines and other machinery for producing textile yarns; textile reeling or winding (including weftWinding) machines and machines</t>
  </si>
  <si>
    <t xml:space="preserve">    Machines pour la préparation des matières textiles; machines pour la filature, le doublage ou le retordage des matières textiles et autres machines et appareils pour la fabrication des fils textiles; </t>
  </si>
  <si>
    <t xml:space="preserve">    Máquinas para la preparación de materia textil; máquinas para hilar, doblar o retorcer materia textil y demás máquinas y aparatos para la fabricación de hilados textiles; máquinas para bobinar (inclui</t>
  </si>
  <si>
    <t xml:space="preserve">      844511</t>
  </si>
  <si>
    <t xml:space="preserve">                 844511</t>
  </si>
  <si>
    <t xml:space="preserve">      Carding machines</t>
  </si>
  <si>
    <t xml:space="preserve">      Cardes</t>
  </si>
  <si>
    <t xml:space="preserve">      Cardas</t>
  </si>
  <si>
    <t xml:space="preserve">      844512</t>
  </si>
  <si>
    <t xml:space="preserve">                 844512</t>
  </si>
  <si>
    <t xml:space="preserve">      Combing machines</t>
  </si>
  <si>
    <t xml:space="preserve">      Peigneuses</t>
  </si>
  <si>
    <t xml:space="preserve">      Peinadoras</t>
  </si>
  <si>
    <t xml:space="preserve">      844513</t>
  </si>
  <si>
    <t xml:space="preserve">                 844513</t>
  </si>
  <si>
    <t xml:space="preserve">      Drawing or roving machines</t>
  </si>
  <si>
    <t xml:space="preserve">      Bancs à broches</t>
  </si>
  <si>
    <t xml:space="preserve">      Mecheras</t>
  </si>
  <si>
    <t xml:space="preserve">      844519</t>
  </si>
  <si>
    <t xml:space="preserve">                 844519</t>
  </si>
  <si>
    <t xml:space="preserve">      844520</t>
  </si>
  <si>
    <t xml:space="preserve">                 844520</t>
  </si>
  <si>
    <t xml:space="preserve">      Textile spinning machines</t>
  </si>
  <si>
    <t xml:space="preserve">      Machines pour la filature des matières textiles</t>
  </si>
  <si>
    <t xml:space="preserve">      Máquinas para hilar materia textil</t>
  </si>
  <si>
    <t xml:space="preserve">      844530</t>
  </si>
  <si>
    <t xml:space="preserve">                 844530</t>
  </si>
  <si>
    <t xml:space="preserve">      Textile doubling or twisting machines</t>
  </si>
  <si>
    <t xml:space="preserve">      Machines pour le doublage ou le retordage des matières textiles</t>
  </si>
  <si>
    <t xml:space="preserve">      Máquinas para doblar o retorcer materia textil</t>
  </si>
  <si>
    <t xml:space="preserve">      844540</t>
  </si>
  <si>
    <t xml:space="preserve">                 844540</t>
  </si>
  <si>
    <t xml:space="preserve">      Textile winding (including weftwinding) or reeling machines</t>
  </si>
  <si>
    <t xml:space="preserve">      Machines à bobiner (y compris les canetières) ou à dévider les matières textiles</t>
  </si>
  <si>
    <t xml:space="preserve">      Máquinas para bobinar (incluidas las canilleras) o devanar materia textil</t>
  </si>
  <si>
    <t xml:space="preserve">      844590</t>
  </si>
  <si>
    <t xml:space="preserve">                 844590</t>
  </si>
  <si>
    <t xml:space="preserve">    8446</t>
  </si>
  <si>
    <t xml:space="preserve">                     8446</t>
  </si>
  <si>
    <t xml:space="preserve">    Weaving machines (looms).</t>
  </si>
  <si>
    <t xml:space="preserve">    Métiers à tisser.</t>
  </si>
  <si>
    <t xml:space="preserve">    Telares.</t>
  </si>
  <si>
    <t xml:space="preserve">      844610</t>
  </si>
  <si>
    <t xml:space="preserve">                 844610</t>
  </si>
  <si>
    <t xml:space="preserve">      For weaving fabrics of a width not exceeding 30 cm</t>
  </si>
  <si>
    <t xml:space="preserve">      Pour tissus d'une largeur n'excédant pas 30 cm</t>
  </si>
  <si>
    <t xml:space="preserve">      Para tejidos de anchura inferior o igual a 30 cm</t>
  </si>
  <si>
    <t xml:space="preserve">      844621</t>
  </si>
  <si>
    <t xml:space="preserve">                 844621</t>
  </si>
  <si>
    <t xml:space="preserve">      Power looms</t>
  </si>
  <si>
    <t xml:space="preserve">      A moteur</t>
  </si>
  <si>
    <t xml:space="preserve">      De motor</t>
  </si>
  <si>
    <t xml:space="preserve">      844629</t>
  </si>
  <si>
    <t xml:space="preserve">                 844629</t>
  </si>
  <si>
    <t xml:space="preserve">      844630</t>
  </si>
  <si>
    <t xml:space="preserve">                 844630</t>
  </si>
  <si>
    <t xml:space="preserve">      For weaving fabrics of a width exceeding 30 cm, shuttleless type</t>
  </si>
  <si>
    <t xml:space="preserve">      Pour tissus d'une largeur excédant 30 cm, sans navettes</t>
  </si>
  <si>
    <t xml:space="preserve">      Para tejidos de anchura superior a 30 cm, sin lanzadera</t>
  </si>
  <si>
    <t xml:space="preserve">    8447</t>
  </si>
  <si>
    <t xml:space="preserve">                     8447</t>
  </si>
  <si>
    <t xml:space="preserve">    Knitting machines, stitchbonding machines and machines for making gimped yarn, tulle, lace, embroidery, trimmings, braid or net and machines for tufting.</t>
  </si>
  <si>
    <t xml:space="preserve">    Machines et métiers à bonneterie, de couturetricotage, à guipure, à tulle, à dentelle, à broderie, à passementerie, à tresses, à filet ou à touffeter.</t>
  </si>
  <si>
    <t xml:space="preserve">    Máquinas de tricotar, de coser por cadeneta, de entorchar, de fabricar tul, encaje, bordados, pasamanería, trenzas, redes o de insertar mechones.</t>
  </si>
  <si>
    <t xml:space="preserve">      844711</t>
  </si>
  <si>
    <t xml:space="preserve">                 844711</t>
  </si>
  <si>
    <t xml:space="preserve">      With cylinder diameter not exceeding 165 mm</t>
  </si>
  <si>
    <t xml:space="preserve">      Avec cylindre d'un diamètre n'excédant pas 165 mm</t>
  </si>
  <si>
    <t xml:space="preserve">      Con cilindro de diámetro inferior o igual a 165 mm</t>
  </si>
  <si>
    <t xml:space="preserve">      844712</t>
  </si>
  <si>
    <t xml:space="preserve">                 844712</t>
  </si>
  <si>
    <t xml:space="preserve">      With cylinder diameter exceeding 165 mm</t>
  </si>
  <si>
    <t xml:space="preserve">      Avec cylindre d'un diamètre excédant 165 mm</t>
  </si>
  <si>
    <t xml:space="preserve">      Con cilindro de diámetro superior a 165 mm</t>
  </si>
  <si>
    <t xml:space="preserve">      844720</t>
  </si>
  <si>
    <t xml:space="preserve">                 844720</t>
  </si>
  <si>
    <t xml:space="preserve">      Flat knitting machines; stitchbonding machines</t>
  </si>
  <si>
    <t xml:space="preserve">      Métiers à bonneterie rectilignes; machines de couturetricotage</t>
  </si>
  <si>
    <t xml:space="preserve">      Máquinas rectilíneas de tricotar; máquinas de coser por cadeneta</t>
  </si>
  <si>
    <t xml:space="preserve">      844790</t>
  </si>
  <si>
    <t xml:space="preserve">                 844790</t>
  </si>
  <si>
    <t xml:space="preserve">    8448</t>
  </si>
  <si>
    <t xml:space="preserve">                     8448</t>
  </si>
  <si>
    <t xml:space="preserve">    Auxiliary machinery for use with machines of heading 84.44, 84.45, 84.46 or 84.47 (for example, dobbies, Jacquards, automatic stop motions, shuttle changing mechanisms); parts and accessories suitable</t>
  </si>
  <si>
    <t xml:space="preserve">    Machines et appareils auxiliaires pour les machines des n° s 8444, 8445, 8446 ou 8447 (ratières, mécaniques Jacquard, cassechaînes et cassetrames, mécanismes de changement de navettes, par exemple); p</t>
  </si>
  <si>
    <t xml:space="preserve">    Máquinas y aparatos auxiliares para las máquinas de las partidas 84.44, 84.45, 84.46 u 84.47 (por ejemplo maquinitas para lizos, mecanismos Jacquard, paraurdimbres y paratramas, mecanismos de cambio d</t>
  </si>
  <si>
    <t xml:space="preserve">      844811</t>
  </si>
  <si>
    <t xml:space="preserve">                 844811</t>
  </si>
  <si>
    <t xml:space="preserve">      Dobbies and Jacquards; card reducing, copying, punching or assembling machines for use therewith</t>
  </si>
  <si>
    <t xml:space="preserve">      Ratières (mécaniques d'armures) et mécaniques Jacquard; réducteurs, perforatrices et copieuses de cartons; machines à lacer les cartons après perforation</t>
  </si>
  <si>
    <t xml:space="preserve">      Maquinitas para lizos y mecanismos Jacquard; reductoras, perforadoras y copiadoras de cartones; máquinas para unir cartones después de perforados</t>
  </si>
  <si>
    <t xml:space="preserve">      844819</t>
  </si>
  <si>
    <t xml:space="preserve">                 844819</t>
  </si>
  <si>
    <t xml:space="preserve">      844820</t>
  </si>
  <si>
    <t xml:space="preserve">                 844820</t>
  </si>
  <si>
    <t xml:space="preserve">      Parts and accessories of machines of heading 84.44 or of their auxiliary machinery</t>
  </si>
  <si>
    <t xml:space="preserve">      Parties et accessoires des machines du n° 84.44 ou de leurs machines ou appareils auxiliaires</t>
  </si>
  <si>
    <t xml:space="preserve">      Partes y accesorios de las máquinas de la partida 84.44 o de sus máquinas o aparatos auxiliares</t>
  </si>
  <si>
    <t xml:space="preserve">      844831</t>
  </si>
  <si>
    <t xml:space="preserve">                 844831</t>
  </si>
  <si>
    <t xml:space="preserve">      Card clothing</t>
  </si>
  <si>
    <t xml:space="preserve">      Garnitures de cardes</t>
  </si>
  <si>
    <t xml:space="preserve">      Guarniciones de cardas</t>
  </si>
  <si>
    <t xml:space="preserve">      844832</t>
  </si>
  <si>
    <t xml:space="preserve">                 844832</t>
  </si>
  <si>
    <t xml:space="preserve">      Of machines for preparing textile fibres, other than card clothing</t>
  </si>
  <si>
    <t xml:space="preserve">      De machines pour la préparation des matières textiles, autres que les garnitures de cardes</t>
  </si>
  <si>
    <t xml:space="preserve">      De máquinas para la preparación de materia textil, excepto las guarniciones de cardas</t>
  </si>
  <si>
    <t xml:space="preserve">      844833</t>
  </si>
  <si>
    <t xml:space="preserve">                 844833</t>
  </si>
  <si>
    <t xml:space="preserve">      Spindles, spindle flyers, spinning rings and ring travellers</t>
  </si>
  <si>
    <t xml:space="preserve">      Broches et leurs ailettes, anneaux et curseurs</t>
  </si>
  <si>
    <t xml:space="preserve">      Husos y sus aletas, anillos y cursores</t>
  </si>
  <si>
    <t xml:space="preserve">      844839</t>
  </si>
  <si>
    <t xml:space="preserve">                 844839</t>
  </si>
  <si>
    <t xml:space="preserve">      844841</t>
  </si>
  <si>
    <t xml:space="preserve">                 844841</t>
  </si>
  <si>
    <t xml:space="preserve">      Shuttles</t>
  </si>
  <si>
    <t xml:space="preserve">      Navettes</t>
  </si>
  <si>
    <t xml:space="preserve">      Lanzaderas</t>
  </si>
  <si>
    <t xml:space="preserve">      844842</t>
  </si>
  <si>
    <t xml:space="preserve">                 844842</t>
  </si>
  <si>
    <t xml:space="preserve">      Reeds for looms, healds and healdframes</t>
  </si>
  <si>
    <t xml:space="preserve">      Peignes, lisses et cadres de lisses</t>
  </si>
  <si>
    <t xml:space="preserve">      Peines, lizos y cuadros de lizos</t>
  </si>
  <si>
    <t xml:space="preserve">      844849</t>
  </si>
  <si>
    <t xml:space="preserve">                 844849</t>
  </si>
  <si>
    <t xml:space="preserve">      844851</t>
  </si>
  <si>
    <t xml:space="preserve">                 844851</t>
  </si>
  <si>
    <t xml:space="preserve">      Sinkers, needles and other articles used in forming stitches</t>
  </si>
  <si>
    <t xml:space="preserve">      Platines, aiguilles et autres articles participant à la formation des mailles</t>
  </si>
  <si>
    <t xml:space="preserve">      Platinas, agujas y demás artículos que participen en la formación de mallas</t>
  </si>
  <si>
    <t xml:space="preserve">      844859</t>
  </si>
  <si>
    <t xml:space="preserve">                 844859</t>
  </si>
  <si>
    <t xml:space="preserve">    8449</t>
  </si>
  <si>
    <t xml:space="preserve">                     8449</t>
  </si>
  <si>
    <t xml:space="preserve">    Machinery for the manufacture or finishing of felt or nonwovens in the piece or in shapes, including machinery for making felt hats; blocks for making hats.</t>
  </si>
  <si>
    <t xml:space="preserve">    Machines et appareils pour la fabrication ou le finissage du feutre ou des nontissés, en pièce ou en forme, y compris les machines et appareils pour la fabrication de chapeaux en feutre; formes de cha</t>
  </si>
  <si>
    <t xml:space="preserve">    Máquinas y aparatos para la fabricación o acabado del fieltro o tela sin tejer, en pieza o con forma, incluidas las máquinas y aparatos para la fabricación de sombreros de fieltro; hormas de sombrerer</t>
  </si>
  <si>
    <t xml:space="preserve">      844900</t>
  </si>
  <si>
    <t xml:space="preserve">                 844900</t>
  </si>
  <si>
    <t xml:space="preserve">      Machinery for the manufacture or finishing of felt or nonwovens in the piece or in shapes, including machinery for making felt hats; blocks for making hats</t>
  </si>
  <si>
    <t xml:space="preserve">      Machines et appareils pour la fabrication ou le finissage du feutre ou des nontissés, en pièce ou en forme, y compris les machines et appareils pour la fabrication de chapeaux en feutre; formes de cha</t>
  </si>
  <si>
    <t xml:space="preserve">      Máquinas y aparatos para la fabricación o acabado del fieltro o tela sin tejer, en pieza o con forma, incluidas las máquinas y aparatos para la fabricación de sombreros de fieltro; hormas de sombrerer</t>
  </si>
  <si>
    <t xml:space="preserve">    8450</t>
  </si>
  <si>
    <t xml:space="preserve">                     8450</t>
  </si>
  <si>
    <t xml:space="preserve">    Household or laundrytype washing machines, including machines which both wash and dry.</t>
  </si>
  <si>
    <t xml:space="preserve">    Machines à laver le linge, même avec dispositif de séchage.</t>
  </si>
  <si>
    <t xml:space="preserve">    Máquinas para lavar ropa, incluso con dispositivo de secado.</t>
  </si>
  <si>
    <t xml:space="preserve">      845011</t>
  </si>
  <si>
    <t xml:space="preserve">                 845011</t>
  </si>
  <si>
    <t xml:space="preserve">      Fullyautomatic machines</t>
  </si>
  <si>
    <t xml:space="preserve">      Machines entièrement automatiques</t>
  </si>
  <si>
    <t xml:space="preserve">      Máquinas totalmente automáticas</t>
  </si>
  <si>
    <t xml:space="preserve">      845012</t>
  </si>
  <si>
    <t xml:space="preserve">                 845012</t>
  </si>
  <si>
    <t xml:space="preserve">      Other machines, with builtin centrifugal drier</t>
  </si>
  <si>
    <t xml:space="preserve">      Autres machines, avec essoreuse centrifuge incorporée</t>
  </si>
  <si>
    <t xml:space="preserve">      Las demás máquinas, con secadora centrífuga incorporada</t>
  </si>
  <si>
    <t xml:space="preserve">      845019</t>
  </si>
  <si>
    <t xml:space="preserve">                 845019</t>
  </si>
  <si>
    <t xml:space="preserve">      845020</t>
  </si>
  <si>
    <t xml:space="preserve">                 845020</t>
  </si>
  <si>
    <t xml:space="preserve">      Machines, each of a dry linen capacity exceeding 10 kg</t>
  </si>
  <si>
    <t xml:space="preserve">      Machines d'une capacité unitaire exprimée en poids de linge sec excédant 10 kg</t>
  </si>
  <si>
    <t xml:space="preserve">      Máquinas de capacidad unitaria, expresada en peso de ropa seca, superior a 10 kg</t>
  </si>
  <si>
    <t xml:space="preserve">      845090</t>
  </si>
  <si>
    <t xml:space="preserve">                 845090</t>
  </si>
  <si>
    <t xml:space="preserve">    8451</t>
  </si>
  <si>
    <t xml:space="preserve">                     8451</t>
  </si>
  <si>
    <t xml:space="preserve">    Machinery (other than machines of heading 84.50) for washing, cleaning, wringing, drying, ironing, pressing (including fusing presses), bleaching, dyeing, dressing, finishing, coating or impregnating </t>
  </si>
  <si>
    <t xml:space="preserve">    Machines et appareils (autres que les machines du n° 84.50) pour le lavage, le nettoyage, l'essorage, le séchage, le repassage, le pressage (y compris les presses à fixer), le blanchiment, la teinture</t>
  </si>
  <si>
    <t xml:space="preserve">    Máquinas y aparatos (excepto las máquinas de la partida 84.50) para lavar, limpiar, escurrir, secar, planchar, prensar (incluidas las prensas para fijar), blanquear, teñir, aprestar, acabar, recubrir </t>
  </si>
  <si>
    <t xml:space="preserve">      845110</t>
  </si>
  <si>
    <t xml:space="preserve">                 845110</t>
  </si>
  <si>
    <t xml:space="preserve">      Drycleaning machines</t>
  </si>
  <si>
    <t xml:space="preserve">      Machines pour le nettoyage à sec</t>
  </si>
  <si>
    <t xml:space="preserve">      Máquinas para limpieza en seco</t>
  </si>
  <si>
    <t xml:space="preserve">      845121</t>
  </si>
  <si>
    <t xml:space="preserve">                 845121</t>
  </si>
  <si>
    <t xml:space="preserve">      Each of a dry linen capacity not exceeding 10 kg</t>
  </si>
  <si>
    <t xml:space="preserve">      D'une capacité unitaire exprimée en poids de linge sec n'excédant pas 10 kg</t>
  </si>
  <si>
    <t xml:space="preserve">      De capacidad unitaria, expresada en peso de ropa seca, inferior o igual a 10 kg</t>
  </si>
  <si>
    <t xml:space="preserve">      845129</t>
  </si>
  <si>
    <t xml:space="preserve">                 845129</t>
  </si>
  <si>
    <t xml:space="preserve">      845130</t>
  </si>
  <si>
    <t xml:space="preserve">                 845130</t>
  </si>
  <si>
    <t xml:space="preserve">      Ironing machines and presses (including fusing presses)</t>
  </si>
  <si>
    <t xml:space="preserve">      Machines et presses à repasser, y compris les presses à fixer</t>
  </si>
  <si>
    <t xml:space="preserve">      Máquinas y prensas para planchar, incluidas las prensas para fijar</t>
  </si>
  <si>
    <t xml:space="preserve">      845140</t>
  </si>
  <si>
    <t xml:space="preserve">                 845140</t>
  </si>
  <si>
    <t xml:space="preserve">      Washing, bleaching or dyeing machines</t>
  </si>
  <si>
    <t xml:space="preserve">      Machines pour le lavage, le blanchiment ou la teinture</t>
  </si>
  <si>
    <t xml:space="preserve">      Máquinas para lavar, blanquear o teñir</t>
  </si>
  <si>
    <t xml:space="preserve">      845150</t>
  </si>
  <si>
    <t xml:space="preserve">                 845150</t>
  </si>
  <si>
    <t xml:space="preserve">      Machines for reeling, unreeling, folding, cutting or pinking textile fabrics</t>
  </si>
  <si>
    <t xml:space="preserve">      Machines à enrouler, dérouler, plier, couper ou denteler les tissus</t>
  </si>
  <si>
    <t xml:space="preserve">      Máquinas para enrollar, desenrollar, plegar, cortar o dentar telas</t>
  </si>
  <si>
    <t xml:space="preserve">      845180</t>
  </si>
  <si>
    <t xml:space="preserve">                 845180</t>
  </si>
  <si>
    <t xml:space="preserve">      845190</t>
  </si>
  <si>
    <t xml:space="preserve">                 845190</t>
  </si>
  <si>
    <t xml:space="preserve">    8452</t>
  </si>
  <si>
    <t xml:space="preserve">                     8452</t>
  </si>
  <si>
    <t xml:space="preserve">    Sewing machines, other than booksewing machines of heading 84.40; furniture, bases and covers specially designed for sewing machines; sewing machine needles.</t>
  </si>
  <si>
    <t xml:space="preserve">    Machines à coudre, autres que les machines à coudre les feuillets du n° 84.40; meubles, embases et couvercles spécialement conçus pour machines à coudre; aiguilles pour machines à coudre.</t>
  </si>
  <si>
    <t xml:space="preserve">    Máquinas de coser, excepto las de coser pliegos de la partida 84.40; muebles, basamentos y tapas o cubiertas especialmente concebidos para máquinas de coser; agujas para máquinas de coser.</t>
  </si>
  <si>
    <t xml:space="preserve">      845210</t>
  </si>
  <si>
    <t xml:space="preserve">                 845210</t>
  </si>
  <si>
    <t xml:space="preserve">      Sewing machines of the household type</t>
  </si>
  <si>
    <t xml:space="preserve">      Machines à coudre de type ménager</t>
  </si>
  <si>
    <t xml:space="preserve">      Máquinas de coser domésticas</t>
  </si>
  <si>
    <t xml:space="preserve">      845221</t>
  </si>
  <si>
    <t xml:space="preserve">                 845221</t>
  </si>
  <si>
    <t xml:space="preserve">      Automatic units</t>
  </si>
  <si>
    <t xml:space="preserve">      Unités automatiques</t>
  </si>
  <si>
    <t xml:space="preserve">      Unidades automáticas</t>
  </si>
  <si>
    <t xml:space="preserve">      845229</t>
  </si>
  <si>
    <t xml:space="preserve">                 845229</t>
  </si>
  <si>
    <t xml:space="preserve">      845230</t>
  </si>
  <si>
    <t xml:space="preserve">                 845230</t>
  </si>
  <si>
    <t xml:space="preserve">      Sewing machine needles</t>
  </si>
  <si>
    <t xml:space="preserve">      Aiguilles pour machines à coudre</t>
  </si>
  <si>
    <t xml:space="preserve">      Agujas para máquinas de coser</t>
  </si>
  <si>
    <t xml:space="preserve">      845240</t>
  </si>
  <si>
    <t xml:space="preserve">                 845240</t>
  </si>
  <si>
    <t xml:space="preserve">      Furniture, bases and covers for sewing machines and parts thereof</t>
  </si>
  <si>
    <t xml:space="preserve">      Meubles, embases et couvercles pour machines à coudre et leurs parties</t>
  </si>
  <si>
    <t xml:space="preserve">      Muebles, basamentos y tapas o cubiertas para máquinas de coser, y sus partes</t>
  </si>
  <si>
    <t xml:space="preserve">      845290</t>
  </si>
  <si>
    <t xml:space="preserve">                 845290</t>
  </si>
  <si>
    <t xml:space="preserve">      Furniture, bases and covers for sewing machines and parts thereof; other parts of sewing machines</t>
  </si>
  <si>
    <t xml:space="preserve">      Autres parties de machines à coudre</t>
  </si>
  <si>
    <t xml:space="preserve">      Las demás partes para máquinas de coser</t>
  </si>
  <si>
    <t xml:space="preserve">    8453</t>
  </si>
  <si>
    <t xml:space="preserve">                     8453</t>
  </si>
  <si>
    <t xml:space="preserve">    Machinery for preparing, tanning or working hides, skins or leather or for making or repairing footwear or other articles of hides, skins or leather, other than sewing machines.</t>
  </si>
  <si>
    <t xml:space="preserve">    Machines et appareils pour la préparation, le tannage ou le travail des cuirs ou peaux ou pour la fabrication ou la réparation des chaussures ou autres ouvrages en cuir ou en peau, autres que les mach</t>
  </si>
  <si>
    <t xml:space="preserve">    Máquinas y aparatos para la preparación, curtido o trabajo de cuero o piel o para la fabricación o reparación de calzado u otras manufacturas de cuero o piel, excepto las máquinas de coser.</t>
  </si>
  <si>
    <t xml:space="preserve">      845310</t>
  </si>
  <si>
    <t xml:space="preserve">                 845310</t>
  </si>
  <si>
    <t xml:space="preserve">      Machinery for preparing, tanning or working hides, skins or leather</t>
  </si>
  <si>
    <t xml:space="preserve">      Machines et appareils pour la préparation, le tannage ou le travail des cuirs ou peaux</t>
  </si>
  <si>
    <t xml:space="preserve">      Máquinas y aparatos para la preparación, curtido o trabajo de cuero o piel</t>
  </si>
  <si>
    <t xml:space="preserve">      845320</t>
  </si>
  <si>
    <t xml:space="preserve">                 845320</t>
  </si>
  <si>
    <t xml:space="preserve">      Machinery for making or repairing footwear</t>
  </si>
  <si>
    <t xml:space="preserve">      Machines et appareils pour la fabrication ou la réparation des chaussures</t>
  </si>
  <si>
    <t xml:space="preserve">      Máquinas y aparatos para la fabricación o reparación de calzado</t>
  </si>
  <si>
    <t xml:space="preserve">      845380</t>
  </si>
  <si>
    <t xml:space="preserve">                 845380</t>
  </si>
  <si>
    <t xml:space="preserve">      845390</t>
  </si>
  <si>
    <t xml:space="preserve">                 845390</t>
  </si>
  <si>
    <t xml:space="preserve">    8454</t>
  </si>
  <si>
    <t xml:space="preserve">                     8454</t>
  </si>
  <si>
    <t xml:space="preserve">    Converters, ladles, ingot moulds and casting machines, of a kind used in metallurgy or in metal foundries.</t>
  </si>
  <si>
    <t xml:space="preserve">    Convertisseurs, poches de coulée, lingotières et machines à couler (mouler) pour métallurgie, aciérie ou fonderie.</t>
  </si>
  <si>
    <t xml:space="preserve">    Convertidores, cucharas de colada, lingoteras y máquinas de colar (moldear), para metalurgia, acerías o fundiciones.</t>
  </si>
  <si>
    <t xml:space="preserve">      845410</t>
  </si>
  <si>
    <t xml:space="preserve">                 845410</t>
  </si>
  <si>
    <t xml:space="preserve">      Converters</t>
  </si>
  <si>
    <t xml:space="preserve">      Convertisseurs</t>
  </si>
  <si>
    <t xml:space="preserve">      Convertidores</t>
  </si>
  <si>
    <t xml:space="preserve">      845420</t>
  </si>
  <si>
    <t xml:space="preserve">                 845420</t>
  </si>
  <si>
    <t xml:space="preserve">      Ingot moulds and ladles</t>
  </si>
  <si>
    <t xml:space="preserve">      Lingotières et poches de coulée</t>
  </si>
  <si>
    <t xml:space="preserve">      Lingoteras y cucharas de colada</t>
  </si>
  <si>
    <t xml:space="preserve">      845430</t>
  </si>
  <si>
    <t xml:space="preserve">                 845430</t>
  </si>
  <si>
    <t xml:space="preserve">      Casting machines</t>
  </si>
  <si>
    <t xml:space="preserve">      Machines à couler</t>
  </si>
  <si>
    <t xml:space="preserve">      Máquinas de colar</t>
  </si>
  <si>
    <t xml:space="preserve">      845490</t>
  </si>
  <si>
    <t xml:space="preserve">                 845490</t>
  </si>
  <si>
    <t xml:space="preserve">    8455</t>
  </si>
  <si>
    <t xml:space="preserve">                     8455</t>
  </si>
  <si>
    <t xml:space="preserve">    Metalrolling mills and rolls therefor.</t>
  </si>
  <si>
    <t xml:space="preserve">    Laminoirs à métaux et leurs cylindres.</t>
  </si>
  <si>
    <t xml:space="preserve">    Laminadores para metal y sus cilindros.</t>
  </si>
  <si>
    <t xml:space="preserve">      845510</t>
  </si>
  <si>
    <t xml:space="preserve">                 845510</t>
  </si>
  <si>
    <t xml:space="preserve">      Tube mills</t>
  </si>
  <si>
    <t xml:space="preserve">      Laminoirs à tubes</t>
  </si>
  <si>
    <t xml:space="preserve">      Laminadores de tubos</t>
  </si>
  <si>
    <t xml:space="preserve">      845521</t>
  </si>
  <si>
    <t xml:space="preserve">                 845521</t>
  </si>
  <si>
    <t xml:space="preserve">      Hot or combination hot and cold</t>
  </si>
  <si>
    <t xml:space="preserve">      Laminoirs à chaud et laminoirs combinés à chaud et à froid</t>
  </si>
  <si>
    <t xml:space="preserve">      Para laminar en caliente o combinados para laminar en caliente y en frío</t>
  </si>
  <si>
    <t xml:space="preserve">      845522</t>
  </si>
  <si>
    <t xml:space="preserve">                 845522</t>
  </si>
  <si>
    <t xml:space="preserve">      Cold</t>
  </si>
  <si>
    <t xml:space="preserve">      Laminoirs à froid</t>
  </si>
  <si>
    <t xml:space="preserve">      Para laminar en frío</t>
  </si>
  <si>
    <t xml:space="preserve">      845530</t>
  </si>
  <si>
    <t xml:space="preserve">                 845530</t>
  </si>
  <si>
    <t xml:space="preserve">      Rolls for rolling mills</t>
  </si>
  <si>
    <t xml:space="preserve">      Cylindres de laminoirs</t>
  </si>
  <si>
    <t xml:space="preserve">      Cilindros de laminadores</t>
  </si>
  <si>
    <t xml:space="preserve">      845590</t>
  </si>
  <si>
    <t xml:space="preserve">                 845590</t>
  </si>
  <si>
    <t xml:space="preserve">    8456</t>
  </si>
  <si>
    <t xml:space="preserve">                     8456</t>
  </si>
  <si>
    <t xml:space="preserve">    Machinetools for working any material by removal of material, by laser or other light or photon beam, ultrasonic, electrodischarge, electrochemical, electron beam, ionicbeam or plasma arc processes.</t>
  </si>
  <si>
    <t xml:space="preserve">    Machinesoutils travaillant par enlèvement de toute matière et opérant par laser ou autre faisceau de lumière ou de photons, par ultrasons, par électroérosion, par procédés électrochimiques, par faisce</t>
  </si>
  <si>
    <t xml:space="preserve">    Máquinas herramienta que trabajen por arranque de cualquier materia mediante láser u otros haces de luz o de fotones, por ultrasonido, electroerosión, procesos electroquímicos, haces de electrones, ha</t>
  </si>
  <si>
    <t xml:space="preserve">      845610</t>
  </si>
  <si>
    <t xml:space="preserve">                 845610</t>
  </si>
  <si>
    <t xml:space="preserve">      Operated by laser or other light or photon beam processes</t>
  </si>
  <si>
    <t xml:space="preserve">      Opérant par laser ou autre faisceau de lumière ou de photons</t>
  </si>
  <si>
    <t xml:space="preserve">      Que operen mediante láser u otros haces de luz o de fotones</t>
  </si>
  <si>
    <t xml:space="preserve">      845611</t>
  </si>
  <si>
    <t xml:space="preserve">                 845611</t>
  </si>
  <si>
    <t xml:space="preserve">      Operated by laser</t>
  </si>
  <si>
    <t xml:space="preserve">      Opérant par laser</t>
  </si>
  <si>
    <t xml:space="preserve">      Que operen mediante láser</t>
  </si>
  <si>
    <t xml:space="preserve">      845612</t>
  </si>
  <si>
    <t xml:space="preserve">                 845612</t>
  </si>
  <si>
    <t xml:space="preserve">      Operated by other light or photon beam processes</t>
  </si>
  <si>
    <t xml:space="preserve">      Opérant par autre faisceau de lumière ou de photons</t>
  </si>
  <si>
    <t xml:space="preserve">      Que operen mediante otros haces de luz o de fotones</t>
  </si>
  <si>
    <t xml:space="preserve">      845620</t>
  </si>
  <si>
    <t xml:space="preserve">                 845620</t>
  </si>
  <si>
    <t xml:space="preserve">      Operated by ultrasonic processes</t>
  </si>
  <si>
    <t xml:space="preserve">      Opérant par ultrasons</t>
  </si>
  <si>
    <t xml:space="preserve">      Que operen por ultrasonido</t>
  </si>
  <si>
    <t xml:space="preserve">      845630</t>
  </si>
  <si>
    <t xml:space="preserve">                 845630</t>
  </si>
  <si>
    <t xml:space="preserve">      Operated by electrodischarge processes</t>
  </si>
  <si>
    <t xml:space="preserve">      Opérant par électroérosion</t>
  </si>
  <si>
    <t xml:space="preserve">      Que operen por electroerosión</t>
  </si>
  <si>
    <t xml:space="preserve">      845640</t>
  </si>
  <si>
    <t xml:space="preserve">                 845640</t>
  </si>
  <si>
    <t xml:space="preserve">      Operated by plasma arc processes</t>
  </si>
  <si>
    <t xml:space="preserve">      Opérant par jet de plasma</t>
  </si>
  <si>
    <t xml:space="preserve">      Que operen mediante chorro de plasma</t>
  </si>
  <si>
    <t xml:space="preserve">      845650</t>
  </si>
  <si>
    <t xml:space="preserve">                 845650</t>
  </si>
  <si>
    <t xml:space="preserve">      Waterjet cutting machines</t>
  </si>
  <si>
    <t xml:space="preserve">      Machines à découper par jet d'eau</t>
  </si>
  <si>
    <t xml:space="preserve">      Máquinas para cortar por chorro de agua</t>
  </si>
  <si>
    <t xml:space="preserve">      845690</t>
  </si>
  <si>
    <t xml:space="preserve">                 845690</t>
  </si>
  <si>
    <t xml:space="preserve">      845691</t>
  </si>
  <si>
    <t xml:space="preserve">                 845691</t>
  </si>
  <si>
    <t xml:space="preserve">      For dryetching patterns on semiconductor materials</t>
  </si>
  <si>
    <t xml:space="preserve">      Pour la gravure à sec du tracé sur les matières semiconductrices</t>
  </si>
  <si>
    <t xml:space="preserve">      Para grabar en seco esquemas (trazas) sobre material semiconductor</t>
  </si>
  <si>
    <t xml:space="preserve">      845699</t>
  </si>
  <si>
    <t xml:space="preserve">                 845699</t>
  </si>
  <si>
    <t xml:space="preserve">    8457</t>
  </si>
  <si>
    <t xml:space="preserve">                     8457</t>
  </si>
  <si>
    <t xml:space="preserve">    Machining centres, unit construction machines (single station) and multistation transfer machines, for working metal.</t>
  </si>
  <si>
    <t xml:space="preserve">    Centres d'usinage, machines à poste fixe et machines à stations multiples, pour le travail des métaux.</t>
  </si>
  <si>
    <t xml:space="preserve">    Centros de mecanizado, máquinas de puesto fijo y máquinas de puestos múltiples, para trabajar metal.</t>
  </si>
  <si>
    <t xml:space="preserve">      845710</t>
  </si>
  <si>
    <t xml:space="preserve">                 845710</t>
  </si>
  <si>
    <t xml:space="preserve">      Machining centres</t>
  </si>
  <si>
    <t xml:space="preserve">      Centres d'usinage</t>
  </si>
  <si>
    <t xml:space="preserve">      Centros de mecanizado</t>
  </si>
  <si>
    <t xml:space="preserve">      845720</t>
  </si>
  <si>
    <t xml:space="preserve">                 845720</t>
  </si>
  <si>
    <t xml:space="preserve">      Unit construction machines (single station)</t>
  </si>
  <si>
    <t xml:space="preserve">      Machines à poste fixe</t>
  </si>
  <si>
    <t xml:space="preserve">      Máquinas de puesto fijo</t>
  </si>
  <si>
    <t xml:space="preserve">      845730</t>
  </si>
  <si>
    <t xml:space="preserve">                 845730</t>
  </si>
  <si>
    <t xml:space="preserve">      Multistation transfer machines</t>
  </si>
  <si>
    <t xml:space="preserve">      Machines à stations multiples</t>
  </si>
  <si>
    <t xml:space="preserve">      Máquinas de puestos múltiples</t>
  </si>
  <si>
    <t xml:space="preserve">    8458</t>
  </si>
  <si>
    <t xml:space="preserve">                     8458</t>
  </si>
  <si>
    <t xml:space="preserve">    Lathes (including turning centres) for removing metal.</t>
  </si>
  <si>
    <t xml:space="preserve">    Tours (y compris les centres de tournage) travaillant par enlèvement de métal.</t>
  </si>
  <si>
    <t xml:space="preserve">    Tornos (incluidos los centros de torneado) que trabajen por arranque de metal.</t>
  </si>
  <si>
    <t xml:space="preserve">      845811</t>
  </si>
  <si>
    <t xml:space="preserve">                 845811</t>
  </si>
  <si>
    <t xml:space="preserve">      Numerically controlled</t>
  </si>
  <si>
    <t xml:space="preserve">      A commande numérique</t>
  </si>
  <si>
    <t xml:space="preserve">      De control numérico</t>
  </si>
  <si>
    <t xml:space="preserve">      845819</t>
  </si>
  <si>
    <t xml:space="preserve">                 845819</t>
  </si>
  <si>
    <t xml:space="preserve">      845891</t>
  </si>
  <si>
    <t xml:space="preserve">                 845891</t>
  </si>
  <si>
    <t xml:space="preserve">      845899</t>
  </si>
  <si>
    <t xml:space="preserve">                 845899</t>
  </si>
  <si>
    <t xml:space="preserve">    8459</t>
  </si>
  <si>
    <t xml:space="preserve">                     8459</t>
  </si>
  <si>
    <t xml:space="preserve">    Machinetools (including waytype unit head machines) for drilling, boring, milling, threading or tapping by removing metal, other than lathes (including turning centres) of heading 84.58.</t>
  </si>
  <si>
    <t xml:space="preserve">    Machines (y compris les unités d'usinage à glissières) à percer, aléser, fraiser, fileter ou tarauder les métaux par enlèvement de matière, autres que les tours (y compris les centres de tournage) du </t>
  </si>
  <si>
    <t xml:space="preserve">    Máquinas (incluidas las unidades de mecanizado de correderas) de taladrar, escariar, fresar o roscar (incluso aterrajar), metal por arranque de materia , excepto los tornos (incluidos los centros de t</t>
  </si>
  <si>
    <t xml:space="preserve">      845910</t>
  </si>
  <si>
    <t xml:space="preserve">                 845910</t>
  </si>
  <si>
    <t xml:space="preserve">      Waytype unit head machines</t>
  </si>
  <si>
    <t xml:space="preserve">      Unités d'usinage à glissières</t>
  </si>
  <si>
    <t xml:space="preserve">      Unidades de mecanizado de correderas</t>
  </si>
  <si>
    <t xml:space="preserve">      845921</t>
  </si>
  <si>
    <t xml:space="preserve">                 845921</t>
  </si>
  <si>
    <t xml:space="preserve">      845929</t>
  </si>
  <si>
    <t xml:space="preserve">                 845929</t>
  </si>
  <si>
    <t xml:space="preserve">      845931</t>
  </si>
  <si>
    <t xml:space="preserve">                 845931</t>
  </si>
  <si>
    <t xml:space="preserve">      845939</t>
  </si>
  <si>
    <t xml:space="preserve">                 845939</t>
  </si>
  <si>
    <t xml:space="preserve">      845940</t>
  </si>
  <si>
    <t xml:space="preserve">                 845940</t>
  </si>
  <si>
    <t xml:space="preserve">      Other boring machines</t>
  </si>
  <si>
    <t xml:space="preserve">      Autres machines à aléser</t>
  </si>
  <si>
    <t xml:space="preserve">      Las demás escariadoras</t>
  </si>
  <si>
    <t xml:space="preserve">      845941</t>
  </si>
  <si>
    <t xml:space="preserve">                 845941</t>
  </si>
  <si>
    <t xml:space="preserve">      845949</t>
  </si>
  <si>
    <t xml:space="preserve">                 845949</t>
  </si>
  <si>
    <t xml:space="preserve">      845951</t>
  </si>
  <si>
    <t xml:space="preserve">                 845951</t>
  </si>
  <si>
    <t xml:space="preserve">      845959</t>
  </si>
  <si>
    <t xml:space="preserve">                 845959</t>
  </si>
  <si>
    <t xml:space="preserve">      845961</t>
  </si>
  <si>
    <t xml:space="preserve">                 845961</t>
  </si>
  <si>
    <t xml:space="preserve">      845969</t>
  </si>
  <si>
    <t xml:space="preserve">                 845969</t>
  </si>
  <si>
    <t xml:space="preserve">      845970</t>
  </si>
  <si>
    <t xml:space="preserve">                 845970</t>
  </si>
  <si>
    <t xml:space="preserve">      Other threading or tapping machines</t>
  </si>
  <si>
    <t xml:space="preserve">      Autres machines à fileter ou à tarauder</t>
  </si>
  <si>
    <t xml:space="preserve">      Las demás máquinas de roscar (incluso aterrajar)</t>
  </si>
  <si>
    <t xml:space="preserve">    8460</t>
  </si>
  <si>
    <t xml:space="preserve">                     8460</t>
  </si>
  <si>
    <t xml:space="preserve">    Machinetools for deburring, sharpening, grinding, honing, lapping, polishing or otherwise finishing metal or cermets by means of grinding stones, abrasives or polishing products, other than gear cutti</t>
  </si>
  <si>
    <t xml:space="preserve">    Machines à ébarber, affûter, meuler, rectifier, roder, polir ou à faire d'autres opérations de finissage, travaillant des métaux ou des cermets à l'aide de meules, d'abrasifs ou de produits de polissa</t>
  </si>
  <si>
    <t xml:space="preserve">    Máquinas de desbarbar, afilar, amolar, rectificar, lapear (bruñir), pulir o hacer otras operaciones de acabado, para metal o cermet, mediante muelas, abrasivos o productos para pulir, excepto las máqu</t>
  </si>
  <si>
    <t xml:space="preserve">      846011</t>
  </si>
  <si>
    <t xml:space="preserve">                 846011</t>
  </si>
  <si>
    <t xml:space="preserve">      846012</t>
  </si>
  <si>
    <t xml:space="preserve">                 846012</t>
  </si>
  <si>
    <t xml:space="preserve">      846019</t>
  </si>
  <si>
    <t xml:space="preserve">                 846019</t>
  </si>
  <si>
    <t xml:space="preserve">      846021</t>
  </si>
  <si>
    <t xml:space="preserve">                 846021</t>
  </si>
  <si>
    <t xml:space="preserve">      846022</t>
  </si>
  <si>
    <t xml:space="preserve">                 846022</t>
  </si>
  <si>
    <t xml:space="preserve">      Centreless grinding machines, numerically controlled</t>
  </si>
  <si>
    <t xml:space="preserve">      Machines à rectifier sans centre, à commande numérique</t>
  </si>
  <si>
    <t xml:space="preserve">      Máquinas de rectificar sin centro, de control numérico</t>
  </si>
  <si>
    <t xml:space="preserve">      846023</t>
  </si>
  <si>
    <t xml:space="preserve">                 846023</t>
  </si>
  <si>
    <t xml:space="preserve">      Other cylindrical grinding machines, numerically controlled</t>
  </si>
  <si>
    <t xml:space="preserve">      Autres machines à rectifier les surfaces cylindriques, à commande numérique</t>
  </si>
  <si>
    <t xml:space="preserve">      Las demás máquinas de rectificar superficies cilíndricas, de control numérico</t>
  </si>
  <si>
    <t xml:space="preserve">      846024</t>
  </si>
  <si>
    <t xml:space="preserve">                 846024</t>
  </si>
  <si>
    <t xml:space="preserve">      Other, numerically controlled</t>
  </si>
  <si>
    <t xml:space="preserve">      Autres, à commande numérique</t>
  </si>
  <si>
    <t xml:space="preserve">      Las demás, de control numérico</t>
  </si>
  <si>
    <t xml:space="preserve">      846029</t>
  </si>
  <si>
    <t xml:space="preserve">                 846029</t>
  </si>
  <si>
    <t xml:space="preserve">      846031</t>
  </si>
  <si>
    <t xml:space="preserve">                 846031</t>
  </si>
  <si>
    <t xml:space="preserve">      846039</t>
  </si>
  <si>
    <t xml:space="preserve">                 846039</t>
  </si>
  <si>
    <t xml:space="preserve">      846040</t>
  </si>
  <si>
    <t xml:space="preserve">                 846040</t>
  </si>
  <si>
    <t xml:space="preserve">      Honing or lapping machines</t>
  </si>
  <si>
    <t xml:space="preserve">      Machines à glacer ou à roder</t>
  </si>
  <si>
    <t xml:space="preserve">      Lapeadoras o rodeadoras</t>
  </si>
  <si>
    <t xml:space="preserve">      846090</t>
  </si>
  <si>
    <t xml:space="preserve">                 846090</t>
  </si>
  <si>
    <t xml:space="preserve">    8461</t>
  </si>
  <si>
    <t xml:space="preserve">                     8461</t>
  </si>
  <si>
    <t xml:space="preserve">    Machinetools for planing, shaping, slotting, broaching, gear cutting, gear grinding or gear finishing, sawing, cuttingoff and other machinetools working by removing metal or cermets, not elsewhere spe</t>
  </si>
  <si>
    <t xml:space="preserve">    Machines à raboter, étauxlimeurs, machines à mortaiser, brocher, tailler les engrenages, finir les engrenages, scier, tronçonner et autres machinesoutils travaillant par enlèvement de métal ou de cerm</t>
  </si>
  <si>
    <t xml:space="preserve">    Cepilladoras, limadoras, mortajadoras, brochadoras, máquinas para tallar o acabar los engranajes, sierras, tronzadoras y demás máquinas herramienta que trabajen por arranque de metal, carburos metálic</t>
  </si>
  <si>
    <t xml:space="preserve">      846110</t>
  </si>
  <si>
    <t xml:space="preserve">                 846110</t>
  </si>
  <si>
    <t xml:space="preserve">      Planing machines</t>
  </si>
  <si>
    <t xml:space="preserve">      Machines à raboter</t>
  </si>
  <si>
    <t xml:space="preserve">      Cepilladoras</t>
  </si>
  <si>
    <t xml:space="preserve">      846120</t>
  </si>
  <si>
    <t xml:space="preserve">                 846120</t>
  </si>
  <si>
    <t xml:space="preserve">      Shaping or slotting machines</t>
  </si>
  <si>
    <t xml:space="preserve">      Etauxlimeurs et machines à mortaiser</t>
  </si>
  <si>
    <t xml:space="preserve">      Limadoras y mortajadoras</t>
  </si>
  <si>
    <t xml:space="preserve">      846130</t>
  </si>
  <si>
    <t xml:space="preserve">                 846130</t>
  </si>
  <si>
    <t xml:space="preserve">      Broaching machines</t>
  </si>
  <si>
    <t xml:space="preserve">      Machines à brocher</t>
  </si>
  <si>
    <t xml:space="preserve">      Brochadoras</t>
  </si>
  <si>
    <t xml:space="preserve">      846140</t>
  </si>
  <si>
    <t xml:space="preserve">                 846140</t>
  </si>
  <si>
    <t xml:space="preserve">      Gear cutting, gear grinding or gear finishing machines</t>
  </si>
  <si>
    <t xml:space="preserve">      Machines à tailler ou à finir les engrenages</t>
  </si>
  <si>
    <t xml:space="preserve">      Máquinas de tallar o acabar engranajes</t>
  </si>
  <si>
    <t xml:space="preserve">      846150</t>
  </si>
  <si>
    <t xml:space="preserve">                 846150</t>
  </si>
  <si>
    <t xml:space="preserve">      Sawing or cuttingoff machines</t>
  </si>
  <si>
    <t xml:space="preserve">      Machines à scier ou à tronçonner</t>
  </si>
  <si>
    <t xml:space="preserve">      Máquinas de aserrar o trocear</t>
  </si>
  <si>
    <t xml:space="preserve">      846190</t>
  </si>
  <si>
    <t xml:space="preserve">                 846190</t>
  </si>
  <si>
    <t xml:space="preserve">    8462</t>
  </si>
  <si>
    <t xml:space="preserve">                     8462</t>
  </si>
  <si>
    <t xml:space="preserve">    Machinetools (including presses) for working metal by forging, hammering or diestamping; machinetools (including presses) for working metal by bending, folding, straightening, flattening, shearing, pu</t>
  </si>
  <si>
    <t xml:space="preserve">    Machines (y compris les presses) à forger ou à estamper, moutons, marteauxpilons et martinets pour le travail des métaux; machines (y compris les presses) à rouler, cintrer, plier, dresser, planer, ci</t>
  </si>
  <si>
    <t xml:space="preserve">    Máquinas (incluidas las prensas) de forjar o estampar, martillos pilón y otras máquinas de martillar, para trabajar metal; máquinas (incluidas las prensas) de enrollar, curvar, plegar, enderezar, apla</t>
  </si>
  <si>
    <t xml:space="preserve">      846210</t>
  </si>
  <si>
    <t xml:space="preserve">                 846210</t>
  </si>
  <si>
    <t xml:space="preserve">      Forging or diestamping machines (including presses) and hammers</t>
  </si>
  <si>
    <t xml:space="preserve">      Machines (y compris les presses) à forger ou à estamper, moutons, marteauxpilons et martinets</t>
  </si>
  <si>
    <t xml:space="preserve">      Máquinas (incluidas las prensas) de forjar o estampar, martillos pilón y otras máquinas de martillar</t>
  </si>
  <si>
    <t xml:space="preserve">      846221</t>
  </si>
  <si>
    <t xml:space="preserve">                 846221</t>
  </si>
  <si>
    <t xml:space="preserve">      846229</t>
  </si>
  <si>
    <t xml:space="preserve">                 846229</t>
  </si>
  <si>
    <t xml:space="preserve">      846231</t>
  </si>
  <si>
    <t xml:space="preserve">                 846231</t>
  </si>
  <si>
    <t xml:space="preserve">      846239</t>
  </si>
  <si>
    <t xml:space="preserve">                 846239</t>
  </si>
  <si>
    <t xml:space="preserve">      846241</t>
  </si>
  <si>
    <t xml:space="preserve">                 846241</t>
  </si>
  <si>
    <t xml:space="preserve">      846249</t>
  </si>
  <si>
    <t xml:space="preserve">                 846249</t>
  </si>
  <si>
    <t xml:space="preserve">      846291</t>
  </si>
  <si>
    <t xml:space="preserve">                 846291</t>
  </si>
  <si>
    <t xml:space="preserve">      Hydraulic presses</t>
  </si>
  <si>
    <t xml:space="preserve">      Presses hydrauliques</t>
  </si>
  <si>
    <t xml:space="preserve">      Prensas hidráulicas</t>
  </si>
  <si>
    <t xml:space="preserve">      846299</t>
  </si>
  <si>
    <t xml:space="preserve">                 846299</t>
  </si>
  <si>
    <t xml:space="preserve">    8463</t>
  </si>
  <si>
    <t xml:space="preserve">                     8463</t>
  </si>
  <si>
    <t xml:space="preserve">    Other machinetools for working metal or cermets, without removing material.</t>
  </si>
  <si>
    <t xml:space="preserve">    Autres machinesoutils pour le travail des métaux ou des cermets, travaillant sans enlèvement de matière.</t>
  </si>
  <si>
    <t xml:space="preserve">    Las demás máquinas herramienta para trabajar metal o cermet, que no trabajen por arranque de materia.</t>
  </si>
  <si>
    <t xml:space="preserve">      846310</t>
  </si>
  <si>
    <t xml:space="preserve">                 846310</t>
  </si>
  <si>
    <t xml:space="preserve">      Drawbenches for bars, tubes, profiles, wire or the like</t>
  </si>
  <si>
    <t xml:space="preserve">      Bancs à étirer les barres, tubes, profilés, fils ou similaires</t>
  </si>
  <si>
    <t xml:space="preserve">      Bancos de estirar barras, tubos, perfiles, alambres o similares</t>
  </si>
  <si>
    <t xml:space="preserve">      846320</t>
  </si>
  <si>
    <t xml:space="preserve">                 846320</t>
  </si>
  <si>
    <t xml:space="preserve">      Thread rolling machines</t>
  </si>
  <si>
    <t xml:space="preserve">      Machines pour exécuter un filetage extérieur ou intérieur par roulage ou laminage</t>
  </si>
  <si>
    <t xml:space="preserve">      Máquinas laminadoras de hacer roscas</t>
  </si>
  <si>
    <t xml:space="preserve">      846330</t>
  </si>
  <si>
    <t xml:space="preserve">                 846330</t>
  </si>
  <si>
    <t xml:space="preserve">      Machines for working wire</t>
  </si>
  <si>
    <t xml:space="preserve">      Machines pour le travail des métaux sous forme de fil</t>
  </si>
  <si>
    <t xml:space="preserve">      Máquinas para trabajar alambre</t>
  </si>
  <si>
    <t xml:space="preserve">      846390</t>
  </si>
  <si>
    <t xml:space="preserve">                 846390</t>
  </si>
  <si>
    <t xml:space="preserve">    8464</t>
  </si>
  <si>
    <t xml:space="preserve">                     8464</t>
  </si>
  <si>
    <t xml:space="preserve">    Machinetools for working stone, ceramics, concrete, asbestos, cement or like mineral materials or for cold working glass.</t>
  </si>
  <si>
    <t xml:space="preserve">    Machinesoutils pour le travail de la pierre, des produits céramiques, du béton, de l'amianteciment ou de matières minérales similaires, ou pour le travail à froid du verre.</t>
  </si>
  <si>
    <t xml:space="preserve">    Máquinas herramienta para trabajar piedra, cerámica, hormigón, amiantocemento o materias minerales similares, o para trabajar el vidrio en frío.</t>
  </si>
  <si>
    <t xml:space="preserve">      846410</t>
  </si>
  <si>
    <t xml:space="preserve">                 846410</t>
  </si>
  <si>
    <t xml:space="preserve">      Sawing machines</t>
  </si>
  <si>
    <t xml:space="preserve">      Machines à scier</t>
  </si>
  <si>
    <t xml:space="preserve">      Máquinas de aserrar</t>
  </si>
  <si>
    <t xml:space="preserve">      846420</t>
  </si>
  <si>
    <t xml:space="preserve">                 846420</t>
  </si>
  <si>
    <t xml:space="preserve">      Grinding or polishing machines</t>
  </si>
  <si>
    <t xml:space="preserve">      Machines à meuler ou à polir</t>
  </si>
  <si>
    <t xml:space="preserve">      Máquinas de amolar o pulir</t>
  </si>
  <si>
    <t xml:space="preserve">      846490</t>
  </si>
  <si>
    <t xml:space="preserve">                 846490</t>
  </si>
  <si>
    <t xml:space="preserve">    8465</t>
  </si>
  <si>
    <t xml:space="preserve">                     8465</t>
  </si>
  <si>
    <t xml:space="preserve">    Machinetools (including machines for nailing, stapling, glueing or otherwise assembling) for working wood, cork, bone, hard rubber, hard plastics or similar hard materials.</t>
  </si>
  <si>
    <t xml:space="preserve">    Machinesoutils (y compris les machines à clouer, agrafer, coller ou autrement assembler) pour le travail du bois, du liège, de l'os, du caoutchouc durci, des matières plastiques dures ou matières dure</t>
  </si>
  <si>
    <t xml:space="preserve">    Máquinas herramienta (incluidas las de clavar, grapar, encolar o ensamblar de otro modo) para trabajar madera, corcho, hueso, caucho endurecido, plástico rígido o materias duras similares.</t>
  </si>
  <si>
    <t xml:space="preserve">      846510</t>
  </si>
  <si>
    <t xml:space="preserve">                 846510</t>
  </si>
  <si>
    <t xml:space="preserve">      Machines which can carry out different types of machining operations without tool change between such operations</t>
  </si>
  <si>
    <t xml:space="preserve">      Machines pouvant effectuer différents types d'opérations d'usinage, sans changement d'outils entre ces opérations</t>
  </si>
  <si>
    <t xml:space="preserve">      Máquinas que efectúen distintas operaciones de mecanizado sin cambio de útil entre dichas operaciones</t>
  </si>
  <si>
    <t xml:space="preserve">      846520</t>
  </si>
  <si>
    <t xml:space="preserve">                 846520</t>
  </si>
  <si>
    <t xml:space="preserve">      846591</t>
  </si>
  <si>
    <t xml:space="preserve">                 846591</t>
  </si>
  <si>
    <t xml:space="preserve">      846592</t>
  </si>
  <si>
    <t xml:space="preserve">                 846592</t>
  </si>
  <si>
    <t xml:space="preserve">      Planing, milling or moulding (by cutting) machines</t>
  </si>
  <si>
    <t xml:space="preserve">      Machines à dégauchir ou à raboter; machines à fraiser ou à moulurer</t>
  </si>
  <si>
    <t xml:space="preserve">      Máquinas de cepillar; máquinas de fresar o moldurar</t>
  </si>
  <si>
    <t xml:space="preserve">      846593</t>
  </si>
  <si>
    <t xml:space="preserve">                 846593</t>
  </si>
  <si>
    <t xml:space="preserve">      Grinding, sanding or polishing machines</t>
  </si>
  <si>
    <t xml:space="preserve">      Machines à meuler, à poncer ou à polir</t>
  </si>
  <si>
    <t xml:space="preserve">      Máquinas de amolar, lijar o pulir</t>
  </si>
  <si>
    <t xml:space="preserve">      846594</t>
  </si>
  <si>
    <t xml:space="preserve">                 846594</t>
  </si>
  <si>
    <t xml:space="preserve">      Bending or assembling machines</t>
  </si>
  <si>
    <t xml:space="preserve">      Machines à cintrer ou à assembler</t>
  </si>
  <si>
    <t xml:space="preserve">      Máquinas de curvar o ensamblar</t>
  </si>
  <si>
    <t xml:space="preserve">      846595</t>
  </si>
  <si>
    <t xml:space="preserve">                 846595</t>
  </si>
  <si>
    <t xml:space="preserve">      Drilling or morticing machines</t>
  </si>
  <si>
    <t xml:space="preserve">      Machines à percer ou à mortaiser</t>
  </si>
  <si>
    <t xml:space="preserve">      Máquinas de taladrar o mortajar</t>
  </si>
  <si>
    <t xml:space="preserve">      846596</t>
  </si>
  <si>
    <t xml:space="preserve">                 846596</t>
  </si>
  <si>
    <t xml:space="preserve">      Splitting, slicing or paring machines</t>
  </si>
  <si>
    <t xml:space="preserve">      Machines à fendre, à trancher ou à dérouler</t>
  </si>
  <si>
    <t xml:space="preserve">      Máquinas de hendir, rebanar o desenrollar</t>
  </si>
  <si>
    <t xml:space="preserve">      846599</t>
  </si>
  <si>
    <t xml:space="preserve">                 846599</t>
  </si>
  <si>
    <t xml:space="preserve">    8466</t>
  </si>
  <si>
    <t xml:space="preserve">                     8466</t>
  </si>
  <si>
    <t xml:space="preserve">    Parts and accessories suitable for use solely or principally with the machines of headings 84.56 to 84.65, including work or tool holders, selfopening dieheads, dividing heads and other special attach</t>
  </si>
  <si>
    <t xml:space="preserve">    Parties et accessoires reconnaissables comme étant exclusivement ou principalement destinés aux machines des n°s 84.56 à 84.65, y compris les portepièces et porteoutils, les filières à déclenchement a</t>
  </si>
  <si>
    <t xml:space="preserve">    Partes y accesorios identificables como destinados, exclusiva o principalmente, a las máquinas de las partidas 84.56 a 84.65, incluidos los portapiezas y portaútiles, dispositivos de roscar de apertur</t>
  </si>
  <si>
    <t xml:space="preserve">      846610</t>
  </si>
  <si>
    <t xml:space="preserve">                 846610</t>
  </si>
  <si>
    <t xml:space="preserve">      Tool holders and selfopening dieheads</t>
  </si>
  <si>
    <t xml:space="preserve">      Porteoutils et filières à déclenchement automatique</t>
  </si>
  <si>
    <t xml:space="preserve">      Portaútiles y dispositivos de roscar de apertura automática</t>
  </si>
  <si>
    <t xml:space="preserve">      846620</t>
  </si>
  <si>
    <t xml:space="preserve">                 846620</t>
  </si>
  <si>
    <t xml:space="preserve">      Work holders</t>
  </si>
  <si>
    <t xml:space="preserve">      Portepièces</t>
  </si>
  <si>
    <t xml:space="preserve">      Portapiezas</t>
  </si>
  <si>
    <t xml:space="preserve">      846630</t>
  </si>
  <si>
    <t xml:space="preserve">                 846630</t>
  </si>
  <si>
    <t xml:space="preserve">      Dividing heads and other special attachments for machines</t>
  </si>
  <si>
    <t xml:space="preserve">      Dispositifs diviseurs et autres dispositifs spéciaux se montant sur les machines</t>
  </si>
  <si>
    <t xml:space="preserve">      Divisores y demás dispositivos especiales para montar en máquinas herramienta</t>
  </si>
  <si>
    <t xml:space="preserve">      846691</t>
  </si>
  <si>
    <t xml:space="preserve">                 846691</t>
  </si>
  <si>
    <t xml:space="preserve">      For machines of heading 84.64</t>
  </si>
  <si>
    <t xml:space="preserve">      Pour machines du n° 84.64</t>
  </si>
  <si>
    <t xml:space="preserve">      Para máquinas de la partida 84.64</t>
  </si>
  <si>
    <t xml:space="preserve">      846692</t>
  </si>
  <si>
    <t xml:space="preserve">                 846692</t>
  </si>
  <si>
    <t xml:space="preserve">      For machines of heading 84.65</t>
  </si>
  <si>
    <t xml:space="preserve">      Pour machines du n° 84.65</t>
  </si>
  <si>
    <t xml:space="preserve">      Para máquinas de la partida 84.65</t>
  </si>
  <si>
    <t xml:space="preserve">      846693</t>
  </si>
  <si>
    <t xml:space="preserve">                 846693</t>
  </si>
  <si>
    <t xml:space="preserve">      For machines of headings 84.56 to 84.61</t>
  </si>
  <si>
    <t xml:space="preserve">      Pour machines des n° s 8456 à 8461</t>
  </si>
  <si>
    <t xml:space="preserve">      Para máquinas de las partidas 84.56 a 84.61</t>
  </si>
  <si>
    <t xml:space="preserve">      846694</t>
  </si>
  <si>
    <t xml:space="preserve">                 846694</t>
  </si>
  <si>
    <t xml:space="preserve">      For machines of heading 84.62 or 84.63</t>
  </si>
  <si>
    <t xml:space="preserve">      Pour machines des n° s 8462 ou 8463</t>
  </si>
  <si>
    <t xml:space="preserve">      Para máquinas de las partidas 84.62 u 84.63</t>
  </si>
  <si>
    <t xml:space="preserve">    8467</t>
  </si>
  <si>
    <t xml:space="preserve">                     8467</t>
  </si>
  <si>
    <t xml:space="preserve">    Tools for working in the hand, pneumatic or with selfcontained nonelectric motor.</t>
  </si>
  <si>
    <t xml:space="preserve">    Outils pneumatiques ou à moteur autre qu'électrique incorporé, pour emploi à la main.</t>
  </si>
  <si>
    <t xml:space="preserve">    Herramientas neumáticas o con motor incorporado no sea eléctrico, de uso manual.</t>
  </si>
  <si>
    <t xml:space="preserve">      846711</t>
  </si>
  <si>
    <t xml:space="preserve">                 846711</t>
  </si>
  <si>
    <t xml:space="preserve">      Rotary type (including combined rotarypercussion)</t>
  </si>
  <si>
    <t xml:space="preserve">      Rotatifs (même à percussion)</t>
  </si>
  <si>
    <t xml:space="preserve">      Rotativas (incluso de percusión)</t>
  </si>
  <si>
    <t xml:space="preserve">      846719</t>
  </si>
  <si>
    <t xml:space="preserve">                 846719</t>
  </si>
  <si>
    <t xml:space="preserve">      846721</t>
  </si>
  <si>
    <t xml:space="preserve">                 846721</t>
  </si>
  <si>
    <t xml:space="preserve">      Drills of all kinds</t>
  </si>
  <si>
    <t xml:space="preserve">      Perceuses de tous genres, y compris les perforatrices rotatives</t>
  </si>
  <si>
    <t xml:space="preserve">      Taladros de toda clase, incluidas las perforadoras rotativas</t>
  </si>
  <si>
    <t xml:space="preserve">      846722</t>
  </si>
  <si>
    <t xml:space="preserve">                 846722</t>
  </si>
  <si>
    <t xml:space="preserve">      Saws</t>
  </si>
  <si>
    <t xml:space="preserve">      Scies et tronçonneuses</t>
  </si>
  <si>
    <t xml:space="preserve">      Sierras, incluidas las tronzadoras</t>
  </si>
  <si>
    <t xml:space="preserve">      846729</t>
  </si>
  <si>
    <t xml:space="preserve">                 846729</t>
  </si>
  <si>
    <t xml:space="preserve">      846781</t>
  </si>
  <si>
    <t xml:space="preserve">                 846781</t>
  </si>
  <si>
    <t xml:space="preserve">      Chain saws</t>
  </si>
  <si>
    <t xml:space="preserve">      Tronçonneuses à chaîne</t>
  </si>
  <si>
    <t xml:space="preserve">      Sierras o tronzadoras de cadena</t>
  </si>
  <si>
    <t xml:space="preserve">      846789</t>
  </si>
  <si>
    <t xml:space="preserve">                 846789</t>
  </si>
  <si>
    <t xml:space="preserve">      846791</t>
  </si>
  <si>
    <t xml:space="preserve">                 846791</t>
  </si>
  <si>
    <t xml:space="preserve">      Of chain saws</t>
  </si>
  <si>
    <t xml:space="preserve">      De tronçonneuses à chaîne</t>
  </si>
  <si>
    <t xml:space="preserve">      De sierras o tronzadoras de cadena</t>
  </si>
  <si>
    <t xml:space="preserve">      846792</t>
  </si>
  <si>
    <t xml:space="preserve">                 846792</t>
  </si>
  <si>
    <t xml:space="preserve">      Of pneumatic tools</t>
  </si>
  <si>
    <t xml:space="preserve">      D'outils pneumatiques</t>
  </si>
  <si>
    <t xml:space="preserve">      De herramientas neumáticas</t>
  </si>
  <si>
    <t xml:space="preserve">      846799</t>
  </si>
  <si>
    <t xml:space="preserve">                 846799</t>
  </si>
  <si>
    <t xml:space="preserve">    8468</t>
  </si>
  <si>
    <t xml:space="preserve">                     8468</t>
  </si>
  <si>
    <t xml:space="preserve">    Machinery and apparatus for soldering, brazing or welding, whether or not capable of cutting, other than those of heading 85.15; gasoperated surface tempering machines and appliances.</t>
  </si>
  <si>
    <t xml:space="preserve">    Machines et appareils pour le brasage ou le soudage, même pouvant couper, autres que ceux du n° 85.15; machines et appareils aux gaz pour la trempe superficielle.</t>
  </si>
  <si>
    <t xml:space="preserve">    Máquinas y aparatos para soldar, aunque puedan cortar, excepto los de la partida 85.15; máquinas y aparatos de gas para temple superficial.</t>
  </si>
  <si>
    <t xml:space="preserve">      846810</t>
  </si>
  <si>
    <t xml:space="preserve">                 846810</t>
  </si>
  <si>
    <t xml:space="preserve">      Handheld blow pipes</t>
  </si>
  <si>
    <t xml:space="preserve">      Chalumeaux guides à la main</t>
  </si>
  <si>
    <t xml:space="preserve">      Sopletes manuales</t>
  </si>
  <si>
    <t xml:space="preserve">      846820</t>
  </si>
  <si>
    <t xml:space="preserve">                 846820</t>
  </si>
  <si>
    <t xml:space="preserve">      Other gasoperated machinery and apparatus</t>
  </si>
  <si>
    <t xml:space="preserve">      Autres machines et appareils aux gaz</t>
  </si>
  <si>
    <t xml:space="preserve">      Las demás máquinas y aparatos de gas</t>
  </si>
  <si>
    <t xml:space="preserve">      846880</t>
  </si>
  <si>
    <t xml:space="preserve">                 846880</t>
  </si>
  <si>
    <t xml:space="preserve">      Other machinery and apparatus</t>
  </si>
  <si>
    <t xml:space="preserve">      846890</t>
  </si>
  <si>
    <t xml:space="preserve">                 846890</t>
  </si>
  <si>
    <t xml:space="preserve">    8469</t>
  </si>
  <si>
    <t xml:space="preserve">                     8469</t>
  </si>
  <si>
    <t xml:space="preserve">    Typewriters and wordprocessing machines.</t>
  </si>
  <si>
    <t xml:space="preserve">    Machines à écrire autres que les imprimantes du n° 84.43; machines pour le traitement de textes.</t>
  </si>
  <si>
    <t xml:space="preserve">    Máquinas de escribir y máquinas para procesamiento de textos.</t>
  </si>
  <si>
    <t xml:space="preserve">      846900</t>
  </si>
  <si>
    <t xml:space="preserve">                 846900</t>
  </si>
  <si>
    <t xml:space="preserve">      Typewriters other than printers of heading 84.43; wordprocessing machines.</t>
  </si>
  <si>
    <t xml:space="preserve">      Machines à écrire autres que les imprimantes du n° 84.43; machines pour le traitement de textes.</t>
  </si>
  <si>
    <t xml:space="preserve">      Máquinas de escribir, excepto las impresoras de la partida 84.43; máquinas para tratamiento o procesamiento de textos.</t>
  </si>
  <si>
    <t xml:space="preserve">      846910</t>
  </si>
  <si>
    <t xml:space="preserve">                 846910</t>
  </si>
  <si>
    <t xml:space="preserve">      Automatic typewriters and wordprocessing machines</t>
  </si>
  <si>
    <t xml:space="preserve">      Machines à écrire automatiques et machines pour le traitement des textes</t>
  </si>
  <si>
    <t xml:space="preserve">      Máquinas de escribir automáticas y máquinas para procesamiento de textos</t>
  </si>
  <si>
    <t xml:space="preserve">      846911</t>
  </si>
  <si>
    <t xml:space="preserve">                 846911</t>
  </si>
  <si>
    <t xml:space="preserve">      Wordprocessing machines</t>
  </si>
  <si>
    <t xml:space="preserve">      Machines pour le traitement des textes</t>
  </si>
  <si>
    <t xml:space="preserve">      Máquinas para tratamiento o procesamiento de textos</t>
  </si>
  <si>
    <t xml:space="preserve">      846912</t>
  </si>
  <si>
    <t xml:space="preserve">                 846912</t>
  </si>
  <si>
    <t xml:space="preserve">      Automatic typewriters</t>
  </si>
  <si>
    <t xml:space="preserve">      Machines à écrire automatiques</t>
  </si>
  <si>
    <t xml:space="preserve">      Máquinas de escribir automáticas</t>
  </si>
  <si>
    <t xml:space="preserve">      846920</t>
  </si>
  <si>
    <t xml:space="preserve">                 846920</t>
  </si>
  <si>
    <t xml:space="preserve">      Other typewriters, electric</t>
  </si>
  <si>
    <t xml:space="preserve">      Autres machines à écrire, électrique</t>
  </si>
  <si>
    <t xml:space="preserve">      Las demás máquinas de escribir, eléctricas</t>
  </si>
  <si>
    <t xml:space="preserve">      846921</t>
  </si>
  <si>
    <t xml:space="preserve">                 846921</t>
  </si>
  <si>
    <t xml:space="preserve">      Weighing not more than 12 kg, excluding case</t>
  </si>
  <si>
    <t xml:space="preserve">      D'un poids n'excédant pas 12 kg, coffret non compris</t>
  </si>
  <si>
    <t xml:space="preserve">      De peso, sin estuche, inferior o igual a 12kg</t>
  </si>
  <si>
    <t xml:space="preserve">      846929</t>
  </si>
  <si>
    <t xml:space="preserve">                 846929</t>
  </si>
  <si>
    <t xml:space="preserve">      846930</t>
  </si>
  <si>
    <t xml:space="preserve">                 846930</t>
  </si>
  <si>
    <t xml:space="preserve">      Other typewriters, nonelectric</t>
  </si>
  <si>
    <t xml:space="preserve">      Autres machines à écrire, non électrique</t>
  </si>
  <si>
    <t xml:space="preserve">      Las demás máquinas de escribir, que no sean eléctricas</t>
  </si>
  <si>
    <t xml:space="preserve">      846931</t>
  </si>
  <si>
    <t xml:space="preserve">                 846931</t>
  </si>
  <si>
    <t xml:space="preserve">      846939</t>
  </si>
  <si>
    <t xml:space="preserve">                 846939</t>
  </si>
  <si>
    <t xml:space="preserve">    8470</t>
  </si>
  <si>
    <t xml:space="preserve">                     8470</t>
  </si>
  <si>
    <t xml:space="preserve">    Calculating machines and pocketsize data recording, reproducing and displaying machines with calculating functions; accounting machines, postagefranking machines, ticketissuing machines and similar ma</t>
  </si>
  <si>
    <t xml:space="preserve">    Machines à calculer et machines de poche permettant d'enregistrer, de reproduire et d'afficher des informations, comportant une fonction de calcul; machines comptables, machines à affranchir, à établi</t>
  </si>
  <si>
    <t xml:space="preserve">    Calculadoras; máquinas de contabilidad, cajas registradoras, máquinas de franquear, expedir boletos y máquinas similares, con dispositivo de cálculo.</t>
  </si>
  <si>
    <t xml:space="preserve">      847010</t>
  </si>
  <si>
    <t xml:space="preserve">                 847010</t>
  </si>
  <si>
    <t xml:space="preserve">      Electronic calculators capable of operation without an external source of electric power and pocketsize data recording, reproducing and displaying machines with calculating functions</t>
  </si>
  <si>
    <t xml:space="preserve">      Calculatrices électroniques pouvant fonctionner sans source d'énergie électrique extérieure et machines de poche comportant une fonction de calcul permettant d'enregistrer, de reproduire et d'afficher</t>
  </si>
  <si>
    <t xml:space="preserve">      Calculadoras electrónicas que funcionan sin fuente de energía exterior</t>
  </si>
  <si>
    <t xml:space="preserve">      847021</t>
  </si>
  <si>
    <t xml:space="preserve">                 847021</t>
  </si>
  <si>
    <t xml:space="preserve">      Incorporating a printing device</t>
  </si>
  <si>
    <t xml:space="preserve">      Comportant un organe imprimant</t>
  </si>
  <si>
    <t xml:space="preserve">      Con dispositivo de impresión</t>
  </si>
  <si>
    <t xml:space="preserve">      847029</t>
  </si>
  <si>
    <t xml:space="preserve">                 847029</t>
  </si>
  <si>
    <t xml:space="preserve">      847030</t>
  </si>
  <si>
    <t xml:space="preserve">                 847030</t>
  </si>
  <si>
    <t xml:space="preserve">      Other calculating machines</t>
  </si>
  <si>
    <t xml:space="preserve">      Autres machines à calculer</t>
  </si>
  <si>
    <t xml:space="preserve">      Las demás calculadoras</t>
  </si>
  <si>
    <t xml:space="preserve">      847040</t>
  </si>
  <si>
    <t xml:space="preserve">                 847040</t>
  </si>
  <si>
    <t xml:space="preserve">      Accounting machines</t>
  </si>
  <si>
    <t xml:space="preserve">      Machines comptables</t>
  </si>
  <si>
    <t xml:space="preserve">      Máquinas de contabilidad</t>
  </si>
  <si>
    <t xml:space="preserve">      847050</t>
  </si>
  <si>
    <t xml:space="preserve">                 847050</t>
  </si>
  <si>
    <t xml:space="preserve">      Cash registers</t>
  </si>
  <si>
    <t xml:space="preserve">      Caisses enregistreuses</t>
  </si>
  <si>
    <t xml:space="preserve">      Cajas registradoras</t>
  </si>
  <si>
    <t xml:space="preserve">      847090</t>
  </si>
  <si>
    <t xml:space="preserve">                 847090</t>
  </si>
  <si>
    <t xml:space="preserve">    8471</t>
  </si>
  <si>
    <t xml:space="preserve">                     8471</t>
  </si>
  <si>
    <t xml:space="preserve">    Automatic data processing machines and units thereof; magnetic or optical readers, machines for transcribing data onto data media in coded form and machines for processing such data, not elsewhere spe</t>
  </si>
  <si>
    <t xml:space="preserve">    Machines automatiques de traitement de l'information et leurs unités; lecteurs magnétiques ou optiques, machines de mise d'informations sur support sous forme codée et machines de traitement de ces in</t>
  </si>
  <si>
    <t xml:space="preserve">    Máquinas automáticas para tratamiento o procesamiento de datos y sus unidades; lectores magnéticos u ópticos, máquinas para registro de datos sobre soporte en forma codificada y máquinas para tratamie</t>
  </si>
  <si>
    <t xml:space="preserve">      847110</t>
  </si>
  <si>
    <t xml:space="preserve">                 847110</t>
  </si>
  <si>
    <t xml:space="preserve">      Analog or hybrid automatic data processing machines</t>
  </si>
  <si>
    <t xml:space="preserve">      Machines automatiques de traitement de l'information, analogiques ou hybrides</t>
  </si>
  <si>
    <t xml:space="preserve">      Máquinas automáticas para tratamiento de información, analógicas o híbridas</t>
  </si>
  <si>
    <t xml:space="preserve">      847120</t>
  </si>
  <si>
    <t xml:space="preserve">                 847120</t>
  </si>
  <si>
    <t xml:space="preserve">      Digital automatic data processing machines, containing in the same housing at least a central processing unit and an input and output unit, whether or not combined</t>
  </si>
  <si>
    <t xml:space="preserve">      Machines automatiques de traitement de l'information, numériques, comportant, sous une même enveloppe, au moins une unité centrale de traitement et, qu'elles soient ou non combinées, une unité d'entré</t>
  </si>
  <si>
    <t xml:space="preserve">      Máquinas automáticas para tratamiento de información, numéricas o digitales, que lleven bajo una envuelta (gabinete) común, por lo menos, una unidad central de proceso, una unidad de entrada y una de </t>
  </si>
  <si>
    <t xml:space="preserve">      847130</t>
  </si>
  <si>
    <t xml:space="preserve">                 847130</t>
  </si>
  <si>
    <t xml:space="preserve">      Portable automatic data processing machines, weighing not more than 10 kg, consisting of a least a central processing unit, a keyboard and a display</t>
  </si>
  <si>
    <t xml:space="preserve">      Machines automatiques de traitement de l'information numériques, portatives, d'un poids n'excédant pas 10 kg, comportant au moins une unité centrale de traitement, un clavier et un écran</t>
  </si>
  <si>
    <t xml:space="preserve">      Máquinas automáticas para tratamiento o procesamiento de datos, digitales, portátiles, de peso inferior o igual a 10 kg, que estén constituidas, al menos, por una unidad central de proceso, un teclado</t>
  </si>
  <si>
    <t xml:space="preserve">      847141</t>
  </si>
  <si>
    <t xml:space="preserve">                 847141</t>
  </si>
  <si>
    <t xml:space="preserve">      Comprising in the same housing at least a central processing unit and an input and output unit, whether or not combined</t>
  </si>
  <si>
    <t xml:space="preserve">      Comportant, sous une même enveloppe, au moins une unité centrale de traitement et, qu'elles soient ou non combinées, une unité d'entrée et une unité de sortie</t>
  </si>
  <si>
    <t xml:space="preserve">      Que incluyan en la misma envoltura, al menos, una unidad central de proceso y, aunque estén combinadas, una unidad de entrada y una de salida</t>
  </si>
  <si>
    <t xml:space="preserve">      847149</t>
  </si>
  <si>
    <t xml:space="preserve">                 847149</t>
  </si>
  <si>
    <t xml:space="preserve">      Other, presented in the form of systems</t>
  </si>
  <si>
    <t xml:space="preserve">      Autres, se présentant sous forme de systèmes</t>
  </si>
  <si>
    <t xml:space="preserve">      Las demás presentadas en forma de sistemas</t>
  </si>
  <si>
    <t xml:space="preserve">      847150</t>
  </si>
  <si>
    <t xml:space="preserve">                 847150</t>
  </si>
  <si>
    <t xml:space="preserve">      Digital processing units other than those of subheadings 8471.41 and 8471.49, whether or not containing in the same housing one or two of the following types of unit  storage units, input units, outpu</t>
  </si>
  <si>
    <t xml:space="preserve">      Unités de traitement autres que celles des n°s 8471.41 ou 8471.49, pouvant comporter, sous une même enveloppe, un ou deux des types d'unités suivants  unité de mémoire, unité d'entrée et unité de sort</t>
  </si>
  <si>
    <t xml:space="preserve">      Unidades de proceso digitales, excepto las de las subpartidas 8471.41 u 8471.49, aunque incluyan en la misma envoltura uno o dos de los tipos siguientes de unidades unidad de memoria, unidad de entrad</t>
  </si>
  <si>
    <t xml:space="preserve">      847160</t>
  </si>
  <si>
    <t xml:space="preserve">                 847160</t>
  </si>
  <si>
    <t xml:space="preserve">      Input or output units, whether or not containing storage units in the same housing</t>
  </si>
  <si>
    <t xml:space="preserve">      Unités d'entrée ou de sortie, pouvant comporter, sous la même enveloppe, des unités de mémoire</t>
  </si>
  <si>
    <t xml:space="preserve">      Unidades de entrada o salida, aunque incluyan unidades de memoria en la misma envoltura</t>
  </si>
  <si>
    <t xml:space="preserve">      847170</t>
  </si>
  <si>
    <t xml:space="preserve">                 847170</t>
  </si>
  <si>
    <t xml:space="preserve">      Storage units</t>
  </si>
  <si>
    <t xml:space="preserve">      Unités de mémoire</t>
  </si>
  <si>
    <t xml:space="preserve">      Unidades de memoria</t>
  </si>
  <si>
    <t xml:space="preserve">      847180</t>
  </si>
  <si>
    <t xml:space="preserve">                 847180</t>
  </si>
  <si>
    <t xml:space="preserve">      Other units of automatic data processing machines</t>
  </si>
  <si>
    <t xml:space="preserve">      Autres unités de machines automatiques de traitement de l'information</t>
  </si>
  <si>
    <t xml:space="preserve">      Las demás unidades de máquinas automáticas para tratamiento o procesamiento de datos</t>
  </si>
  <si>
    <t xml:space="preserve">      847190</t>
  </si>
  <si>
    <t xml:space="preserve">                 847190</t>
  </si>
  <si>
    <t xml:space="preserve">      847191</t>
  </si>
  <si>
    <t xml:space="preserve">                 847191</t>
  </si>
  <si>
    <t xml:space="preserve">      Digital processing units, whether or not presented with the rest of a system, which may contain in the same housing one or two of the following types of unit  storage units, input units, output units</t>
  </si>
  <si>
    <t xml:space="preserve">      Unités de traitement numériques, même présentées avec le reste d'un système et pouvant comporter, sous une même enveloppe, un ou deux des types d'unités suivants unité de mémoire, unité d'entrée et un</t>
  </si>
  <si>
    <t xml:space="preserve">      Unidades de proceso numéricas o digitales, aunque se presenten con el resto de un sistema, incluso con uno o dos tipos de unidades siguientes bajo una misma envuelta (gabinete) unidad de memoria, unid</t>
  </si>
  <si>
    <t xml:space="preserve">      847192</t>
  </si>
  <si>
    <t xml:space="preserve">                 847192</t>
  </si>
  <si>
    <t xml:space="preserve">      Input or output units, whether or not presented with the rest of a system and whether or not containing storage units in the same housing</t>
  </si>
  <si>
    <t xml:space="preserve">      Unités d'entrée ou de sortie, même présentées avec le reste d'un système et pouvant comporter, sous la même enveloppe, des unités de mémoire</t>
  </si>
  <si>
    <t xml:space="preserve">      Unidades de entrada o de salida, aunque lleven unidades de memoria bajo una misma envuelta (gabinete), incluso presentadas con el resto de un sistema</t>
  </si>
  <si>
    <t xml:space="preserve">      847193</t>
  </si>
  <si>
    <t xml:space="preserve">                 847193</t>
  </si>
  <si>
    <t xml:space="preserve">      Storage units, whether or not presented with the rest of a system</t>
  </si>
  <si>
    <t xml:space="preserve">      Unités de mémoire, même présentées avec le reste d'un système</t>
  </si>
  <si>
    <t xml:space="preserve">      Unidades de memoria, incluso presentadas con el resto del sistema</t>
  </si>
  <si>
    <t xml:space="preserve">      847199</t>
  </si>
  <si>
    <t xml:space="preserve">                 847199</t>
  </si>
  <si>
    <t xml:space="preserve">    8472</t>
  </si>
  <si>
    <t xml:space="preserve">                     8472</t>
  </si>
  <si>
    <t xml:space="preserve">    Other office machines (for example, hectograph or stencil duplicating machines, addressing machines, automatic banknote dispensers, coinsorting machines, coincounting or wrapping machines, pencilsharp</t>
  </si>
  <si>
    <t xml:space="preserve">    Autres machines et appareils de bureau (duplicateurs hectographiques ou à stencils, machines à imprimer les adresses, distributeurs automatiques de billets de banque, machines à trier, à compter ou à </t>
  </si>
  <si>
    <t xml:space="preserve">    Las demás máquinas y aparatos de oficina (por ejemplo copiadoras hectográficas, mimeógrafos, máquinas de imprimir direcciones, distribuidores automáticos de billetes de banco, máquinas de clasificar, </t>
  </si>
  <si>
    <t xml:space="preserve">      847210</t>
  </si>
  <si>
    <t xml:space="preserve">                 847210</t>
  </si>
  <si>
    <t xml:space="preserve">      Duplicating machines</t>
  </si>
  <si>
    <t xml:space="preserve">      Duplicateurs</t>
  </si>
  <si>
    <t xml:space="preserve">      Copiadoras</t>
  </si>
  <si>
    <t xml:space="preserve">      847220</t>
  </si>
  <si>
    <t xml:space="preserve">                 847220</t>
  </si>
  <si>
    <t xml:space="preserve">      Addressing machines and address plate embossing machines</t>
  </si>
  <si>
    <t xml:space="preserve">      Machines à imprimer les adresses ou à estamper les plaques d'adresses</t>
  </si>
  <si>
    <t xml:space="preserve">      Máquinas de imprimir direcciones o estampar placas de direcciones</t>
  </si>
  <si>
    <t xml:space="preserve">      847230</t>
  </si>
  <si>
    <t xml:space="preserve">                 847230</t>
  </si>
  <si>
    <t xml:space="preserve">      Machines for sorting or folding mail or for inserting mail in envelopes or bands, machines for opening, closing or sealing mail and machines for affixing or cancelling postage stamps</t>
  </si>
  <si>
    <t xml:space="preserve">      Machines pour le triage, le pliage, la mise sous enveloppe ou sous bande du courrier, machines à ouvrir, fermer ou sceller la correspondance et machines à apposer ou à oblitérer les timbres</t>
  </si>
  <si>
    <t xml:space="preserve">      Máquinas de clasificar, plegar, meter en sobres o colocar en fajas, correspondencia, máquinas de abrir, cerrar o precintar correspondencia y máquinas de colocar u obliterar sellos (estampillas)</t>
  </si>
  <si>
    <t xml:space="preserve">      847290</t>
  </si>
  <si>
    <t xml:space="preserve">                 847290</t>
  </si>
  <si>
    <t xml:space="preserve">    8473</t>
  </si>
  <si>
    <t xml:space="preserve">                     8473</t>
  </si>
  <si>
    <t xml:space="preserve">    Parts and accessories (other than covers, carrying cases and the like) suitable for use solely or principally with machines of headings 84.69 to 84.72.</t>
  </si>
  <si>
    <t xml:space="preserve">    Parties et accessoires (autres que les coffrets, housses et similaires) reconnaissables comme étant exclusivement ou principalement destinés aux machines ou appareils des n° s 8469 à 8472.</t>
  </si>
  <si>
    <t xml:space="preserve">    Partes y accesorios (excepto los estuches, fundas y similares) identificables como destinados, exclusiva o principalmente, a las máquinas o aparatos de las partidas 84.69 a 84.72.</t>
  </si>
  <si>
    <t xml:space="preserve">      847310</t>
  </si>
  <si>
    <t xml:space="preserve">                 847310</t>
  </si>
  <si>
    <t xml:space="preserve">      Parts and accessories of the machines of heading 84.69</t>
  </si>
  <si>
    <t xml:space="preserve">      Parties et accessoires des machines du n° 84.69</t>
  </si>
  <si>
    <t xml:space="preserve">      Partes y accesorios de máquinas de la partida 84.69</t>
  </si>
  <si>
    <t xml:space="preserve">      847321</t>
  </si>
  <si>
    <t xml:space="preserve">                 847321</t>
  </si>
  <si>
    <t xml:space="preserve">      Of the electronic calculating machines of subheading 8470.10, 8470.21 or 8470.29</t>
  </si>
  <si>
    <t xml:space="preserve">      Des machines à calculer électroniques des n° s 8470.10, 8470.21 ou 8470.29</t>
  </si>
  <si>
    <t xml:space="preserve">      De máquinas de calcular electrónicas de las subpartidas 8470.10, 8470.21 u 8470.29</t>
  </si>
  <si>
    <t xml:space="preserve">      847329</t>
  </si>
  <si>
    <t xml:space="preserve">                 847329</t>
  </si>
  <si>
    <t xml:space="preserve">      847330</t>
  </si>
  <si>
    <t xml:space="preserve">                 847330</t>
  </si>
  <si>
    <t xml:space="preserve">      Parts and accessories of the machines of heading 84.71</t>
  </si>
  <si>
    <t xml:space="preserve">      Parties et accessoires des machines du n° 84.71</t>
  </si>
  <si>
    <t xml:space="preserve">      Partes y accesorios de máquinas de la partida 84.71</t>
  </si>
  <si>
    <t xml:space="preserve">      847340</t>
  </si>
  <si>
    <t xml:space="preserve">                 847340</t>
  </si>
  <si>
    <t xml:space="preserve">      Parts and accessories of the machines of heading 84.72</t>
  </si>
  <si>
    <t xml:space="preserve">      Parties et accessoires des machines du n° 84.72</t>
  </si>
  <si>
    <t xml:space="preserve">      Partes y accesorios de máquinas de la partida 84.72</t>
  </si>
  <si>
    <t xml:space="preserve">      847350</t>
  </si>
  <si>
    <t xml:space="preserve">                 847350</t>
  </si>
  <si>
    <t xml:space="preserve">      Parts and accessories equally suitable for use with machines of two or more of the headings 84.69 to 84.72</t>
  </si>
  <si>
    <t xml:space="preserve">      Parties et accessoires qui peuvent être utilisés indifféremment avec les machines ou appareils de plusieurs des n°s 84.69 à 84.72</t>
  </si>
  <si>
    <t xml:space="preserve">      Partes y accesorios que puedan utilizarse indistintamente con máquinas o aparatos de varias de las partidas 84.69 a 84.72</t>
  </si>
  <si>
    <t xml:space="preserve">    8474</t>
  </si>
  <si>
    <t xml:space="preserve">                     8474</t>
  </si>
  <si>
    <t xml:space="preserve">    Machinery for sorting, screening, separating, washing, crushing, grinding, mixing or kneading earth, stone, ores or other mineral substances, in solid (including powder or paste) form; machinery for a</t>
  </si>
  <si>
    <t xml:space="preserve">    Machines et appareils à trier, cribler, séparer, laver, concasser, broyer, mélanger ou malaxer les terres, pierres, minerais ou autres matières minérales solides (y compris les poudres et les pâtes); </t>
  </si>
  <si>
    <t xml:space="preserve">    Máquinas y aparatos de clasificar, cribar, separar, lavar, quebrantar, triturar, pulverizar, mezclar, amasar o sobar, tierra, piedra u otra materia mineral sólida (incluidos el polvo y la pasta); máqu</t>
  </si>
  <si>
    <t xml:space="preserve">      847410</t>
  </si>
  <si>
    <t xml:space="preserve">                 847410</t>
  </si>
  <si>
    <t xml:space="preserve">      Sorting, screening, separating or washing machines</t>
  </si>
  <si>
    <t xml:space="preserve">      Machines et appareils à trier, cribler, séparer ou laver</t>
  </si>
  <si>
    <t xml:space="preserve">      Máquinas y aparatos de clasificar, cribar, separar o lavar</t>
  </si>
  <si>
    <t xml:space="preserve">      847420</t>
  </si>
  <si>
    <t xml:space="preserve">                 847420</t>
  </si>
  <si>
    <t xml:space="preserve">      Crushing or grinding machines</t>
  </si>
  <si>
    <t xml:space="preserve">      Machines et appareils à concasser, broyer ou pulvériser</t>
  </si>
  <si>
    <t xml:space="preserve">      Máquinas y aparatos de quebrantar, triturar o pulverizar</t>
  </si>
  <si>
    <t xml:space="preserve">      847431</t>
  </si>
  <si>
    <t xml:space="preserve">                 847431</t>
  </si>
  <si>
    <t xml:space="preserve">      Concrete or mortar mixers</t>
  </si>
  <si>
    <t xml:space="preserve">      Bétonnières et appareils à gâcher le ciment</t>
  </si>
  <si>
    <t xml:space="preserve">      Hormigoneras y aparatos de amasar mortero</t>
  </si>
  <si>
    <t xml:space="preserve">      847432</t>
  </si>
  <si>
    <t xml:space="preserve">                 847432</t>
  </si>
  <si>
    <t xml:space="preserve">      Machines for mixing mineral substances with bitumen</t>
  </si>
  <si>
    <t xml:space="preserve">      Machines à mélanger les matières minérales au bitume</t>
  </si>
  <si>
    <t xml:space="preserve">      Máquinas de mezclar materia mineral con asfalto</t>
  </si>
  <si>
    <t xml:space="preserve">      847439</t>
  </si>
  <si>
    <t xml:space="preserve">                 847439</t>
  </si>
  <si>
    <t xml:space="preserve">      847480</t>
  </si>
  <si>
    <t xml:space="preserve">                 847480</t>
  </si>
  <si>
    <t xml:space="preserve">      847490</t>
  </si>
  <si>
    <t xml:space="preserve">                 847490</t>
  </si>
  <si>
    <t xml:space="preserve">    8475</t>
  </si>
  <si>
    <t xml:space="preserve">                     8475</t>
  </si>
  <si>
    <t xml:space="preserve">    Machines for assembling electric or electronic lamps, tubes or valves or flashbulbs, in glass envelopes; machines for manufacturing or hot working glass or glassware.</t>
  </si>
  <si>
    <t xml:space="preserve">    Machines pour l'assemblage des lampes, tubes ou valves électriques ou électroniques ou des lampes pour la production de la lumièreéclair, qui comportent une enveloppe en verre; machines pour la fabric</t>
  </si>
  <si>
    <t xml:space="preserve">    Máquinas para montar lámparas, tubos o válvulas eléctricos o electrónicos o lámparas de destello, que tengan envoltura de vidrio; máquinas para fabricar o trabajar en caliente el vidrio o sus manufact</t>
  </si>
  <si>
    <t xml:space="preserve">      847510</t>
  </si>
  <si>
    <t xml:space="preserve">                 847510</t>
  </si>
  <si>
    <t xml:space="preserve">      Machines for assembling electric or electronic lamps, tubes or valves or flashbulbs, in glass envelopes</t>
  </si>
  <si>
    <t xml:space="preserve">      Machines pour l'assemblage des lampes, tubes ou valves électriques ou électroniques ou des lampes pour la production de la lumièreéclair, qui comportent une enveloppe en verre</t>
  </si>
  <si>
    <t xml:space="preserve">      Máquinas para montar lámparas, tubos o válvulas eléctricos o electrónicos o lámparas de destello, que tengan envoltura de vidrio</t>
  </si>
  <si>
    <t xml:space="preserve">      847520</t>
  </si>
  <si>
    <t xml:space="preserve">                 847520</t>
  </si>
  <si>
    <t xml:space="preserve">      Machines for manufacturing or hot working glass or glassware</t>
  </si>
  <si>
    <t xml:space="preserve">      Machines pour la fabrication ou le travail à chaud du verre ou des ouvrages en verre</t>
  </si>
  <si>
    <t xml:space="preserve">      Máquinas para fabricar o trabajar en caliente el vidrio o las manufacturas de vidrio</t>
  </si>
  <si>
    <t xml:space="preserve">      847521</t>
  </si>
  <si>
    <t xml:space="preserve">                 847521</t>
  </si>
  <si>
    <t xml:space="preserve">      Machines for making optical fibres and preforms</t>
  </si>
  <si>
    <t xml:space="preserve">      Machines pour la fabrication des fibres optiques et de leurs ébauches</t>
  </si>
  <si>
    <t xml:space="preserve">      Máquinas para fabricar fibras ópticas y sus esbozos</t>
  </si>
  <si>
    <t xml:space="preserve">      847529</t>
  </si>
  <si>
    <t xml:space="preserve">                 847529</t>
  </si>
  <si>
    <t xml:space="preserve">      847590</t>
  </si>
  <si>
    <t xml:space="preserve">                 847590</t>
  </si>
  <si>
    <t xml:space="preserve">    8476</t>
  </si>
  <si>
    <t xml:space="preserve">                     8476</t>
  </si>
  <si>
    <t xml:space="preserve">    Automatic goodsvending machines (for example, postage stamp, cigarette, food or beverage machines), including moneychanging machines.</t>
  </si>
  <si>
    <t xml:space="preserve">    Machines automatiques de vente de produits (timbresposte, cigarettes, denrées alimentaires, boissons, par exemple), y compris les machines pour changer la monnaie.</t>
  </si>
  <si>
    <t xml:space="preserve">    Máquinas automáticas para la venta de productos (por ejemplo sellos (estampillas), cigarrillos, alimentos, bebidas), incluidas las máquinas para cambiar moneda.</t>
  </si>
  <si>
    <t xml:space="preserve">      847611</t>
  </si>
  <si>
    <t xml:space="preserve">                 847611</t>
  </si>
  <si>
    <t xml:space="preserve">      Incorporating heating or refrigerating devices</t>
  </si>
  <si>
    <t xml:space="preserve">      Comportant un dispositif de chauffage ou de réfrigération</t>
  </si>
  <si>
    <t xml:space="preserve">      Con equipo de calentamiento o refrigeración</t>
  </si>
  <si>
    <t xml:space="preserve">      847619</t>
  </si>
  <si>
    <t xml:space="preserve">                 847619</t>
  </si>
  <si>
    <t xml:space="preserve">      847621</t>
  </si>
  <si>
    <t xml:space="preserve">                 847621</t>
  </si>
  <si>
    <t xml:space="preserve">      Con dispositivo de calentamiento o refrigeración, incorporado</t>
  </si>
  <si>
    <t xml:space="preserve">      847629</t>
  </si>
  <si>
    <t xml:space="preserve">                 847629</t>
  </si>
  <si>
    <t xml:space="preserve">      847681</t>
  </si>
  <si>
    <t xml:space="preserve">                 847681</t>
  </si>
  <si>
    <t xml:space="preserve">      847689</t>
  </si>
  <si>
    <t xml:space="preserve">                 847689</t>
  </si>
  <si>
    <t xml:space="preserve">      847690</t>
  </si>
  <si>
    <t xml:space="preserve">                 847690</t>
  </si>
  <si>
    <t xml:space="preserve">    8477</t>
  </si>
  <si>
    <t xml:space="preserve">                     8477</t>
  </si>
  <si>
    <t xml:space="preserve">    Machinery for working rubber or plastics or for the manufacture of products from these materials, not specified or included elsewhere in this Chapter.</t>
  </si>
  <si>
    <t xml:space="preserve">    Machines et appareils pour le travail du caoutchouc ou des matières plastiques ou pour la fabrication de produits en ces matières, non dénommés ni compris ailleurs dans le présent Chapitre.</t>
  </si>
  <si>
    <t xml:space="preserve">    Máquinas y aparatos para trabajar caucho o plástico o para fabricar productos de estas materias, no expresados ni comprendidos en otra parte de este Capítulo.</t>
  </si>
  <si>
    <t xml:space="preserve">      847710</t>
  </si>
  <si>
    <t xml:space="preserve">                 847710</t>
  </si>
  <si>
    <t xml:space="preserve">      Injectionmoulding machines</t>
  </si>
  <si>
    <t xml:space="preserve">      Machines à mouler par injection</t>
  </si>
  <si>
    <t xml:space="preserve">      Máquinas de moldear por inyección</t>
  </si>
  <si>
    <t xml:space="preserve">      847720</t>
  </si>
  <si>
    <t xml:space="preserve">                 847720</t>
  </si>
  <si>
    <t xml:space="preserve">      Extruders</t>
  </si>
  <si>
    <t xml:space="preserve">      Extrudeuses</t>
  </si>
  <si>
    <t xml:space="preserve">      Extrusoras</t>
  </si>
  <si>
    <t xml:space="preserve">      847730</t>
  </si>
  <si>
    <t xml:space="preserve">                 847730</t>
  </si>
  <si>
    <t xml:space="preserve">      Blow moulding machines</t>
  </si>
  <si>
    <t xml:space="preserve">      Machines à mouler par soufflage</t>
  </si>
  <si>
    <t xml:space="preserve">      Máquinas de moldear por soplado</t>
  </si>
  <si>
    <t xml:space="preserve">      847740</t>
  </si>
  <si>
    <t xml:space="preserve">                 847740</t>
  </si>
  <si>
    <t xml:space="preserve">      Vacuum moulding machines and other thermoforming machines</t>
  </si>
  <si>
    <t xml:space="preserve">      Machines à mouler sous vide et autres machines à thermoformer</t>
  </si>
  <si>
    <t xml:space="preserve">      Máquinas de moldear en vacío y demás máquinas para termoformado</t>
  </si>
  <si>
    <t xml:space="preserve">      847751</t>
  </si>
  <si>
    <t xml:space="preserve">                 847751</t>
  </si>
  <si>
    <t xml:space="preserve">      For moulding or retreading pneumatic tyres or for moulding or otherwise forming inner tubes</t>
  </si>
  <si>
    <t xml:space="preserve">      A mouler ou à rechaper les pneumatiques ou à mouler ou à former les chambres à air</t>
  </si>
  <si>
    <t xml:space="preserve">      De moldear o recauchutar neumáticos (llantas neumáticas) o moldear o formar cámaras para neumáticos</t>
  </si>
  <si>
    <t xml:space="preserve">      847759</t>
  </si>
  <si>
    <t xml:space="preserve">                 847759</t>
  </si>
  <si>
    <t xml:space="preserve">      847780</t>
  </si>
  <si>
    <t xml:space="preserve">                 847780</t>
  </si>
  <si>
    <t xml:space="preserve">      847790</t>
  </si>
  <si>
    <t xml:space="preserve">                 847790</t>
  </si>
  <si>
    <t xml:space="preserve">    8478</t>
  </si>
  <si>
    <t xml:space="preserve">                     8478</t>
  </si>
  <si>
    <t xml:space="preserve">    Machinery for preparing or making up tobacco, not specified or included elsewhere in this Chapter.</t>
  </si>
  <si>
    <t xml:space="preserve">    Machines et appareils pour la préparation ou la transformation du tabac, non dénommés ni compris ailleurs dans le présent Chapitre.</t>
  </si>
  <si>
    <t xml:space="preserve">    Máquinas y aparatos para preparar o elaborar tabaco, no expresados ni comprendidos en otra parte de este Capítulo.</t>
  </si>
  <si>
    <t xml:space="preserve">      847810</t>
  </si>
  <si>
    <t xml:space="preserve">                 847810</t>
  </si>
  <si>
    <t xml:space="preserve">      847890</t>
  </si>
  <si>
    <t xml:space="preserve">                 847890</t>
  </si>
  <si>
    <t xml:space="preserve">    8479</t>
  </si>
  <si>
    <t xml:space="preserve">                     8479</t>
  </si>
  <si>
    <t xml:space="preserve">    Machines and mechanical appliances having individual functions, not specified or included elsewhere in this Chapter.</t>
  </si>
  <si>
    <t xml:space="preserve">    Machines et appareils mécaniques ayant une fonction propre, non dénommés ni compris ailleurs dans le présent Chapitre.</t>
  </si>
  <si>
    <t xml:space="preserve">    Máquinas y aparatos mecánicos con función propia, no expresados ni comprendidos en otra parte de este Capítulo.</t>
  </si>
  <si>
    <t xml:space="preserve">      847910</t>
  </si>
  <si>
    <t xml:space="preserve">                 847910</t>
  </si>
  <si>
    <t xml:space="preserve">      Machinery for public works, building or the like</t>
  </si>
  <si>
    <t xml:space="preserve">      Machines et appareils pour les travaux publics, le bâtiment ou les travaux analogues</t>
  </si>
  <si>
    <t xml:space="preserve">      Máquinas y aparatos para obras públicas, la construcción o trabajos análogos</t>
  </si>
  <si>
    <t xml:space="preserve">      847920</t>
  </si>
  <si>
    <t xml:space="preserve">                 847920</t>
  </si>
  <si>
    <t xml:space="preserve">      Machinery for the extraction or preparation of animal or fixed vegetable fats or oils</t>
  </si>
  <si>
    <t xml:space="preserve">      Machines et appareils pour l'extraction ou la préparation des huiles ou graisses végétales fixes ou animales</t>
  </si>
  <si>
    <t xml:space="preserve">      Máquinas y aparatos para extracción o preparación de aceites o grasas, animales o vegetales fijos</t>
  </si>
  <si>
    <t xml:space="preserve">      847930</t>
  </si>
  <si>
    <t xml:space="preserve">                 847930</t>
  </si>
  <si>
    <t xml:space="preserve">      Presses for the manufacture of particle board or fibre building board of wood or other ligneous materials and other machinery for treating wood or cork</t>
  </si>
  <si>
    <t xml:space="preserve">      Presses pour la fabrication de panneaux de particules ou de fibres de bois ou d'autres matières ligneuses et autres machines et appareils pour le traitement du bois ou du liège</t>
  </si>
  <si>
    <t xml:space="preserve">      Prensas para fabricar tableros de partículas, fibra de madera u otras materias leñosas y demás máquinas y aparatos para el tratamiento de la madera o el corcho</t>
  </si>
  <si>
    <t xml:space="preserve">      847940</t>
  </si>
  <si>
    <t xml:space="preserve">                 847940</t>
  </si>
  <si>
    <t xml:space="preserve">      Rope or cablemaking machines</t>
  </si>
  <si>
    <t xml:space="preserve">      Machines de corderie ou de câblerie</t>
  </si>
  <si>
    <t xml:space="preserve">      Máquinas de cordelería o cablería</t>
  </si>
  <si>
    <t xml:space="preserve">      847950</t>
  </si>
  <si>
    <t xml:space="preserve">                 847950</t>
  </si>
  <si>
    <t xml:space="preserve">      Industrial robots, not elsewhere specified or included</t>
  </si>
  <si>
    <t xml:space="preserve">      Robots industriels, non dénommés ni compris ailleurs</t>
  </si>
  <si>
    <t xml:space="preserve">      Robotes industriales, no expresados ni comprendidos en otra parte</t>
  </si>
  <si>
    <t xml:space="preserve">      847960</t>
  </si>
  <si>
    <t xml:space="preserve">                 847960</t>
  </si>
  <si>
    <t xml:space="preserve">      Evaporative air coolers</t>
  </si>
  <si>
    <t xml:space="preserve">      Appareils à évaporation pour le rafraîchissement de l'air</t>
  </si>
  <si>
    <t xml:space="preserve">      Aparatos de evaporación para refrigerar el aire</t>
  </si>
  <si>
    <t xml:space="preserve">      847971</t>
  </si>
  <si>
    <t xml:space="preserve">                 847971</t>
  </si>
  <si>
    <t xml:space="preserve">      Of a kind used in airports</t>
  </si>
  <si>
    <t xml:space="preserve">      Des types utilisés dans les aéroports</t>
  </si>
  <si>
    <t xml:space="preserve">      De los tipos utilizados en aeropuertos</t>
  </si>
  <si>
    <t xml:space="preserve">      847979</t>
  </si>
  <si>
    <t xml:space="preserve">                 847979</t>
  </si>
  <si>
    <t xml:space="preserve">      847981</t>
  </si>
  <si>
    <t xml:space="preserve">                 847981</t>
  </si>
  <si>
    <t xml:space="preserve">      For treating metal, including electric wire coilwinders</t>
  </si>
  <si>
    <t xml:space="preserve">      Pour le traitement des métaux, y compris les bobineuses pour enroulements électriques</t>
  </si>
  <si>
    <t xml:space="preserve">      Para el tratamiento del metal, incluidas las bobinadoras de hilos eléctricos</t>
  </si>
  <si>
    <t xml:space="preserve">      847982</t>
  </si>
  <si>
    <t xml:space="preserve">                 847982</t>
  </si>
  <si>
    <t xml:space="preserve">      Mixing, kneading, crushing, grinding, screening, sifting, homogenising, emulsifying or stirring machines</t>
  </si>
  <si>
    <t xml:space="preserve">      A mélanger, malaxer, concasser, broyer, cribler, tamiser, homogénéiser, émulsionner ou brasser</t>
  </si>
  <si>
    <t xml:space="preserve">      Para mezclar, amasar o sobar, quebrantar, triturar, pulverizar, cribar, tamizar, homogeneizar, emulsionar o agitar</t>
  </si>
  <si>
    <t xml:space="preserve">      847989</t>
  </si>
  <si>
    <t xml:space="preserve">                 847989</t>
  </si>
  <si>
    <t xml:space="preserve">      847990</t>
  </si>
  <si>
    <t xml:space="preserve">                 847990</t>
  </si>
  <si>
    <t xml:space="preserve">    8480</t>
  </si>
  <si>
    <t xml:space="preserve">                     8480</t>
  </si>
  <si>
    <t xml:space="preserve">    Moulding boxes for metal foundry; mould bases; moulding patterns; moulds for metal (other than ingot moulds), metal carbides, glass, mineral materials, rubber or plastics.</t>
  </si>
  <si>
    <t xml:space="preserve">    Châssis de fonderie; plaques de fond pour moules; modèles pour moules; moules pour les métaux (autres que les lingotières), les carbures métalliques, le verre, les matières minérales, le caoutchouc ou</t>
  </si>
  <si>
    <t xml:space="preserve">    Cajas de fundición; placas de fondo para moldes; modelos para moldes; moldes para metal (excepto las lingoteras), carburos metálicos, vidrio, materia mineral, caucho o plástico.</t>
  </si>
  <si>
    <t xml:space="preserve">      848010</t>
  </si>
  <si>
    <t xml:space="preserve">                 848010</t>
  </si>
  <si>
    <t xml:space="preserve">      Moulding boxes for metal foundry</t>
  </si>
  <si>
    <t xml:space="preserve">      Châssis de fonderie</t>
  </si>
  <si>
    <t xml:space="preserve">      Cajas de fundición</t>
  </si>
  <si>
    <t xml:space="preserve">      848020</t>
  </si>
  <si>
    <t xml:space="preserve">                 848020</t>
  </si>
  <si>
    <t xml:space="preserve">      Mould bases</t>
  </si>
  <si>
    <t xml:space="preserve">      Plaques de fond pour moules</t>
  </si>
  <si>
    <t xml:space="preserve">      Placas de fondo para moldes</t>
  </si>
  <si>
    <t xml:space="preserve">      848030</t>
  </si>
  <si>
    <t xml:space="preserve">                 848030</t>
  </si>
  <si>
    <t xml:space="preserve">      Moulding patterns</t>
  </si>
  <si>
    <t xml:space="preserve">      Modèles pour moules</t>
  </si>
  <si>
    <t xml:space="preserve">      Modelos para moldes</t>
  </si>
  <si>
    <t xml:space="preserve">      848041</t>
  </si>
  <si>
    <t xml:space="preserve">                 848041</t>
  </si>
  <si>
    <t xml:space="preserve">      Injection or compression types</t>
  </si>
  <si>
    <t xml:space="preserve">      Pour le moulage par injection ou par compression</t>
  </si>
  <si>
    <t xml:space="preserve">      Para el moldeo por inyección o compresión</t>
  </si>
  <si>
    <t xml:space="preserve">      848049</t>
  </si>
  <si>
    <t xml:space="preserve">                 848049</t>
  </si>
  <si>
    <t xml:space="preserve">      848050</t>
  </si>
  <si>
    <t xml:space="preserve">                 848050</t>
  </si>
  <si>
    <t xml:space="preserve">      Moulds for glass</t>
  </si>
  <si>
    <t xml:space="preserve">      Moules pour le verre</t>
  </si>
  <si>
    <t xml:space="preserve">      Moldes para vidrio</t>
  </si>
  <si>
    <t xml:space="preserve">      848060</t>
  </si>
  <si>
    <t xml:space="preserve">                 848060</t>
  </si>
  <si>
    <t xml:space="preserve">      Moulds for mineral materials</t>
  </si>
  <si>
    <t xml:space="preserve">      Moules pour les matières minérales</t>
  </si>
  <si>
    <t xml:space="preserve">      Moldes para materia mineral</t>
  </si>
  <si>
    <t xml:space="preserve">      848071</t>
  </si>
  <si>
    <t xml:space="preserve">                 848071</t>
  </si>
  <si>
    <t xml:space="preserve">      Para moldeo por inyección o compresión</t>
  </si>
  <si>
    <t xml:space="preserve">      848079</t>
  </si>
  <si>
    <t xml:space="preserve">                 848079</t>
  </si>
  <si>
    <t xml:space="preserve">    8481</t>
  </si>
  <si>
    <t xml:space="preserve">                     8481</t>
  </si>
  <si>
    <t xml:space="preserve">    Taps, cocks, valves and similar appliances for pipes, boiler shells, tanks, vats or the like, including pressurereducing valves and thermostatically controlled valves.</t>
  </si>
  <si>
    <t xml:space="preserve">    Articles de robinetterie et organes similaires pour tuyauteries, chaudières, réservoirs, cuves ou contenants similaires, y compris les détendeurs et les vannes thermostatiques.</t>
  </si>
  <si>
    <t xml:space="preserve">    Artículos de grifería y órganos similares para tuberías, calderas, depósitos, cubas o continentes similares, incluidas las válvulas reductoras de presión y las válvulas termostáticas.</t>
  </si>
  <si>
    <t xml:space="preserve">      848110</t>
  </si>
  <si>
    <t xml:space="preserve">                 848110</t>
  </si>
  <si>
    <t xml:space="preserve">      Pressurereducing valves</t>
  </si>
  <si>
    <t xml:space="preserve">      Détendeurs</t>
  </si>
  <si>
    <t xml:space="preserve">      Válvulas reductoras de presión</t>
  </si>
  <si>
    <t xml:space="preserve">      848120</t>
  </si>
  <si>
    <t xml:space="preserve">                 848120</t>
  </si>
  <si>
    <t xml:space="preserve">      Valves for oleohydraulic or pneumatic transmissions</t>
  </si>
  <si>
    <t xml:space="preserve">      Valves pour transmissions oléohydrauliques ou pneumatiques</t>
  </si>
  <si>
    <t xml:space="preserve">      Válvulas para transmisiones oleohidráulicas o neumáticas</t>
  </si>
  <si>
    <t xml:space="preserve">      848130</t>
  </si>
  <si>
    <t xml:space="preserve">                 848130</t>
  </si>
  <si>
    <t xml:space="preserve">      Check (nonreturn) valves</t>
  </si>
  <si>
    <t xml:space="preserve">      Clapets et soupapes de retenue</t>
  </si>
  <si>
    <t xml:space="preserve">      Válvulas de retención</t>
  </si>
  <si>
    <t xml:space="preserve">      848140</t>
  </si>
  <si>
    <t xml:space="preserve">                 848140</t>
  </si>
  <si>
    <t xml:space="preserve">      Safety or relief valves</t>
  </si>
  <si>
    <t xml:space="preserve">      Soupapes de tropplein ou de sûreté</t>
  </si>
  <si>
    <t xml:space="preserve">      Válvulas de alivio o seguridad</t>
  </si>
  <si>
    <t xml:space="preserve">      848180</t>
  </si>
  <si>
    <t xml:space="preserve">                 848180</t>
  </si>
  <si>
    <t xml:space="preserve">      Other appliances</t>
  </si>
  <si>
    <t xml:space="preserve">      Autres articles de robinetterie et organes similaires</t>
  </si>
  <si>
    <t xml:space="preserve">      Los demás artículos de grifería y órganos similares</t>
  </si>
  <si>
    <t xml:space="preserve">      848190</t>
  </si>
  <si>
    <t xml:space="preserve">                 848190</t>
  </si>
  <si>
    <t xml:space="preserve">    8482</t>
  </si>
  <si>
    <t xml:space="preserve">                     8482</t>
  </si>
  <si>
    <t xml:space="preserve">    Ball or roller bearings.</t>
  </si>
  <si>
    <t xml:space="preserve">    Roulements à billes, à galets, à rouleaux ou à aiguilles.</t>
  </si>
  <si>
    <t xml:space="preserve">    Rodamientos de bolas, de rodillos o de agujas.</t>
  </si>
  <si>
    <t xml:space="preserve">      848210</t>
  </si>
  <si>
    <t xml:space="preserve">                 848210</t>
  </si>
  <si>
    <t xml:space="preserve">      Ball bearings</t>
  </si>
  <si>
    <t xml:space="preserve">      Roulements à billes</t>
  </si>
  <si>
    <t xml:space="preserve">      Rodamientos de bolas</t>
  </si>
  <si>
    <t xml:space="preserve">      848220</t>
  </si>
  <si>
    <t xml:space="preserve">                 848220</t>
  </si>
  <si>
    <t xml:space="preserve">      Tapered roller bearings, including cone and tapered roller assemblies</t>
  </si>
  <si>
    <t xml:space="preserve">      Roulements à rouleaux coniques, y compris les assemblages de cônes et rouleaux coniques</t>
  </si>
  <si>
    <t xml:space="preserve">      Rodamientos de rodillos cónicos, incluidos los ensamblados de conos y rodillos cónicos</t>
  </si>
  <si>
    <t xml:space="preserve">      848230</t>
  </si>
  <si>
    <t xml:space="preserve">                 848230</t>
  </si>
  <si>
    <t xml:space="preserve">      Spherical roller bearings</t>
  </si>
  <si>
    <t xml:space="preserve">      Roulements à rouleaux en forme de tonneau</t>
  </si>
  <si>
    <t xml:space="preserve">      Rodamientos de rodillos en forma de tonel</t>
  </si>
  <si>
    <t xml:space="preserve">      848240</t>
  </si>
  <si>
    <t xml:space="preserve">                 848240</t>
  </si>
  <si>
    <t xml:space="preserve">      Needle roller bearings</t>
  </si>
  <si>
    <t xml:space="preserve">      Roulements à aiguilles</t>
  </si>
  <si>
    <t xml:space="preserve">      Rodamientos de agujas</t>
  </si>
  <si>
    <t xml:space="preserve">      848250</t>
  </si>
  <si>
    <t xml:space="preserve">                 848250</t>
  </si>
  <si>
    <t xml:space="preserve">      Other cylindrical roller bearings</t>
  </si>
  <si>
    <t xml:space="preserve">      Roulements à rouleaux cylindriques</t>
  </si>
  <si>
    <t xml:space="preserve">      Rodamientos de rodillos cilíndricos</t>
  </si>
  <si>
    <t xml:space="preserve">      848280</t>
  </si>
  <si>
    <t xml:space="preserve">                 848280</t>
  </si>
  <si>
    <t xml:space="preserve">      Other, including combined ball / roller bearings</t>
  </si>
  <si>
    <t xml:space="preserve">      Autres, y compris les roulements combinés</t>
  </si>
  <si>
    <t xml:space="preserve">      Los demás, incluidos los rodamientos combinados</t>
  </si>
  <si>
    <t xml:space="preserve">      848291</t>
  </si>
  <si>
    <t xml:space="preserve">                 848291</t>
  </si>
  <si>
    <t xml:space="preserve">      Balls, needles and rollers</t>
  </si>
  <si>
    <t xml:space="preserve">      Billes, galets, rouleaux et aiguilles</t>
  </si>
  <si>
    <t xml:space="preserve">      Bolas, rodillos y agujas</t>
  </si>
  <si>
    <t xml:space="preserve">      848299</t>
  </si>
  <si>
    <t xml:space="preserve">                 848299</t>
  </si>
  <si>
    <t xml:space="preserve">    8483</t>
  </si>
  <si>
    <t xml:space="preserve">                     8483</t>
  </si>
  <si>
    <t xml:space="preserve">    Transmission shafts (including cam shafts and crank shafts) and cranks; bearing housings and plain shaft bearings; gears and gearing; ball or roller screws; gear boxes and other speed changers, includ</t>
  </si>
  <si>
    <t xml:space="preserve">    Arbres de transmission (y compris les arbres à cames et les vilebrequins) et manivelles; paliers et coussinets; engrenages et roues de friction; broches filetées à billes ou à rouleaux; réducteurs, mu</t>
  </si>
  <si>
    <t xml:space="preserve">    Arboles de transmisión (incluidos los de levas y los cigüeñales) y manivelas; cajas de cojinetes y cojinetes; engranajes y ruedas de fricción; husillos fileteados de bolas o rodillos; reductores, mult</t>
  </si>
  <si>
    <t xml:space="preserve">      848310</t>
  </si>
  <si>
    <t xml:space="preserve">                 848310</t>
  </si>
  <si>
    <t xml:space="preserve">      Transmission shafts (including cam shafts and crank shafts) and cranks</t>
  </si>
  <si>
    <t xml:space="preserve">      Arbres de transmission (y compris les arbres à cames et les vilebrequins) et manivelles</t>
  </si>
  <si>
    <t xml:space="preserve">      Arboles de transmisión (incluidos los de levas y los cigüeñales) y manivelas</t>
  </si>
  <si>
    <t xml:space="preserve">      848320</t>
  </si>
  <si>
    <t xml:space="preserve">                 848320</t>
  </si>
  <si>
    <t xml:space="preserve">      Bearing housings, incorporating ball or roller bearings</t>
  </si>
  <si>
    <t xml:space="preserve">      Paliers à roulements incorporés</t>
  </si>
  <si>
    <t xml:space="preserve">      Cajas de cojinetes con rodamientos incorporados</t>
  </si>
  <si>
    <t xml:space="preserve">      848330</t>
  </si>
  <si>
    <t xml:space="preserve">                 848330</t>
  </si>
  <si>
    <t xml:space="preserve">      Bearing housings, not incorporating ball or roller bearings; plain shaft bearings</t>
  </si>
  <si>
    <t xml:space="preserve">      Paliers, autres qu'à roulements incorporés; coussinets</t>
  </si>
  <si>
    <t xml:space="preserve">      Cajas de cojinetes sin rodamientos incorporados; cojinetes</t>
  </si>
  <si>
    <t xml:space="preserve">      848340</t>
  </si>
  <si>
    <t xml:space="preserve">                 848340</t>
  </si>
  <si>
    <t xml:space="preserve">      Gears and gearing, other than toothed wheels, chain sprockets and other transmission elements presented separately; ball or roller screws; gear boxes and other speed changers, including torque convert</t>
  </si>
  <si>
    <t xml:space="preserve">      Engrenages et roues de friction, autres que les roues dentées et autres organes élémentaires de transmission présentés séparément; broches filetées à billes ou à rouleaux; réducteurs, multiplicateurs </t>
  </si>
  <si>
    <t xml:space="preserve">      Engranajes y ruedas de fricción, excepto las ruedas dentadas y demás órganos elementales de transmisión presentados aisladamente; husillos fileteados de bolas o rodillos; reductores, multiplicadores y</t>
  </si>
  <si>
    <t xml:space="preserve">      848350</t>
  </si>
  <si>
    <t xml:space="preserve">                 848350</t>
  </si>
  <si>
    <t xml:space="preserve">      Flywheels and pulleys, including pulley blocks</t>
  </si>
  <si>
    <t xml:space="preserve">      Volants et poulies, y compris les poulies à moufles</t>
  </si>
  <si>
    <t xml:space="preserve">      Volantes y poleas, incluidos los motones</t>
  </si>
  <si>
    <t xml:space="preserve">      848360</t>
  </si>
  <si>
    <t xml:space="preserve">                 848360</t>
  </si>
  <si>
    <t xml:space="preserve">      Clutches and shaft couplings (including universal joints)</t>
  </si>
  <si>
    <t xml:space="preserve">      Embrayages et organes d'accouplement, y compris les joints d'articulation</t>
  </si>
  <si>
    <t xml:space="preserve">      Embragues y órganos de acoplamiento, incluidas las juntas de articulación</t>
  </si>
  <si>
    <t xml:space="preserve">      848390</t>
  </si>
  <si>
    <t xml:space="preserve">                 848390</t>
  </si>
  <si>
    <t xml:space="preserve">    8484</t>
  </si>
  <si>
    <t xml:space="preserve">                     8484</t>
  </si>
  <si>
    <t xml:space="preserve">    Gaskets and similar joints of metal sheeting combined with other material or of two or more layers of metal; sets or assortments of gaskets and similar joints, dissimilar in composition, put up in pou</t>
  </si>
  <si>
    <t xml:space="preserve">    Joints métalloplastiques; jeux ou assortiments de joints de composition différente présentes en pochettes, enveloppes ou emballages analogues.</t>
  </si>
  <si>
    <t xml:space="preserve">    Juntas metaloplásticas; surtidos de juntas de distinta composición presentados en bolsitas, sobres o envases análogos.</t>
  </si>
  <si>
    <t xml:space="preserve">      848410</t>
  </si>
  <si>
    <t xml:space="preserve">                 848410</t>
  </si>
  <si>
    <t xml:space="preserve">      Gaskets and similar joints of metal sheeting combined with other material or of two or more layers of metal</t>
  </si>
  <si>
    <t xml:space="preserve">      Joints métalloplastiques</t>
  </si>
  <si>
    <t xml:space="preserve">      Juntas metaloplásticas</t>
  </si>
  <si>
    <t xml:space="preserve">      848420</t>
  </si>
  <si>
    <t xml:space="preserve">                 848420</t>
  </si>
  <si>
    <t xml:space="preserve">      Mechanical seals</t>
  </si>
  <si>
    <t xml:space="preserve">      Joints d'étanchéité mécaniques</t>
  </si>
  <si>
    <t xml:space="preserve">      Juntas mecánicas de estanqueidad</t>
  </si>
  <si>
    <t xml:space="preserve">      848490</t>
  </si>
  <si>
    <t xml:space="preserve">                 848490</t>
  </si>
  <si>
    <t xml:space="preserve">    8485</t>
  </si>
  <si>
    <t xml:space="preserve">                     8485</t>
  </si>
  <si>
    <t xml:space="preserve">    Machinery parts, not containing electrical connectors, insulators, coils, contacts or other electrical features, not specified or included elsewhere in this Chapter.</t>
  </si>
  <si>
    <t xml:space="preserve">    Parties de machines ou d'appareils, non dénommées ni comprises ailleurs dans le présent Chapitre, ne comportant pas de connexions électriques, de parties isolées électriquement, de bobinages, de conta</t>
  </si>
  <si>
    <t xml:space="preserve">    Partes de máquinas o aparatos, no expresadas ni comprendidas en otra parte de este Capítulo, sin conexiones eléctricas, partes aisladas eléctricamente, bobinados, contactos ni otras características el</t>
  </si>
  <si>
    <t xml:space="preserve">      848510</t>
  </si>
  <si>
    <t xml:space="preserve">                 848510</t>
  </si>
  <si>
    <t xml:space="preserve">      Ships' or boats' propellers and blades therefor</t>
  </si>
  <si>
    <t xml:space="preserve">      Hélices pour bateaux et leurs pales</t>
  </si>
  <si>
    <t xml:space="preserve">      Hélices para barcos y sus paletas</t>
  </si>
  <si>
    <t xml:space="preserve">      848590</t>
  </si>
  <si>
    <t xml:space="preserve">                 848590</t>
  </si>
  <si>
    <t xml:space="preserve">    8486</t>
  </si>
  <si>
    <t xml:space="preserve">                     8486</t>
  </si>
  <si>
    <t xml:space="preserve">    Machines and apparatus of a kind used solely or principally for the manufacture of semiconductor boules or wafers, semiconductor devices, electronic integrated circuits or flat panel displays; machine</t>
  </si>
  <si>
    <t xml:space="preserve">    Machines et appareils utilisés exclusivement ou principalement pour la fabrication des lingots, des plaquettes ou des dispositifs à semiconducteur, des circuits intégrés électroniques ou des dispositi</t>
  </si>
  <si>
    <t xml:space="preserve">    Máquinas y aparatos utilizados, exclusiva o principalmente, para la fabricación de semiconductores en forma de monocristales periformes u obleas («wafers»), dispositivos semiconductores, circuitos ele</t>
  </si>
  <si>
    <t xml:space="preserve">      848610</t>
  </si>
  <si>
    <t xml:space="preserve">                 848610</t>
  </si>
  <si>
    <t xml:space="preserve">      Machines and apparatus for the manufacture of boules or wafers</t>
  </si>
  <si>
    <t xml:space="preserve">      Machines et appareils pour la fabrication de lingots ou de plaquettes</t>
  </si>
  <si>
    <t xml:space="preserve">      Máquinas y aparatos para la fabricación de semiconductores en forma de monocristales periformes u obleas («wafers»)</t>
  </si>
  <si>
    <t xml:space="preserve">      848620</t>
  </si>
  <si>
    <t xml:space="preserve">                 848620</t>
  </si>
  <si>
    <t xml:space="preserve">      Machines and apparatus for the manufacture of semiconductor devices or of electronic integrated circuits</t>
  </si>
  <si>
    <t xml:space="preserve">      Machines et appareils pour la fabrication de dispositifs à semiconducteur ou des circuits intégrés électroniques</t>
  </si>
  <si>
    <t xml:space="preserve">      Máquinas y aparatos para la fabricación de dispositivos semiconductores o circuitos electrónicos integrados</t>
  </si>
  <si>
    <t xml:space="preserve">      848630</t>
  </si>
  <si>
    <t xml:space="preserve">                 848630</t>
  </si>
  <si>
    <t xml:space="preserve">      Machines and apparatus for the manufacture of flat panel displays</t>
  </si>
  <si>
    <t xml:space="preserve">      Machines et appareils pour la fabrication de dispositifs d'affichage à écran plat</t>
  </si>
  <si>
    <t xml:space="preserve">      Máquinas y aparatos para la fabricación de dispositivos de visualización («display») de pantalla plana</t>
  </si>
  <si>
    <t xml:space="preserve">      848640</t>
  </si>
  <si>
    <t xml:space="preserve">                 848640</t>
  </si>
  <si>
    <t xml:space="preserve">      Machines and apparatus specified in Note 9 (C) to this Chapter</t>
  </si>
  <si>
    <t xml:space="preserve">      Machines et appareils visés à la Note 9 C) du présent Chapitre</t>
  </si>
  <si>
    <t xml:space="preserve">      Máquinas y aparatos descritos en la Nota 9 C) de este Capítulo</t>
  </si>
  <si>
    <t xml:space="preserve">      848690</t>
  </si>
  <si>
    <t xml:space="preserve">                 848690</t>
  </si>
  <si>
    <t xml:space="preserve">      Parts and accessories</t>
  </si>
  <si>
    <t xml:space="preserve">      Parties et accessoires</t>
  </si>
  <si>
    <t xml:space="preserve">      Partes y accesorios</t>
  </si>
  <si>
    <t xml:space="preserve">    8487</t>
  </si>
  <si>
    <t xml:space="preserve">                     8487</t>
  </si>
  <si>
    <t xml:space="preserve">      848710</t>
  </si>
  <si>
    <t xml:space="preserve">                 848710</t>
  </si>
  <si>
    <t xml:space="preserve">      848790</t>
  </si>
  <si>
    <t xml:space="preserve">                 848790</t>
  </si>
  <si>
    <t xml:space="preserve">  85</t>
  </si>
  <si>
    <t xml:space="preserve">                         85</t>
  </si>
  <si>
    <t xml:space="preserve">  Electrical machinery and equipment and parts thereof; sound recorders and reproducers, television image and sound recorders and reproducers, and parts and accessories of such articles</t>
  </si>
  <si>
    <t xml:space="preserve">  Machines, appareils et matériels électriques et leurs parties; appareils d'enregistrement ou de reproduction du son, appareils d'enregistrement ou de reproduction des images et du son en télévision, e</t>
  </si>
  <si>
    <t xml:space="preserve">  Maquinas, aparatos y material eléctrico, y sus partes; aparatos de grabación o reproducción de sonido, aparatos de grabación o reproducción de imagen y sonido en televisión, y las partes y accesorios </t>
  </si>
  <si>
    <t xml:space="preserve">    8501</t>
  </si>
  <si>
    <t xml:space="preserve">                     8501</t>
  </si>
  <si>
    <t xml:space="preserve">    Electric motors and generators (excluding generating sets).</t>
  </si>
  <si>
    <t xml:space="preserve">    Moteurs et machines génératrices, électriques, à l'exclusion des groupes électrogènes.</t>
  </si>
  <si>
    <t xml:space="preserve">    Motores y generadores, eléctricos, excepto los grupos electrógenos.</t>
  </si>
  <si>
    <t xml:space="preserve">      850110</t>
  </si>
  <si>
    <t xml:space="preserve">                 850110</t>
  </si>
  <si>
    <t xml:space="preserve">      Motors of an output not exceeding 37,5 W</t>
  </si>
  <si>
    <t xml:space="preserve">      Moteurs d'une puissance n'excédant pas 37,5 W</t>
  </si>
  <si>
    <t xml:space="preserve">      Motores de potencia inferior o igual a 37,5 W</t>
  </si>
  <si>
    <t xml:space="preserve">      850120</t>
  </si>
  <si>
    <t xml:space="preserve">                 850120</t>
  </si>
  <si>
    <t xml:space="preserve">      Universal AC / DC motors of an output exceeding 37,5 W</t>
  </si>
  <si>
    <t xml:space="preserve">      Moteurs universels d'une puissance excédant 37,5 W</t>
  </si>
  <si>
    <t xml:space="preserve">      Motores universales de potencia superior a 37,5 W</t>
  </si>
  <si>
    <t xml:space="preserve">      850131</t>
  </si>
  <si>
    <t xml:space="preserve">                 850131</t>
  </si>
  <si>
    <t xml:space="preserve">      Of an output not exceeding 750 W</t>
  </si>
  <si>
    <t xml:space="preserve">      D'une puissance n'excédant pas 750 W</t>
  </si>
  <si>
    <t xml:space="preserve">      De potencia inferior o igual a 750 W</t>
  </si>
  <si>
    <t xml:space="preserve">      850132</t>
  </si>
  <si>
    <t xml:space="preserve">                 850132</t>
  </si>
  <si>
    <t xml:space="preserve">      Of an output exceeding 750 W but not exceeding 75 kW</t>
  </si>
  <si>
    <t xml:space="preserve">      D'une puissance excédant 750 W mais n'excédant pas 75 kW</t>
  </si>
  <si>
    <t xml:space="preserve">      De potencia superior a 750 W pero inferior o igual a 75 kW</t>
  </si>
  <si>
    <t xml:space="preserve">      850133</t>
  </si>
  <si>
    <t xml:space="preserve">                 850133</t>
  </si>
  <si>
    <t xml:space="preserve">      Of an output exceeding 75 kW but not exceeding 375 kW</t>
  </si>
  <si>
    <t xml:space="preserve">      D'une puissance excédant 75 kW mais n'excédant pas 375 kW</t>
  </si>
  <si>
    <t xml:space="preserve">      De potencia superior a 75 kW pero inferior o igual a 375 kW</t>
  </si>
  <si>
    <t xml:space="preserve">      850134</t>
  </si>
  <si>
    <t xml:space="preserve">                 850134</t>
  </si>
  <si>
    <t xml:space="preserve">      Of an output exceeding 375 kW</t>
  </si>
  <si>
    <t xml:space="preserve">      D'une puissance excédant 375 kW</t>
  </si>
  <si>
    <t xml:space="preserve">      De potencia superior a 375 kW</t>
  </si>
  <si>
    <t xml:space="preserve">      850140</t>
  </si>
  <si>
    <t xml:space="preserve">                 850140</t>
  </si>
  <si>
    <t xml:space="preserve">      Other AC motors, singlephase</t>
  </si>
  <si>
    <t xml:space="preserve">      Autres moteurs à courant alternatif, monophasés</t>
  </si>
  <si>
    <t xml:space="preserve">      Los demás motores de corriente alterna, monofásicos</t>
  </si>
  <si>
    <t xml:space="preserve">      850151</t>
  </si>
  <si>
    <t xml:space="preserve">                 850151</t>
  </si>
  <si>
    <t xml:space="preserve">      850152</t>
  </si>
  <si>
    <t xml:space="preserve">                 850152</t>
  </si>
  <si>
    <t xml:space="preserve">      850153</t>
  </si>
  <si>
    <t xml:space="preserve">                 850153</t>
  </si>
  <si>
    <t xml:space="preserve">      Of an output exceeding 75 kW</t>
  </si>
  <si>
    <t xml:space="preserve">      D'une puissance excédant 75 kW</t>
  </si>
  <si>
    <t xml:space="preserve">      De potencia superior a 75 kW</t>
  </si>
  <si>
    <t xml:space="preserve">      850161</t>
  </si>
  <si>
    <t xml:space="preserve">                 850161</t>
  </si>
  <si>
    <t xml:space="preserve">      Of an output not exceeding 75 kVA</t>
  </si>
  <si>
    <t xml:space="preserve">      D'une puissance n'excédant pas 75 kVA</t>
  </si>
  <si>
    <t xml:space="preserve">      De potencia inferior o igual a 75 kVA</t>
  </si>
  <si>
    <t xml:space="preserve">      850162</t>
  </si>
  <si>
    <t xml:space="preserve">                 850162</t>
  </si>
  <si>
    <t xml:space="preserve">      Of an output exceeding 75 kVA but not exceeding 375 kVA</t>
  </si>
  <si>
    <t xml:space="preserve">      D'une puissance excédant 75 kVA mais n'excédant pas 375 kVA</t>
  </si>
  <si>
    <t xml:space="preserve">      De potencia superior a 75 kVA pero inferior o igual a 375 kVA</t>
  </si>
  <si>
    <t xml:space="preserve">      850163</t>
  </si>
  <si>
    <t xml:space="preserve">                 850163</t>
  </si>
  <si>
    <t xml:space="preserve">      Of an output exceeding 375 kVA but not exceeding 750 kVA</t>
  </si>
  <si>
    <t xml:space="preserve">      D'une puissance excédant 375 kVA mais n'excédant pas 750 kVA</t>
  </si>
  <si>
    <t xml:space="preserve">      De potencia superior a 375 kVA pero inferior o igual a 750 kVA</t>
  </si>
  <si>
    <t xml:space="preserve">      850164</t>
  </si>
  <si>
    <t xml:space="preserve">                 850164</t>
  </si>
  <si>
    <t xml:space="preserve">      Of an output exceeding 750 kVA</t>
  </si>
  <si>
    <t xml:space="preserve">      D'une puissance excédant 750 kVA</t>
  </si>
  <si>
    <t xml:space="preserve">      De potencia superior a 750 kVA</t>
  </si>
  <si>
    <t xml:space="preserve">    8502</t>
  </si>
  <si>
    <t xml:space="preserve">                     8502</t>
  </si>
  <si>
    <t xml:space="preserve">    Electric generating sets and rotary converters.</t>
  </si>
  <si>
    <t xml:space="preserve">    Groupes électrogènes et convertisseurs rotatifs électriques.</t>
  </si>
  <si>
    <t xml:space="preserve">    Grupos electrógenos y convertidores rotativos eléctricos.</t>
  </si>
  <si>
    <t xml:space="preserve">      850211</t>
  </si>
  <si>
    <t xml:space="preserve">                 850211</t>
  </si>
  <si>
    <t xml:space="preserve">      850212</t>
  </si>
  <si>
    <t xml:space="preserve">                 850212</t>
  </si>
  <si>
    <t xml:space="preserve">      850213</t>
  </si>
  <si>
    <t xml:space="preserve">                 850213</t>
  </si>
  <si>
    <t xml:space="preserve">      Of an output exceeding 375 kVA</t>
  </si>
  <si>
    <t xml:space="preserve">      D'une puissance excédant 375 kVA</t>
  </si>
  <si>
    <t xml:space="preserve">      De potencia superior a 375 kVA</t>
  </si>
  <si>
    <t xml:space="preserve">      850220</t>
  </si>
  <si>
    <t xml:space="preserve">                 850220</t>
  </si>
  <si>
    <t xml:space="preserve">      Generating sets with sparkignition internal combustion piston engines</t>
  </si>
  <si>
    <t xml:space="preserve">      Groupes électrogènes à moteur à piston à allumage par étincelles (moteurs à explosion)</t>
  </si>
  <si>
    <t xml:space="preserve">      Grupos electrógenos con motor de émbolo (pistón) de encendido por chispa (motor de explosión)</t>
  </si>
  <si>
    <t xml:space="preserve">      850230</t>
  </si>
  <si>
    <t xml:space="preserve">                 850230</t>
  </si>
  <si>
    <t xml:space="preserve">      Other generating sets</t>
  </si>
  <si>
    <t xml:space="preserve">      Autres groupes électrogènes</t>
  </si>
  <si>
    <t xml:space="preserve">      Los demás grupos electrógenos</t>
  </si>
  <si>
    <t xml:space="preserve">      850231</t>
  </si>
  <si>
    <t xml:space="preserve">                 850231</t>
  </si>
  <si>
    <t xml:space="preserve">      Windpowered</t>
  </si>
  <si>
    <t xml:space="preserve">      A énergie éolienne</t>
  </si>
  <si>
    <t xml:space="preserve">      De energía eólica</t>
  </si>
  <si>
    <t xml:space="preserve">      850239</t>
  </si>
  <si>
    <t xml:space="preserve">                 850239</t>
  </si>
  <si>
    <t xml:space="preserve">      850240</t>
  </si>
  <si>
    <t xml:space="preserve">                 850240</t>
  </si>
  <si>
    <t xml:space="preserve">      Electric rotary converters</t>
  </si>
  <si>
    <t xml:space="preserve">      Convertisseurs rotatifs électriques</t>
  </si>
  <si>
    <t xml:space="preserve">      Convertidores rotativos eléctricos</t>
  </si>
  <si>
    <t xml:space="preserve">    8503</t>
  </si>
  <si>
    <t xml:space="preserve">                     8503</t>
  </si>
  <si>
    <t xml:space="preserve">    Parts suitable for use solely or principally with the machines of heading 85.01 or 85.02.</t>
  </si>
  <si>
    <t xml:space="preserve">    Parties reconnaissables comme étant exclusivement ou principalement destinées aux machines des n° s 8501 ou 8502.</t>
  </si>
  <si>
    <t xml:space="preserve">    Partes identificables como destinadas, exclusiva o principalmente, a las máquinas de las partidas 85.01 u 85.02.</t>
  </si>
  <si>
    <t xml:space="preserve">      850300</t>
  </si>
  <si>
    <t xml:space="preserve">                 850300</t>
  </si>
  <si>
    <t xml:space="preserve">      Parts suitable for use solely or principally with the machines of heading 85.01 or 85.02.</t>
  </si>
  <si>
    <t xml:space="preserve">      Parties reconnaissables comme étant exclusivement ou principalement destinées aux machines des n° s 8501 ou 8502</t>
  </si>
  <si>
    <t xml:space="preserve">      Partes identificables como destinadas, exclusiva o principalmente, a las máquinas de las partidas 85.01 u 85.02.</t>
  </si>
  <si>
    <t xml:space="preserve">    8504</t>
  </si>
  <si>
    <t xml:space="preserve">                     8504</t>
  </si>
  <si>
    <t xml:space="preserve">    Electrical transformers, static converters (for example, rectifiers) and inductors.</t>
  </si>
  <si>
    <t xml:space="preserve">    Transformateurs électriques, convertisseurs électriques statiques (redresseurs, par exemple), bobines de réactance et selfs.</t>
  </si>
  <si>
    <t xml:space="preserve">    Transformadores eléctricos, convertidores eléctricos estáticos (por ejemplo rectificadores) y bobinas de reactancia (autoinducción).</t>
  </si>
  <si>
    <t xml:space="preserve">      850410</t>
  </si>
  <si>
    <t xml:space="preserve">                 850410</t>
  </si>
  <si>
    <t xml:space="preserve">      Ballasts for discharge lamps or tubes</t>
  </si>
  <si>
    <t xml:space="preserve">      Ballasts pour lampes ou tubes à décharge</t>
  </si>
  <si>
    <t xml:space="preserve">      Balastos (reactancias) para lámparas o tubos de descarga</t>
  </si>
  <si>
    <t xml:space="preserve">      850421</t>
  </si>
  <si>
    <t xml:space="preserve">                 850421</t>
  </si>
  <si>
    <t xml:space="preserve">      Having a power handling capacity not exceeding 650 kVA</t>
  </si>
  <si>
    <t xml:space="preserve">      D'une puissance n'excédant pas 650 kVA</t>
  </si>
  <si>
    <t xml:space="preserve">      De potencia inferior o igual a 650 kVA</t>
  </si>
  <si>
    <t xml:space="preserve">      850422</t>
  </si>
  <si>
    <t xml:space="preserve">                 850422</t>
  </si>
  <si>
    <t xml:space="preserve">      Having a power handling capacity exceeding 650 kVA but not exceeding 10 000 kVA</t>
  </si>
  <si>
    <t xml:space="preserve">      D'une puissance excédant 650 kVA mais n'excédant pas 10 000 kVA</t>
  </si>
  <si>
    <t xml:space="preserve">      De potencia superior a 650 kVA pero inferior o igual a 10.000 kVA</t>
  </si>
  <si>
    <t xml:space="preserve">      850423</t>
  </si>
  <si>
    <t xml:space="preserve">                 850423</t>
  </si>
  <si>
    <t xml:space="preserve">      Having a power handling capacity exceeding 10 000 kVA</t>
  </si>
  <si>
    <t xml:space="preserve">      D'une puissance excédant 10 000 kVA</t>
  </si>
  <si>
    <t xml:space="preserve">      De potencia superior a 10.000 kVA</t>
  </si>
  <si>
    <t xml:space="preserve">      850431</t>
  </si>
  <si>
    <t xml:space="preserve">                 850431</t>
  </si>
  <si>
    <t xml:space="preserve">      Having a power handling capacity not exceeding 1 kVA</t>
  </si>
  <si>
    <t xml:space="preserve">      D'une puissance n'excédant pas 1 kVA</t>
  </si>
  <si>
    <t xml:space="preserve">      De potencia inferior o igual a 1 kVA</t>
  </si>
  <si>
    <t xml:space="preserve">      850432</t>
  </si>
  <si>
    <t xml:space="preserve">                 850432</t>
  </si>
  <si>
    <t xml:space="preserve">      Having a power handling capacity exceeding 1 kVA but not exceeding 16 kVA</t>
  </si>
  <si>
    <t xml:space="preserve">      D'une puissance excédant 1 kVA mais n'excédant pas 16 kVA</t>
  </si>
  <si>
    <t xml:space="preserve">      De potencia superior a 1 kVA pero inferior o igual a 16 kVA</t>
  </si>
  <si>
    <t xml:space="preserve">      850433</t>
  </si>
  <si>
    <t xml:space="preserve">                 850433</t>
  </si>
  <si>
    <t xml:space="preserve">      Having a power handling capacity exceeding 16 kVA but not exceeding 500 kVA</t>
  </si>
  <si>
    <t xml:space="preserve">      D'une puissance excédant 16 kVA mais n'excédant pas 500 kVA</t>
  </si>
  <si>
    <t xml:space="preserve">      De potencia superior a 16 kVA pero inferior o igual a 500 kVA</t>
  </si>
  <si>
    <t xml:space="preserve">      850434</t>
  </si>
  <si>
    <t xml:space="preserve">                 850434</t>
  </si>
  <si>
    <t xml:space="preserve">      Having a power handling capacity exceeding 500 kVA</t>
  </si>
  <si>
    <t xml:space="preserve">      D'une puissance excédant 500 kVA</t>
  </si>
  <si>
    <t xml:space="preserve">      De potencia superior a 500 kVA</t>
  </si>
  <si>
    <t xml:space="preserve">      850440</t>
  </si>
  <si>
    <t xml:space="preserve">                 850440</t>
  </si>
  <si>
    <t xml:space="preserve">      Static converters</t>
  </si>
  <si>
    <t xml:space="preserve">      Convertisseurs statiques</t>
  </si>
  <si>
    <t xml:space="preserve">      Convertidores estáticos</t>
  </si>
  <si>
    <t xml:space="preserve">      850450</t>
  </si>
  <si>
    <t xml:space="preserve">                 850450</t>
  </si>
  <si>
    <t xml:space="preserve">      Other inductors</t>
  </si>
  <si>
    <t xml:space="preserve">      Autres bobines de réactance et autres selfs</t>
  </si>
  <si>
    <t xml:space="preserve">      Las demás bobinas de reactancia (autoinducción)</t>
  </si>
  <si>
    <t xml:space="preserve">      850490</t>
  </si>
  <si>
    <t xml:space="preserve">                 850490</t>
  </si>
  <si>
    <t xml:space="preserve">    8505</t>
  </si>
  <si>
    <t xml:space="preserve">                     8505</t>
  </si>
  <si>
    <t xml:space="preserve">    Electromagnets; permanent magnets and articles intended to become permanent magnets after magnetisation; electromagnetic or permanent magnet chucks, clamps and similar holding devices; electromagnetic</t>
  </si>
  <si>
    <t xml:space="preserve">    Electroaimants; aimants permanents et articles destinés à devenir des aimants permanents après aimantation; plateaux, mandrins et dispositifs magnétiques ou électromagnétiques similaires de fixation; </t>
  </si>
  <si>
    <t xml:space="preserve">    Electroimanes; imanes permanentes y artículos destinados a ser imantados permanentemente; platos, mandriles y dispositivos magnéticos o electromagnéticos similares, de sujeción; acoplamientos, embragu</t>
  </si>
  <si>
    <t xml:space="preserve">      850511</t>
  </si>
  <si>
    <t xml:space="preserve">                 850511</t>
  </si>
  <si>
    <t xml:space="preserve">      Of metal</t>
  </si>
  <si>
    <t xml:space="preserve">      En métal</t>
  </si>
  <si>
    <t xml:space="preserve">      De metal</t>
  </si>
  <si>
    <t xml:space="preserve">      850519</t>
  </si>
  <si>
    <t xml:space="preserve">                 850519</t>
  </si>
  <si>
    <t xml:space="preserve">      850520</t>
  </si>
  <si>
    <t xml:space="preserve">                 850520</t>
  </si>
  <si>
    <t xml:space="preserve">      Electromagnetic couplings, clutches and brakes</t>
  </si>
  <si>
    <t xml:space="preserve">      Accouplements, embrayages, variateurs de vitesse et freins électromagnétiques</t>
  </si>
  <si>
    <t xml:space="preserve">      Acoplamientos, embragues, variadores de velocidad y frenos, electromagnéticos</t>
  </si>
  <si>
    <t xml:space="preserve">      850530</t>
  </si>
  <si>
    <t xml:space="preserve">                 850530</t>
  </si>
  <si>
    <t xml:space="preserve">      Electromagnetic lifting heads</t>
  </si>
  <si>
    <t xml:space="preserve">      Têtes de levage électromagnétiques</t>
  </si>
  <si>
    <t xml:space="preserve">      Cabezas elevadoras electromagnéticas</t>
  </si>
  <si>
    <t xml:space="preserve">      850590</t>
  </si>
  <si>
    <t xml:space="preserve">                 850590</t>
  </si>
  <si>
    <t xml:space="preserve">    8506</t>
  </si>
  <si>
    <t xml:space="preserve">                     8506</t>
  </si>
  <si>
    <t xml:space="preserve">    Primary cells and primary batteries.</t>
  </si>
  <si>
    <t xml:space="preserve">    Piles et batteries de piles électriques .</t>
  </si>
  <si>
    <t xml:space="preserve">    Pilas y baterías de pilas, eléctricas.</t>
  </si>
  <si>
    <t xml:space="preserve">      850610</t>
  </si>
  <si>
    <t xml:space="preserve">                 850610</t>
  </si>
  <si>
    <t xml:space="preserve">      Au bioxyde de manganèse</t>
  </si>
  <si>
    <t xml:space="preserve">      De dióxido de manganeso</t>
  </si>
  <si>
    <t xml:space="preserve">      850611</t>
  </si>
  <si>
    <t xml:space="preserve">                 850611</t>
  </si>
  <si>
    <t xml:space="preserve">      850612</t>
  </si>
  <si>
    <t xml:space="preserve">                 850612</t>
  </si>
  <si>
    <t xml:space="preserve">      Mercuric oxide</t>
  </si>
  <si>
    <t xml:space="preserve">      A l'oxyde de mercure</t>
  </si>
  <si>
    <t xml:space="preserve">      De óxido de mercurio</t>
  </si>
  <si>
    <t xml:space="preserve">      850613</t>
  </si>
  <si>
    <t xml:space="preserve">                 850613</t>
  </si>
  <si>
    <t xml:space="preserve">      Silver oxide</t>
  </si>
  <si>
    <t xml:space="preserve">      A l'oxyde d'argent</t>
  </si>
  <si>
    <t xml:space="preserve">      De óxido de plata</t>
  </si>
  <si>
    <t xml:space="preserve">      850619</t>
  </si>
  <si>
    <t xml:space="preserve">                 850619</t>
  </si>
  <si>
    <t xml:space="preserve">      850620</t>
  </si>
  <si>
    <t xml:space="preserve">                 850620</t>
  </si>
  <si>
    <t xml:space="preserve">      Of an external volume exceeding 300 cm3</t>
  </si>
  <si>
    <t xml:space="preserve">      D'un volume extérieur excédant 300 cm3</t>
  </si>
  <si>
    <t xml:space="preserve">      De volumen exterior superior a 300cm3</t>
  </si>
  <si>
    <t xml:space="preserve">      850630</t>
  </si>
  <si>
    <t xml:space="preserve">                 850630</t>
  </si>
  <si>
    <t xml:space="preserve">      850640</t>
  </si>
  <si>
    <t xml:space="preserve">                 850640</t>
  </si>
  <si>
    <t xml:space="preserve">      850650</t>
  </si>
  <si>
    <t xml:space="preserve">                 850650</t>
  </si>
  <si>
    <t xml:space="preserve">      Lithium</t>
  </si>
  <si>
    <t xml:space="preserve">      Au lithium</t>
  </si>
  <si>
    <t xml:space="preserve">      De litio</t>
  </si>
  <si>
    <t xml:space="preserve">      850660</t>
  </si>
  <si>
    <t xml:space="preserve">                 850660</t>
  </si>
  <si>
    <t xml:space="preserve">      Airzinc</t>
  </si>
  <si>
    <t xml:space="preserve">      A l'airzinc</t>
  </si>
  <si>
    <t xml:space="preserve">      De airecinc</t>
  </si>
  <si>
    <t xml:space="preserve">      850680</t>
  </si>
  <si>
    <t xml:space="preserve">                 850680</t>
  </si>
  <si>
    <t xml:space="preserve">      850690</t>
  </si>
  <si>
    <t xml:space="preserve">                 850690</t>
  </si>
  <si>
    <t xml:space="preserve">    8507</t>
  </si>
  <si>
    <t xml:space="preserve">                     8507</t>
  </si>
  <si>
    <t xml:space="preserve">    Electric accumulators, including separators therefor, whether or not rectangular (including square).</t>
  </si>
  <si>
    <t xml:space="preserve">    Accumulateurs électriques, y compris leurs séparateurs, même de forme carrée ou rectangulaire.</t>
  </si>
  <si>
    <t xml:space="preserve">    Acumuladores eléctricos, incluidos sus separadores, aunque sean cuadrados o rectangulares.</t>
  </si>
  <si>
    <t xml:space="preserve">      850710</t>
  </si>
  <si>
    <t xml:space="preserve">                 850710</t>
  </si>
  <si>
    <t xml:space="preserve">      Leadacid, of a kind used for starting piston engines</t>
  </si>
  <si>
    <t xml:space="preserve">      Au plomb, des types utilisés pour le démarrage des moteurs à piston</t>
  </si>
  <si>
    <t xml:space="preserve">      De plomo, de los tipos utilizados para arranque de motores de émbolo (pistón)</t>
  </si>
  <si>
    <t xml:space="preserve">      850720</t>
  </si>
  <si>
    <t xml:space="preserve">                 850720</t>
  </si>
  <si>
    <t xml:space="preserve">      Other leadacid accumulators</t>
  </si>
  <si>
    <t xml:space="preserve">      Autres accumulateurs au plomb</t>
  </si>
  <si>
    <t xml:space="preserve">      Los demás acumuladores de plomo</t>
  </si>
  <si>
    <t xml:space="preserve">      850730</t>
  </si>
  <si>
    <t xml:space="preserve">                 850730</t>
  </si>
  <si>
    <t xml:space="preserve">      Nickelcadmium</t>
  </si>
  <si>
    <t xml:space="preserve">      Au nickelcadmium</t>
  </si>
  <si>
    <t xml:space="preserve">      De níquelcadmio</t>
  </si>
  <si>
    <t xml:space="preserve">      850740</t>
  </si>
  <si>
    <t xml:space="preserve">                 850740</t>
  </si>
  <si>
    <t xml:space="preserve">      Nickeliron</t>
  </si>
  <si>
    <t xml:space="preserve">      Au nickelfer</t>
  </si>
  <si>
    <t xml:space="preserve">      De níquelhierro</t>
  </si>
  <si>
    <t xml:space="preserve">      850750</t>
  </si>
  <si>
    <t xml:space="preserve">                 850750</t>
  </si>
  <si>
    <t xml:space="preserve">      Nickelmetal hydride</t>
  </si>
  <si>
    <t xml:space="preserve">      Au nickelhydrure métallique</t>
  </si>
  <si>
    <t xml:space="preserve">      De níquelhidruro metálico</t>
  </si>
  <si>
    <t xml:space="preserve">      850760</t>
  </si>
  <si>
    <t xml:space="preserve">                 850760</t>
  </si>
  <si>
    <t xml:space="preserve">      Lithiumion</t>
  </si>
  <si>
    <t xml:space="preserve">      Au lithiumion</t>
  </si>
  <si>
    <t xml:space="preserve">      De iones de litio</t>
  </si>
  <si>
    <t xml:space="preserve">      850780</t>
  </si>
  <si>
    <t xml:space="preserve">                 850780</t>
  </si>
  <si>
    <t xml:space="preserve">      Other accumulators</t>
  </si>
  <si>
    <t xml:space="preserve">      Autres accumulateurs</t>
  </si>
  <si>
    <t xml:space="preserve">      Los demás acumuladores</t>
  </si>
  <si>
    <t xml:space="preserve">      850790</t>
  </si>
  <si>
    <t xml:space="preserve">                 850790</t>
  </si>
  <si>
    <t xml:space="preserve">    8508</t>
  </si>
  <si>
    <t xml:space="preserve">                     8508</t>
  </si>
  <si>
    <t xml:space="preserve">    Electromechanical tools for working in the hand, with selfcontained electric motor.</t>
  </si>
  <si>
    <t xml:space="preserve">    Aspirateurs.</t>
  </si>
  <si>
    <t xml:space="preserve">    Aspiradoras.</t>
  </si>
  <si>
    <t xml:space="preserve">      850810</t>
  </si>
  <si>
    <t xml:space="preserve">                 850810</t>
  </si>
  <si>
    <t xml:space="preserve">      Taladros de todas clases, incluidas las perforadoras rotativas</t>
  </si>
  <si>
    <t xml:space="preserve">      850811</t>
  </si>
  <si>
    <t xml:space="preserve">                 850811</t>
  </si>
  <si>
    <t xml:space="preserve">      Of a power not exceeding 1,500 W and having a dust bag or other receptacle capacity not exceeding 20 l</t>
  </si>
  <si>
    <t xml:space="preserve">      D'une puissance n'excédant pas 1.500 W et dont le volume du réservoir n'excède pas 20 l</t>
  </si>
  <si>
    <t xml:space="preserve">      De potencia inferior o igual a 1.500 W y de capacidad del depósito o bolsa para el polvo inferior o igual a 20 l</t>
  </si>
  <si>
    <t xml:space="preserve">      850819</t>
  </si>
  <si>
    <t xml:space="preserve">                 850819</t>
  </si>
  <si>
    <t xml:space="preserve">      850820</t>
  </si>
  <si>
    <t xml:space="preserve">                 850820</t>
  </si>
  <si>
    <t xml:space="preserve">      850860</t>
  </si>
  <si>
    <t xml:space="preserve">                 850860</t>
  </si>
  <si>
    <t xml:space="preserve">      Other vacuum cleaners</t>
  </si>
  <si>
    <t xml:space="preserve">      Autres aspirateurs</t>
  </si>
  <si>
    <t xml:space="preserve">      Las demás aspiradoras</t>
  </si>
  <si>
    <t xml:space="preserve">      850870</t>
  </si>
  <si>
    <t xml:space="preserve">                 850870</t>
  </si>
  <si>
    <t xml:space="preserve">      850880</t>
  </si>
  <si>
    <t xml:space="preserve">                 850880</t>
  </si>
  <si>
    <t xml:space="preserve">      Other tools</t>
  </si>
  <si>
    <t xml:space="preserve">      Autres outils</t>
  </si>
  <si>
    <t xml:space="preserve">      Las demás herramientas</t>
  </si>
  <si>
    <t xml:space="preserve">      850890</t>
  </si>
  <si>
    <t xml:space="preserve">                 850890</t>
  </si>
  <si>
    <t xml:space="preserve">    8509</t>
  </si>
  <si>
    <t xml:space="preserve">                     8509</t>
  </si>
  <si>
    <t xml:space="preserve">    Electromechanical domestic appliances, with selfcontained electric motor, other than vacuum cleaners of heading 85.08.</t>
  </si>
  <si>
    <t xml:space="preserve">    Appareils électromécaniques à moteur électrique incorporé, à usage domestique, autres que les aspirateurs du n° 85.08.</t>
  </si>
  <si>
    <t xml:space="preserve">    Aparatos electromecánicos con motor eléctrico incorporado, de uso doméstico, excepto las aspiradoras de la partida 85.08.</t>
  </si>
  <si>
    <t xml:space="preserve">      850910</t>
  </si>
  <si>
    <t xml:space="preserve">                 850910</t>
  </si>
  <si>
    <t xml:space="preserve">      Vacuum cleaners</t>
  </si>
  <si>
    <t xml:space="preserve">      Aspirateurs de poussières</t>
  </si>
  <si>
    <t xml:space="preserve">      Aspiradoras</t>
  </si>
  <si>
    <t xml:space="preserve">      850920</t>
  </si>
  <si>
    <t xml:space="preserve">                 850920</t>
  </si>
  <si>
    <t xml:space="preserve">      Floor polishers</t>
  </si>
  <si>
    <t xml:space="preserve">      Cireuses à parquets</t>
  </si>
  <si>
    <t xml:space="preserve">      Enceradoras (lustradoras) de pisos</t>
  </si>
  <si>
    <t xml:space="preserve">      850930</t>
  </si>
  <si>
    <t xml:space="preserve">                 850930</t>
  </si>
  <si>
    <t xml:space="preserve">      Kitchen waste disposers</t>
  </si>
  <si>
    <t xml:space="preserve">      Broyeurs pour déchets de cuisine</t>
  </si>
  <si>
    <t xml:space="preserve">      Trituradoras de desperdicios de cocina</t>
  </si>
  <si>
    <t xml:space="preserve">      850940</t>
  </si>
  <si>
    <t xml:space="preserve">                 850940</t>
  </si>
  <si>
    <t xml:space="preserve">      Food grinders and mixers; fruit or vegetable juice extractors</t>
  </si>
  <si>
    <t xml:space="preserve">      Broyeurs et mélangeurs pour aliments; pressefruits et presselégumes</t>
  </si>
  <si>
    <t xml:space="preserve">      Trituradoras y mezcladoras de alimentos; extractoras de jugo de frutos u hortalizas</t>
  </si>
  <si>
    <t xml:space="preserve">      850980</t>
  </si>
  <si>
    <t xml:space="preserve">                 850980</t>
  </si>
  <si>
    <t xml:space="preserve">      Autres appareils</t>
  </si>
  <si>
    <t xml:space="preserve">      Los demás aparatos</t>
  </si>
  <si>
    <t xml:space="preserve">      850990</t>
  </si>
  <si>
    <t xml:space="preserve">                 850990</t>
  </si>
  <si>
    <t xml:space="preserve">    8510</t>
  </si>
  <si>
    <t xml:space="preserve">                     8510</t>
  </si>
  <si>
    <t xml:space="preserve">    Shavers and hair clippers, with selfcontained electric motor.</t>
  </si>
  <si>
    <t xml:space="preserve">    Rasoirs et tondeuses à moteur électrique incorporé.</t>
  </si>
  <si>
    <t xml:space="preserve">    Afeitadoras, máquinas de cortar el pelo o esquilar y aparatos de depilar, con motor eléctrico incorporado.</t>
  </si>
  <si>
    <t xml:space="preserve">      851010</t>
  </si>
  <si>
    <t xml:space="preserve">                 851010</t>
  </si>
  <si>
    <t xml:space="preserve">      Shavers</t>
  </si>
  <si>
    <t xml:space="preserve">      Afeitadoras</t>
  </si>
  <si>
    <t xml:space="preserve">      851020</t>
  </si>
  <si>
    <t xml:space="preserve">                 851020</t>
  </si>
  <si>
    <t xml:space="preserve">      Hair clippers</t>
  </si>
  <si>
    <t xml:space="preserve">      Tondeuses</t>
  </si>
  <si>
    <t xml:space="preserve">      Máquinas de cortar el pelo o esquilar</t>
  </si>
  <si>
    <t xml:space="preserve">      851030</t>
  </si>
  <si>
    <t xml:space="preserve">                 851030</t>
  </si>
  <si>
    <t xml:space="preserve">      Hairremoving appliances</t>
  </si>
  <si>
    <t xml:space="preserve">      Appareils à épiler</t>
  </si>
  <si>
    <t xml:space="preserve">      Aparatos de depilar</t>
  </si>
  <si>
    <t xml:space="preserve">      851090</t>
  </si>
  <si>
    <t xml:space="preserve">                 851090</t>
  </si>
  <si>
    <t xml:space="preserve">    8511</t>
  </si>
  <si>
    <t xml:space="preserve">                     8511</t>
  </si>
  <si>
    <t xml:space="preserve">    Electrical ignition or starting equipment of a kind used for sparkignition or compressionignition internal combustion engines (for example, ignition magnetos, magnetodynamos, ignition coils, sparking </t>
  </si>
  <si>
    <t xml:space="preserve">    Appareils et dispositifs électriques d'allumage ou de démarrage pour moteurs à allumage par étincelles ou par compression (magnétos, dynamosmagnétos, bobines d'allumage, bougies d'allumage ou de chauf</t>
  </si>
  <si>
    <t xml:space="preserve">    Aparatos y dispositivos eléctricos de encendido o de arranque, para motores de encendido por chispa o por compresión (por ejemplo magnetos, dinamomagnetos, bobinas de encendido, bujías de encendido o </t>
  </si>
  <si>
    <t xml:space="preserve">      851110</t>
  </si>
  <si>
    <t xml:space="preserve">                 851110</t>
  </si>
  <si>
    <t xml:space="preserve">      Sparking plugs</t>
  </si>
  <si>
    <t xml:space="preserve">      Bougies d'allumage</t>
  </si>
  <si>
    <t xml:space="preserve">      Bujías de encendido</t>
  </si>
  <si>
    <t xml:space="preserve">      851120</t>
  </si>
  <si>
    <t xml:space="preserve">                 851120</t>
  </si>
  <si>
    <t xml:space="preserve">      Ignition magnetos; magnetodynamos; magnetic flywheels</t>
  </si>
  <si>
    <t xml:space="preserve">      Magnétos; dynamosmagnétos; volants magnétiques</t>
  </si>
  <si>
    <t xml:space="preserve">      Magnetos; dinamomagnetos; volantes magnéticos</t>
  </si>
  <si>
    <t xml:space="preserve">      851130</t>
  </si>
  <si>
    <t xml:space="preserve">                 851130</t>
  </si>
  <si>
    <t xml:space="preserve">      Distributors; ignition coils</t>
  </si>
  <si>
    <t xml:space="preserve">      Distributeurs; bobines d'allumage</t>
  </si>
  <si>
    <t xml:space="preserve">      Distribuidores; bobinas de encendido</t>
  </si>
  <si>
    <t xml:space="preserve">      851140</t>
  </si>
  <si>
    <t xml:space="preserve">                 851140</t>
  </si>
  <si>
    <t xml:space="preserve">      Starter motors and dual purpose startergenerators</t>
  </si>
  <si>
    <t xml:space="preserve">      Démarreurs, même fonctionnant comme génératrices</t>
  </si>
  <si>
    <t xml:space="preserve">      Motores de arranque, aunque funcionen también como generadores</t>
  </si>
  <si>
    <t xml:space="preserve">      851150</t>
  </si>
  <si>
    <t xml:space="preserve">                 851150</t>
  </si>
  <si>
    <t xml:space="preserve">      Other generators</t>
  </si>
  <si>
    <t xml:space="preserve">      Autres génératrices</t>
  </si>
  <si>
    <t xml:space="preserve">      Los demás generadores</t>
  </si>
  <si>
    <t xml:space="preserve">      851180</t>
  </si>
  <si>
    <t xml:space="preserve">                 851180</t>
  </si>
  <si>
    <t xml:space="preserve">      Other equipment</t>
  </si>
  <si>
    <t xml:space="preserve">      Autres appareils et dispositifs</t>
  </si>
  <si>
    <t xml:space="preserve">      Los demás aparatos y dispositivos</t>
  </si>
  <si>
    <t xml:space="preserve">      851190</t>
  </si>
  <si>
    <t xml:space="preserve">                 851190</t>
  </si>
  <si>
    <t xml:space="preserve">    8512</t>
  </si>
  <si>
    <t xml:space="preserve">                     8512</t>
  </si>
  <si>
    <t xml:space="preserve">    Electrical lighting or signalling equipment (excluding articles of heading 85.39), windscreen wipers, defrosters and demisters, of a kind used for cycles or motor vehicles.</t>
  </si>
  <si>
    <t xml:space="preserve">    Appareils électriques d'éclairage ou de signalisation (à l'exclusion des articles du n° 85.39), essuieglaces, dégivreurs et dispositifs antibuée électriques, des types utilisés pour cycles ou automobi</t>
  </si>
  <si>
    <t xml:space="preserve">    Aparatos eléctricos de alumbrado o señalización (excepto los artículos de la partida 85.39), limpiaparabrisas, eliminadores de escarcha o vaho, eléctricos, de los tipos utilizados en velocípedos o veh</t>
  </si>
  <si>
    <t xml:space="preserve">      851210</t>
  </si>
  <si>
    <t xml:space="preserve">                 851210</t>
  </si>
  <si>
    <t xml:space="preserve">      Lighting or visual signalling equipment of a kind used on bicycles</t>
  </si>
  <si>
    <t xml:space="preserve">      Appareils d'éclairage ou de signalisation visuelle des types utilisés pour bicyclettes</t>
  </si>
  <si>
    <t xml:space="preserve">      Aparatos de alumbrado o señalización visual de los tipos utilizados en bicicletas</t>
  </si>
  <si>
    <t xml:space="preserve">      851220</t>
  </si>
  <si>
    <t xml:space="preserve">                 851220</t>
  </si>
  <si>
    <t xml:space="preserve">      Other lighting or visual signalling equipment</t>
  </si>
  <si>
    <t xml:space="preserve">      Autres appareils d'éclairage ou de signalisation visuelle</t>
  </si>
  <si>
    <t xml:space="preserve">      Los demás aparatos de alumbrado o señalización visual</t>
  </si>
  <si>
    <t xml:space="preserve">      851230</t>
  </si>
  <si>
    <t xml:space="preserve">                 851230</t>
  </si>
  <si>
    <t xml:space="preserve">      Sound signalling equipment</t>
  </si>
  <si>
    <t xml:space="preserve">      Appareils de signalisation acoustique</t>
  </si>
  <si>
    <t xml:space="preserve">      Aparatos de señalización acústica</t>
  </si>
  <si>
    <t xml:space="preserve">      851240</t>
  </si>
  <si>
    <t xml:space="preserve">                 851240</t>
  </si>
  <si>
    <t xml:space="preserve">      Windscreen wipers, defrosters and demisters</t>
  </si>
  <si>
    <t xml:space="preserve">      Essuieglaces, dégivreurs et dispositifs antibuée</t>
  </si>
  <si>
    <t xml:space="preserve">      Limpiaparabrisas y eliminadores de escarcha o vaho</t>
  </si>
  <si>
    <t xml:space="preserve">      851290</t>
  </si>
  <si>
    <t xml:space="preserve">                 851290</t>
  </si>
  <si>
    <t xml:space="preserve">    8513</t>
  </si>
  <si>
    <t xml:space="preserve">                     8513</t>
  </si>
  <si>
    <t xml:space="preserve">    Portable electric lamps designed to function by their own source of energy (for example, dry batteries, accumulators, magnetos), other than lighting equipment of heading 85.12.</t>
  </si>
  <si>
    <t xml:space="preserve">    Lampes électriques portatives, destinées à fonctionner au moyen de leur propre source d'énergie (à piles, à accumulateurs, électromagnétiques, par exemple), autres que les appareils d'éclairage du n° </t>
  </si>
  <si>
    <t xml:space="preserve">    Lámparas eléctricas portátiles concebidas para funcionar con su propia fuente de energía (por ejemplo de pilas, acumuladores, electromagnéticas), excepto los aparatos de alumbrado de la partida 85.12.</t>
  </si>
  <si>
    <t xml:space="preserve">      851310</t>
  </si>
  <si>
    <t xml:space="preserve">                 851310</t>
  </si>
  <si>
    <t xml:space="preserve">      Lamps</t>
  </si>
  <si>
    <t xml:space="preserve">      Lampes</t>
  </si>
  <si>
    <t xml:space="preserve">      Lámparas</t>
  </si>
  <si>
    <t xml:space="preserve">      851390</t>
  </si>
  <si>
    <t xml:space="preserve">                 851390</t>
  </si>
  <si>
    <t xml:space="preserve">    8514</t>
  </si>
  <si>
    <t xml:space="preserve">                     8514</t>
  </si>
  <si>
    <t xml:space="preserve">    Industrial or laboratory electric (including induction or dielectric) furnaces and ovens; other industrial or laboratory induction or dielectric heating equipment.</t>
  </si>
  <si>
    <t xml:space="preserve">    Fours électriques industriels ou de laboratoires, y compris ceux fonctionnant par induction ou par pertes diélectriques; autres appareils industriels ou de laboratoires pour le traitement thermique de</t>
  </si>
  <si>
    <t xml:space="preserve">    Hornos eléctricos industriales o de laboratorio, incluidos los de inducción o pérdidas dieléctricas; los demás aparatos industriales o de laboratorio para tratamiento térmico de materias por inducción</t>
  </si>
  <si>
    <t xml:space="preserve">      851410</t>
  </si>
  <si>
    <t xml:space="preserve">                 851410</t>
  </si>
  <si>
    <t xml:space="preserve">      Resistance heated furnaces and ovens</t>
  </si>
  <si>
    <t xml:space="preserve">      Fours à résistance (à chauffage indirect)</t>
  </si>
  <si>
    <t xml:space="preserve">      Hornos de resistencia (de calentamiento indirecto)</t>
  </si>
  <si>
    <t xml:space="preserve">      851420</t>
  </si>
  <si>
    <t xml:space="preserve">                 851420</t>
  </si>
  <si>
    <t xml:space="preserve">      Furnaces and ovens functioning by induction or dielectric loss</t>
  </si>
  <si>
    <t xml:space="preserve">      Fours fonctionnant par induction ou par pertes diélectriques</t>
  </si>
  <si>
    <t xml:space="preserve">      Hornos de inducción o pérdidas dieléctricas</t>
  </si>
  <si>
    <t xml:space="preserve">      851430</t>
  </si>
  <si>
    <t xml:space="preserve">                 851430</t>
  </si>
  <si>
    <t xml:space="preserve">      Other furnaces and ovens</t>
  </si>
  <si>
    <t xml:space="preserve">      Autres fours</t>
  </si>
  <si>
    <t xml:space="preserve">      Los demás hornos</t>
  </si>
  <si>
    <t xml:space="preserve">      851440</t>
  </si>
  <si>
    <t xml:space="preserve">                 851440</t>
  </si>
  <si>
    <t xml:space="preserve">      Other equipment for the heat treatment of materials by induction or dielectric loss</t>
  </si>
  <si>
    <t xml:space="preserve">      Autres appareils pour le traitement thermique des matières par induction ou par pertes diélectriques</t>
  </si>
  <si>
    <t xml:space="preserve">      Los demás aparatos para tratamiento térmico de materias por inducción o pérdidas dieléctricas</t>
  </si>
  <si>
    <t xml:space="preserve">      851490</t>
  </si>
  <si>
    <t xml:space="preserve">                 851490</t>
  </si>
  <si>
    <t xml:space="preserve">    8515</t>
  </si>
  <si>
    <t xml:space="preserve">                     8515</t>
  </si>
  <si>
    <t xml:space="preserve">    Electric (including electrically heated gas), laser or other light or photon beam, ultrasonic, electron beam, magnetic pulse or plasma arc soldering, brazing or welding machines and apparatus, whether</t>
  </si>
  <si>
    <t xml:space="preserve">    Machines et appareils pour le brasage ou le soudage (même pouvant couper), électriques (y compris ceux aux gaz chauffés électriquement) ou opérant par laser ou autres faisceaux de lumière ou de photon</t>
  </si>
  <si>
    <t xml:space="preserve">    Máquinas y aparatos para soldar (aunque puedan cortar), eléctricos (incluidos los de gas calentado eléctricamente), de láser u otros haces de luz o de fotones, ultrasonido, haces de electrones, impuls</t>
  </si>
  <si>
    <t xml:space="preserve">      851511</t>
  </si>
  <si>
    <t xml:space="preserve">                 851511</t>
  </si>
  <si>
    <t xml:space="preserve">      Soldering irons and guns</t>
  </si>
  <si>
    <t xml:space="preserve">      Fers et pistolets à braser</t>
  </si>
  <si>
    <t xml:space="preserve">      Soldadores y pistolas para soldar</t>
  </si>
  <si>
    <t xml:space="preserve">      851519</t>
  </si>
  <si>
    <t xml:space="preserve">                 851519</t>
  </si>
  <si>
    <t xml:space="preserve">      851521</t>
  </si>
  <si>
    <t xml:space="preserve">                 851521</t>
  </si>
  <si>
    <t xml:space="preserve">      Fully or partly automatic</t>
  </si>
  <si>
    <t xml:space="preserve">      Entièrement ou partiellement automatiques</t>
  </si>
  <si>
    <t xml:space="preserve">      Total o parcialmente automáticos</t>
  </si>
  <si>
    <t xml:space="preserve">      851529</t>
  </si>
  <si>
    <t xml:space="preserve">                 851529</t>
  </si>
  <si>
    <t xml:space="preserve">      851531</t>
  </si>
  <si>
    <t xml:space="preserve">                 851531</t>
  </si>
  <si>
    <t xml:space="preserve">      851539</t>
  </si>
  <si>
    <t xml:space="preserve">                 851539</t>
  </si>
  <si>
    <t xml:space="preserve">      851580</t>
  </si>
  <si>
    <t xml:space="preserve">                 851580</t>
  </si>
  <si>
    <t xml:space="preserve">      Other machines and apparatus</t>
  </si>
  <si>
    <t xml:space="preserve">      851590</t>
  </si>
  <si>
    <t xml:space="preserve">                 851590</t>
  </si>
  <si>
    <t xml:space="preserve">    8516</t>
  </si>
  <si>
    <t xml:space="preserve">                     8516</t>
  </si>
  <si>
    <t xml:space="preserve">    Electric instantaneous or storage water heaters and immersion heaters; electric space heating apparatus and soil heating apparatus; electrothermic hairdressing apparatus (for example, hair dryers, hai</t>
  </si>
  <si>
    <t xml:space="preserve">    Chauffeeau et thermoplongeurs électriques; appareils électriques pour le chauffage des locaux, du sol ou pour usages similaires; appareils électrothermiques pour la coiffure (sèchecheveux, appareils à</t>
  </si>
  <si>
    <t xml:space="preserve">    Calentadores eléctricos de agua de calentamiento instantáneo o acumulación y calentadores eléctricos de inmersión; aparatos eléctricos para calefacción de espacios o suelos; aparatos electrotérmicos p</t>
  </si>
  <si>
    <t xml:space="preserve">      851610</t>
  </si>
  <si>
    <t xml:space="preserve">                 851610</t>
  </si>
  <si>
    <t xml:space="preserve">      Electric instantaneous or storage water heaters and immersion heaters</t>
  </si>
  <si>
    <t xml:space="preserve">      Chauffeeau et thermoplongeurs électriques</t>
  </si>
  <si>
    <t xml:space="preserve">      Calentadores eléctricos de agua de calentamiento instantáneo o acumulación y calentadores eléctricos de inmersión</t>
  </si>
  <si>
    <t xml:space="preserve">      851621</t>
  </si>
  <si>
    <t xml:space="preserve">                 851621</t>
  </si>
  <si>
    <t xml:space="preserve">      Storage heating radiators</t>
  </si>
  <si>
    <t xml:space="preserve">      Radiateurs à accumulation</t>
  </si>
  <si>
    <t xml:space="preserve">      Radiadores de acumulación</t>
  </si>
  <si>
    <t xml:space="preserve">      851629</t>
  </si>
  <si>
    <t xml:space="preserve">                 851629</t>
  </si>
  <si>
    <t xml:space="preserve">      851631</t>
  </si>
  <si>
    <t xml:space="preserve">                 851631</t>
  </si>
  <si>
    <t xml:space="preserve">      Hair dryers</t>
  </si>
  <si>
    <t xml:space="preserve">      Sèchecheveux</t>
  </si>
  <si>
    <t xml:space="preserve">      Secadores para el cabello</t>
  </si>
  <si>
    <t xml:space="preserve">      851632</t>
  </si>
  <si>
    <t xml:space="preserve">                 851632</t>
  </si>
  <si>
    <t xml:space="preserve">      Other hairdressing apparatus</t>
  </si>
  <si>
    <t xml:space="preserve">      Autres appareils pour la coiffure</t>
  </si>
  <si>
    <t xml:space="preserve">      Los demás aparatos para el cuidado del cabello</t>
  </si>
  <si>
    <t xml:space="preserve">      851633</t>
  </si>
  <si>
    <t xml:space="preserve">                 851633</t>
  </si>
  <si>
    <t xml:space="preserve">      Handdrying apparatus</t>
  </si>
  <si>
    <t xml:space="preserve">      Appareils pour sécher les mains</t>
  </si>
  <si>
    <t xml:space="preserve">      Aparatos para secar las manos</t>
  </si>
  <si>
    <t xml:space="preserve">      851640</t>
  </si>
  <si>
    <t xml:space="preserve">                 851640</t>
  </si>
  <si>
    <t xml:space="preserve">      Electric smoothing irons</t>
  </si>
  <si>
    <t xml:space="preserve">      Fers à repasser électriques</t>
  </si>
  <si>
    <t xml:space="preserve">      Planchas eléctricas</t>
  </si>
  <si>
    <t xml:space="preserve">      851650</t>
  </si>
  <si>
    <t xml:space="preserve">                 851650</t>
  </si>
  <si>
    <t xml:space="preserve">      Microwave ovens</t>
  </si>
  <si>
    <t xml:space="preserve">      Fours à microondes</t>
  </si>
  <si>
    <t xml:space="preserve">      Hornos de microondas</t>
  </si>
  <si>
    <t xml:space="preserve">      851660</t>
  </si>
  <si>
    <t xml:space="preserve">                 851660</t>
  </si>
  <si>
    <t xml:space="preserve">      Other ovens; cookers, cooking plates, boiling rings, grillers and roasters</t>
  </si>
  <si>
    <t xml:space="preserve">      Autres fours; cuisinières, réchauds (y compris les tables de cuisson), grils et rôtissoires</t>
  </si>
  <si>
    <t xml:space="preserve">      Los demás hornos; cocinas, calentadores (incluidas las mesas de cocción), parrillas y asadores</t>
  </si>
  <si>
    <t xml:space="preserve">      851671</t>
  </si>
  <si>
    <t xml:space="preserve">                 851671</t>
  </si>
  <si>
    <t xml:space="preserve">      Coffee or tea makers</t>
  </si>
  <si>
    <t xml:space="preserve">      Appareils pour la préparation du café ou du thé</t>
  </si>
  <si>
    <t xml:space="preserve">      Aparatos para la preparación de café o té</t>
  </si>
  <si>
    <t xml:space="preserve">      851672</t>
  </si>
  <si>
    <t xml:space="preserve">                 851672</t>
  </si>
  <si>
    <t xml:space="preserve">      Toasters</t>
  </si>
  <si>
    <t xml:space="preserve">      Grillepain</t>
  </si>
  <si>
    <t xml:space="preserve">      Tostadoras de pan</t>
  </si>
  <si>
    <t xml:space="preserve">      851679</t>
  </si>
  <si>
    <t xml:space="preserve">                 851679</t>
  </si>
  <si>
    <t xml:space="preserve">      851680</t>
  </si>
  <si>
    <t xml:space="preserve">                 851680</t>
  </si>
  <si>
    <t xml:space="preserve">      Electric heating resistors</t>
  </si>
  <si>
    <t xml:space="preserve">      Résistances chauffantes</t>
  </si>
  <si>
    <t xml:space="preserve">      Resistencias calentadoras</t>
  </si>
  <si>
    <t xml:space="preserve">      851690</t>
  </si>
  <si>
    <t xml:space="preserve">                 851690</t>
  </si>
  <si>
    <t xml:space="preserve">    8517</t>
  </si>
  <si>
    <t xml:space="preserve">                     8517</t>
  </si>
  <si>
    <t xml:space="preserve">    Electrical apparatus for line telephony or line telegraphy, including line telephone sets with cordless handsets and telecommunication apparatus for carriercurrent line systems or for digital line sys</t>
  </si>
  <si>
    <t xml:space="preserve">    Appareils électriques pour la téléphonie ou la télégraphie par fil, y compris les appareils de télécommunication par courant porteur.</t>
  </si>
  <si>
    <t xml:space="preserve">    Aparatos eléctricos de telefonía o de telegrafía con hilos, incluidos los aparatos de telecomunicación por corriente portadora.</t>
  </si>
  <si>
    <t xml:space="preserve">      851710</t>
  </si>
  <si>
    <t xml:space="preserve">                 851710</t>
  </si>
  <si>
    <t xml:space="preserve">      Telephone sets</t>
  </si>
  <si>
    <t xml:space="preserve">      Postes téléphoniques d'usagers</t>
  </si>
  <si>
    <t xml:space="preserve">      Teléfonos</t>
  </si>
  <si>
    <t xml:space="preserve">      851711</t>
  </si>
  <si>
    <t xml:space="preserve">                 851711</t>
  </si>
  <si>
    <t xml:space="preserve">      Line telephone sets with cordless handsets</t>
  </si>
  <si>
    <t xml:space="preserve">      Postes téléphoniques d'usagers par fil à combinés sans fil</t>
  </si>
  <si>
    <t xml:space="preserve">      Teléfonos de abonado de auricular inalámbrico combinado con micrófono</t>
  </si>
  <si>
    <t xml:space="preserve">      851712</t>
  </si>
  <si>
    <t xml:space="preserve">                 851712</t>
  </si>
  <si>
    <t xml:space="preserve">      Telephones for cellular networks or for other wireless networks</t>
  </si>
  <si>
    <t xml:space="preserve">      Téléphones pour réseaux cellulaires et pour autres réseaux sans fil</t>
  </si>
  <si>
    <t xml:space="preserve">      Teléfonos móviles (celulares) y los de otras redes inalámbricas</t>
  </si>
  <si>
    <t xml:space="preserve">      851718</t>
  </si>
  <si>
    <t xml:space="preserve">                 851718</t>
  </si>
  <si>
    <t xml:space="preserve">      851719</t>
  </si>
  <si>
    <t xml:space="preserve">                 851719</t>
  </si>
  <si>
    <t xml:space="preserve">      851720</t>
  </si>
  <si>
    <t xml:space="preserve">                 851720</t>
  </si>
  <si>
    <t xml:space="preserve">      Teleprinters</t>
  </si>
  <si>
    <t xml:space="preserve">      Téléscripteurs</t>
  </si>
  <si>
    <t xml:space="preserve">      Teleimpresores</t>
  </si>
  <si>
    <t xml:space="preserve">      851721</t>
  </si>
  <si>
    <t xml:space="preserve">                 851721</t>
  </si>
  <si>
    <t xml:space="preserve">      Facsimile machines</t>
  </si>
  <si>
    <t xml:space="preserve">      Télécopieurs</t>
  </si>
  <si>
    <t xml:space="preserve">      Telefax</t>
  </si>
  <si>
    <t xml:space="preserve">      851722</t>
  </si>
  <si>
    <t xml:space="preserve">                 851722</t>
  </si>
  <si>
    <t xml:space="preserve">      Teletipos</t>
  </si>
  <si>
    <t xml:space="preserve">      851730</t>
  </si>
  <si>
    <t xml:space="preserve">                 851730</t>
  </si>
  <si>
    <t xml:space="preserve">      Telephonic or telegraphic switching apparatus</t>
  </si>
  <si>
    <t xml:space="preserve">      Appareils de commutation pour la téléphonie ou la télégraphie</t>
  </si>
  <si>
    <t xml:space="preserve">      Aparatos de conmutación para telefonía o telegrafía</t>
  </si>
  <si>
    <t xml:space="preserve">      851740</t>
  </si>
  <si>
    <t xml:space="preserve">                 851740</t>
  </si>
  <si>
    <t xml:space="preserve">      Other apparatus, for carriercurrent line systems</t>
  </si>
  <si>
    <t xml:space="preserve">      Autres appareils, pour la télécommunication par courant porteur</t>
  </si>
  <si>
    <t xml:space="preserve">      Los demás aparatos de telecomunicación por corriente portadora</t>
  </si>
  <si>
    <t xml:space="preserve">      851750</t>
  </si>
  <si>
    <t xml:space="preserve">                 851750</t>
  </si>
  <si>
    <t xml:space="preserve">      Other apparatus, for carriercurrent line systems or for digital line systems</t>
  </si>
  <si>
    <t xml:space="preserve">      Autres appareils, pour la télécommunication par courant porteur ou pour la télécommunication numérique</t>
  </si>
  <si>
    <t xml:space="preserve">      Los demás aparatos de telecomunicación por corriente portadora o telecomunicación digital</t>
  </si>
  <si>
    <t xml:space="preserve">      851761</t>
  </si>
  <si>
    <t xml:space="preserve">                 851761</t>
  </si>
  <si>
    <t xml:space="preserve">      Base stations</t>
  </si>
  <si>
    <t xml:space="preserve">      Stations de base</t>
  </si>
  <si>
    <t xml:space="preserve">      Estaciones base</t>
  </si>
  <si>
    <t xml:space="preserve">      851762</t>
  </si>
  <si>
    <t xml:space="preserve">                 851762</t>
  </si>
  <si>
    <t xml:space="preserve">      Machines for the reception, conversion and transmission or regeneration of voice, images or other data, including switching and routing apparatus</t>
  </si>
  <si>
    <t xml:space="preserve">      Appareils pour la réception, la conversion et l'émission, la transmission ou la régénération de la voix, d'images ou d'autres données, y compris les appareils de commutation et de routage</t>
  </si>
  <si>
    <t xml:space="preserve">      Aparatos para la recepción, conversión y transmisión o regeneración de voz, imagen u otros datos, incluidos los de conmutación y encaminamiento («switching and routing apparatus»)</t>
  </si>
  <si>
    <t xml:space="preserve">      851769</t>
  </si>
  <si>
    <t xml:space="preserve">                 851769</t>
  </si>
  <si>
    <t xml:space="preserve">      851770</t>
  </si>
  <si>
    <t xml:space="preserve">                 851770</t>
  </si>
  <si>
    <t xml:space="preserve">      851780</t>
  </si>
  <si>
    <t xml:space="preserve">                 851780</t>
  </si>
  <si>
    <t xml:space="preserve">      Other apparatus</t>
  </si>
  <si>
    <t xml:space="preserve">      851781</t>
  </si>
  <si>
    <t xml:space="preserve">                 851781</t>
  </si>
  <si>
    <t xml:space="preserve">      Telephonic</t>
  </si>
  <si>
    <t xml:space="preserve">      Pour la téléphonie</t>
  </si>
  <si>
    <t xml:space="preserve">      Para telefonía</t>
  </si>
  <si>
    <t xml:space="preserve">      851782</t>
  </si>
  <si>
    <t xml:space="preserve">                 851782</t>
  </si>
  <si>
    <t xml:space="preserve">      Telegraphic</t>
  </si>
  <si>
    <t xml:space="preserve">      Pour la télégraphie</t>
  </si>
  <si>
    <t xml:space="preserve">      Para telegrafía</t>
  </si>
  <si>
    <t xml:space="preserve">      851790</t>
  </si>
  <si>
    <t xml:space="preserve">                 851790</t>
  </si>
  <si>
    <t xml:space="preserve">    8518</t>
  </si>
  <si>
    <t xml:space="preserve">                     8518</t>
  </si>
  <si>
    <t xml:space="preserve">    Microphones and stands therefor; loudspeakers, whether or not mounted in their enclosures; headphones and earphones, whether or not combined with a microphone, and sets consisting of a microphone and </t>
  </si>
  <si>
    <t xml:space="preserve">    Microphones et leurs supports; hautparleurs, même montés dans leurs enceintes; casques d'écoute et écouteurs, même combinés avec un microphone, et ensembles ou assortiments constitués par un microphon</t>
  </si>
  <si>
    <t xml:space="preserve">    Micrófonos y sus soportes; altavoces (altoparlantes), incluso montados en sus cajas; auriculares, incluidos los de casco, estén o no combinados con micrófono, y juegos o conjuntos constituidos por un </t>
  </si>
  <si>
    <t xml:space="preserve">      851810</t>
  </si>
  <si>
    <t xml:space="preserve">                 851810</t>
  </si>
  <si>
    <t xml:space="preserve">      Microphones and stands therefor</t>
  </si>
  <si>
    <t xml:space="preserve">      Microphones et leurs supports</t>
  </si>
  <si>
    <t xml:space="preserve">      Micrófonos y sus soportes</t>
  </si>
  <si>
    <t xml:space="preserve">      851821</t>
  </si>
  <si>
    <t xml:space="preserve">                 851821</t>
  </si>
  <si>
    <t xml:space="preserve">      Single loudspeakers, mounted in their enclosures</t>
  </si>
  <si>
    <t xml:space="preserve">      Hautparleur unique monte dans son enceinte</t>
  </si>
  <si>
    <t xml:space="preserve">      Un altavoz (altoparlante) montado en su caja</t>
  </si>
  <si>
    <t xml:space="preserve">      851822</t>
  </si>
  <si>
    <t xml:space="preserve">                 851822</t>
  </si>
  <si>
    <t xml:space="preserve">      Multiple loudspeakers, mounted in the same enclosure</t>
  </si>
  <si>
    <t xml:space="preserve">      Hautparleurs multiples montés dans la même enceinte</t>
  </si>
  <si>
    <t xml:space="preserve">      Varios altavoces (altoparlantes) montados en una misma caja</t>
  </si>
  <si>
    <t xml:space="preserve">      851829</t>
  </si>
  <si>
    <t xml:space="preserve">                 851829</t>
  </si>
  <si>
    <t xml:space="preserve">      851830</t>
  </si>
  <si>
    <t xml:space="preserve">                 851830</t>
  </si>
  <si>
    <t xml:space="preserve">      Headphones and earphones, whether or not combined with a microphone, and sets consisting of a microphone and one or more loudspeakers</t>
  </si>
  <si>
    <t xml:space="preserve">      Casque d'écoute et écouteurs, même combinés avec un microphone, et ensembles ou assortiments constitués par un microphone et un ou plusieurs hautparleurs</t>
  </si>
  <si>
    <t xml:space="preserve">      Auriculares, incluidos los de casco, estén o no combinados con micrófono, y juegos o conjuntos constituidos por un micrófono y uno o varios altavoces (altoparlantes)</t>
  </si>
  <si>
    <t xml:space="preserve">      851840</t>
  </si>
  <si>
    <t xml:space="preserve">                 851840</t>
  </si>
  <si>
    <t xml:space="preserve">      Audiofrequency electric amplifiers</t>
  </si>
  <si>
    <t xml:space="preserve">      Amplificateurs électriques d'audiofréquence</t>
  </si>
  <si>
    <t xml:space="preserve">      Amplificadores eléctricos de audiofrecuencia</t>
  </si>
  <si>
    <t xml:space="preserve">      851850</t>
  </si>
  <si>
    <t xml:space="preserve">                 851850</t>
  </si>
  <si>
    <t xml:space="preserve">      Electric sound amplifier sets</t>
  </si>
  <si>
    <t xml:space="preserve">      Appareils électriques d'amplification du son</t>
  </si>
  <si>
    <t xml:space="preserve">      Equipos eléctricos para amplificación de sonido</t>
  </si>
  <si>
    <t xml:space="preserve">      851890</t>
  </si>
  <si>
    <t xml:space="preserve">                 851890</t>
  </si>
  <si>
    <t xml:space="preserve">    8519</t>
  </si>
  <si>
    <t xml:space="preserve">                     8519</t>
  </si>
  <si>
    <t xml:space="preserve">    Sound recording or reproducing apparatus.</t>
  </si>
  <si>
    <t xml:space="preserve">    Appareils d'enregistrement du son; appareils de reproduction du son; appareils d'enregistrement et de reproduction du son.</t>
  </si>
  <si>
    <t xml:space="preserve">    Aparatos de grabación de sonido; aparatos de reproducción de sonido; aparatos de grabación y reproducción de sonido.</t>
  </si>
  <si>
    <t xml:space="preserve">      851910</t>
  </si>
  <si>
    <t xml:space="preserve">                 851910</t>
  </si>
  <si>
    <t xml:space="preserve">      Coinor discoperated recordplayers</t>
  </si>
  <si>
    <t xml:space="preserve">      Electrophones commandes par l'introduction d'une pièce de monnaie ou d'un jeton</t>
  </si>
  <si>
    <t xml:space="preserve">      Tocadiscos que funcionen por ficha o moneda</t>
  </si>
  <si>
    <t xml:space="preserve">      851920</t>
  </si>
  <si>
    <t xml:space="preserve">                 851920</t>
  </si>
  <si>
    <t xml:space="preserve">      Apparatus operated by coins, banknotes, bank cards, tokens or by other means of payment</t>
  </si>
  <si>
    <t xml:space="preserve">      Appareils fonctionnant par l'introduction d'une pièce de monnaie, d'un billet de banque, d'une carte bancaire, d'un jeton ou par d'autres moyens de paiement</t>
  </si>
  <si>
    <t xml:space="preserve">      Aparatos activados con monedas, billetes, tarjetas, fichas o cualquier otro medio de pago</t>
  </si>
  <si>
    <t xml:space="preserve">      851921</t>
  </si>
  <si>
    <t xml:space="preserve">                 851921</t>
  </si>
  <si>
    <t xml:space="preserve">      Without loudspeaker</t>
  </si>
  <si>
    <t xml:space="preserve">      Sans hautparleur</t>
  </si>
  <si>
    <t xml:space="preserve">      Sin altavoces</t>
  </si>
  <si>
    <t xml:space="preserve">      851929</t>
  </si>
  <si>
    <t xml:space="preserve">                 851929</t>
  </si>
  <si>
    <t xml:space="preserve">      851930</t>
  </si>
  <si>
    <t xml:space="preserve">                 851930</t>
  </si>
  <si>
    <t xml:space="preserve">      Turntables (recorddecks)</t>
  </si>
  <si>
    <t xml:space="preserve">      Platines tournedisques</t>
  </si>
  <si>
    <t xml:space="preserve">      Giradiscos</t>
  </si>
  <si>
    <t xml:space="preserve">      851931</t>
  </si>
  <si>
    <t xml:space="preserve">                 851931</t>
  </si>
  <si>
    <t xml:space="preserve">      With automatic record changing mechanism</t>
  </si>
  <si>
    <t xml:space="preserve">      A changeur automatique de disques</t>
  </si>
  <si>
    <t xml:space="preserve">      Con cambiador automático de discos</t>
  </si>
  <si>
    <t xml:space="preserve">      851939</t>
  </si>
  <si>
    <t xml:space="preserve">                 851939</t>
  </si>
  <si>
    <t xml:space="preserve">      851940</t>
  </si>
  <si>
    <t xml:space="preserve">                 851940</t>
  </si>
  <si>
    <t xml:space="preserve">      Transcribing machines</t>
  </si>
  <si>
    <t xml:space="preserve">      Machines à dicter</t>
  </si>
  <si>
    <t xml:space="preserve">      Aparatos para reproducir dictados</t>
  </si>
  <si>
    <t xml:space="preserve">      851950</t>
  </si>
  <si>
    <t xml:space="preserve">                 851950</t>
  </si>
  <si>
    <t xml:space="preserve">      Telephone answering machines</t>
  </si>
  <si>
    <t xml:space="preserve">      Répondeurs téléphoniques</t>
  </si>
  <si>
    <t xml:space="preserve">      Contestadores telefónicos</t>
  </si>
  <si>
    <t xml:space="preserve">      851981</t>
  </si>
  <si>
    <t xml:space="preserve">                 851981</t>
  </si>
  <si>
    <t xml:space="preserve">      Using magnetic, optical or semiconductor media</t>
  </si>
  <si>
    <t xml:space="preserve">      Utilisant un support magnétique, optique ou à semiconducteur</t>
  </si>
  <si>
    <t xml:space="preserve">      Que utilizan un soporte magnético, óptico o semiconductor</t>
  </si>
  <si>
    <t xml:space="preserve">      851989</t>
  </si>
  <si>
    <t xml:space="preserve">                 851989</t>
  </si>
  <si>
    <t xml:space="preserve">      851991</t>
  </si>
  <si>
    <t xml:space="preserve">                 851991</t>
  </si>
  <si>
    <t xml:space="preserve">      Cassettetype</t>
  </si>
  <si>
    <t xml:space="preserve">      A cassettes</t>
  </si>
  <si>
    <t xml:space="preserve">      De casete</t>
  </si>
  <si>
    <t xml:space="preserve">      851992</t>
  </si>
  <si>
    <t xml:space="preserve">                 851992</t>
  </si>
  <si>
    <t xml:space="preserve">      Pocketsize cassetteplayers</t>
  </si>
  <si>
    <t xml:space="preserve">      Lecteurs de cassettes de poche</t>
  </si>
  <si>
    <t xml:space="preserve">      Reproductores de casetes (tocacasetes) de bolsillo</t>
  </si>
  <si>
    <t xml:space="preserve">      851993</t>
  </si>
  <si>
    <t xml:space="preserve">                 851993</t>
  </si>
  <si>
    <t xml:space="preserve">      Other, cassettetype</t>
  </si>
  <si>
    <t xml:space="preserve">      Autres lecteurs de cassettes</t>
  </si>
  <si>
    <t xml:space="preserve">      Los demás reproductores de casetes (tocacasetes)</t>
  </si>
  <si>
    <t xml:space="preserve">      851999</t>
  </si>
  <si>
    <t xml:space="preserve">                 851999</t>
  </si>
  <si>
    <t xml:space="preserve">    8520</t>
  </si>
  <si>
    <t xml:space="preserve">                     8520</t>
  </si>
  <si>
    <t xml:space="preserve">    Magnetic tape recorders and other sound recording apparatus, whether or not incorporating a sound reproducing device.</t>
  </si>
  <si>
    <t xml:space="preserve">    Magnétophones et autres appareils d'enregistrement du son, même incorporant un dispositif de reproduction du son.</t>
  </si>
  <si>
    <t xml:space="preserve">    Magnetófonos y demás aparatos de grabación de sonido, incluso con dispositivo de reproducción de sonido incorporado.</t>
  </si>
  <si>
    <t xml:space="preserve">      852010</t>
  </si>
  <si>
    <t xml:space="preserve">                 852010</t>
  </si>
  <si>
    <t xml:space="preserve">      Dictating machines not capable of operating without an external source of power</t>
  </si>
  <si>
    <t xml:space="preserve">      Machines à dicter ne pouvant fonctionner sans une source d'énergie extérieure</t>
  </si>
  <si>
    <t xml:space="preserve">      Aparatos para dictar que solo funcionen con fuente de energía exterior</t>
  </si>
  <si>
    <t xml:space="preserve">      852020</t>
  </si>
  <si>
    <t xml:space="preserve">                 852020</t>
  </si>
  <si>
    <t xml:space="preserve">      852031</t>
  </si>
  <si>
    <t xml:space="preserve">                 852031</t>
  </si>
  <si>
    <t xml:space="preserve">      852032</t>
  </si>
  <si>
    <t xml:space="preserve">                 852032</t>
  </si>
  <si>
    <t xml:space="preserve">      Digital audio type</t>
  </si>
  <si>
    <t xml:space="preserve">      Numériques</t>
  </si>
  <si>
    <t xml:space="preserve">      Digitales</t>
  </si>
  <si>
    <t xml:space="preserve">      852033</t>
  </si>
  <si>
    <t xml:space="preserve">                 852033</t>
  </si>
  <si>
    <t xml:space="preserve">      Autres, à cassettes</t>
  </si>
  <si>
    <t xml:space="preserve">      Los demás, de casete</t>
  </si>
  <si>
    <t xml:space="preserve">      852039</t>
  </si>
  <si>
    <t xml:space="preserve">                 852039</t>
  </si>
  <si>
    <t xml:space="preserve">      852090</t>
  </si>
  <si>
    <t xml:space="preserve">                 852090</t>
  </si>
  <si>
    <t xml:space="preserve">    8521</t>
  </si>
  <si>
    <t xml:space="preserve">                     8521</t>
  </si>
  <si>
    <t xml:space="preserve">    Video recording or reproducing apparatus, whether or not incorporating a video tuner.</t>
  </si>
  <si>
    <t xml:space="preserve">    Appareils d'enregistrement ou de reproduction vidéophoniques, même incorporant un récepteur de signaux vidéophoniques.</t>
  </si>
  <si>
    <t xml:space="preserve">    Aparatos de grabación o reproducción de imagen y sonido (videos), incluso con receptor de señales de imagen y sonido incorporado.</t>
  </si>
  <si>
    <t xml:space="preserve">      852110</t>
  </si>
  <si>
    <t xml:space="preserve">                 852110</t>
  </si>
  <si>
    <t xml:space="preserve">      Magnetic tapetype</t>
  </si>
  <si>
    <t xml:space="preserve">      A bandes magnétiques</t>
  </si>
  <si>
    <t xml:space="preserve">      De cinta magnética</t>
  </si>
  <si>
    <t xml:space="preserve">      852190</t>
  </si>
  <si>
    <t xml:space="preserve">                 852190</t>
  </si>
  <si>
    <t xml:space="preserve">    8522</t>
  </si>
  <si>
    <t xml:space="preserve">                     8522</t>
  </si>
  <si>
    <t xml:space="preserve">    Parts and accessories of apparatus of headings Nos. 8519 to 8521.</t>
  </si>
  <si>
    <t xml:space="preserve">    Parties et accessoires des appareils des n° s 8519 à 8521.</t>
  </si>
  <si>
    <t xml:space="preserve">    Partes y accesorios de los aparatos de las partidas n°s 8519 a 8521</t>
  </si>
  <si>
    <t xml:space="preserve">      852210</t>
  </si>
  <si>
    <t xml:space="preserve">                 852210</t>
  </si>
  <si>
    <t xml:space="preserve">      Pickup cartridges</t>
  </si>
  <si>
    <t xml:space="preserve">      Lecteurs phonographiques</t>
  </si>
  <si>
    <t xml:space="preserve">      Cápsulas fonocaptoras</t>
  </si>
  <si>
    <t xml:space="preserve">      852290</t>
  </si>
  <si>
    <t xml:space="preserve">                 852290</t>
  </si>
  <si>
    <t xml:space="preserve">    8523</t>
  </si>
  <si>
    <t xml:space="preserve">                     8523</t>
  </si>
  <si>
    <t xml:space="preserve">    Discs, tapes, solidstate nonvolatile storage devices, 'smart cards' and other media for the recording of sound or of other phenomena, whether or not recorded, including matrices and masters for the pr</t>
  </si>
  <si>
    <t xml:space="preserve">    Disques, bandes, dispositifs de stockage rémanent des données à base de semiconducteurs, « cartes intelligentes » et autres supports pour l'enregistrement du son ou pour enregistrements analogues, mêm</t>
  </si>
  <si>
    <t xml:space="preserve">    Discos, cintas, dispositivos de almacenamiento permanente de datos a base de semiconductores, tarjetas inteligentes («smart cards») y demás soportes para grabar sonido o grabaciones análogas, grabados</t>
  </si>
  <si>
    <t xml:space="preserve">      852311</t>
  </si>
  <si>
    <t xml:space="preserve">                 852311</t>
  </si>
  <si>
    <t xml:space="preserve">      Of a width not exceeding 4 mm</t>
  </si>
  <si>
    <t xml:space="preserve">      D'une largeur n'excédant pas 4 mm</t>
  </si>
  <si>
    <t xml:space="preserve">      De anchura inferior o igual a 4 mm</t>
  </si>
  <si>
    <t xml:space="preserve">      852312</t>
  </si>
  <si>
    <t xml:space="preserve">                 852312</t>
  </si>
  <si>
    <t xml:space="preserve">      Of a width exceeding 4 mm but not exceeding 6,5 mm</t>
  </si>
  <si>
    <t xml:space="preserve">      D'une largeur excédant 4 mm mais n'excédant pas 6,5 mm</t>
  </si>
  <si>
    <t xml:space="preserve">      De anchura superior a 4 mm pero inferior o igual a 6,5 mm</t>
  </si>
  <si>
    <t xml:space="preserve">      852313</t>
  </si>
  <si>
    <t xml:space="preserve">                 852313</t>
  </si>
  <si>
    <t xml:space="preserve">      Of a width exceeding 6,5 mm</t>
  </si>
  <si>
    <t xml:space="preserve">      D'une largeur excédant 6,5 mm</t>
  </si>
  <si>
    <t xml:space="preserve">      De anchura superior a 6,5 mm</t>
  </si>
  <si>
    <t xml:space="preserve">      852320</t>
  </si>
  <si>
    <t xml:space="preserve">                 852320</t>
  </si>
  <si>
    <t xml:space="preserve">      Magnetic discs</t>
  </si>
  <si>
    <t xml:space="preserve">      Disques magnétiques</t>
  </si>
  <si>
    <t xml:space="preserve">      Discos magnéticos</t>
  </si>
  <si>
    <t xml:space="preserve">      852321</t>
  </si>
  <si>
    <t xml:space="preserve">                 852321</t>
  </si>
  <si>
    <t xml:space="preserve">      Cards incorporating a magnetic stripe</t>
  </si>
  <si>
    <t xml:space="preserve">      Cartes munies d'une piste magnétique</t>
  </si>
  <si>
    <t xml:space="preserve">      Tarjetas con banda magnética incorporada</t>
  </si>
  <si>
    <t xml:space="preserve">      852329</t>
  </si>
  <si>
    <t xml:space="preserve">                 852329</t>
  </si>
  <si>
    <t xml:space="preserve">      852330</t>
  </si>
  <si>
    <t xml:space="preserve">                 852330</t>
  </si>
  <si>
    <t xml:space="preserve">      Cartes munie d'une piste magnétique</t>
  </si>
  <si>
    <t xml:space="preserve">      Tarjetas con tira magnética incorporada</t>
  </si>
  <si>
    <t xml:space="preserve">      852340</t>
  </si>
  <si>
    <t xml:space="preserve">                 852340</t>
  </si>
  <si>
    <t xml:space="preserve">      Optical media</t>
  </si>
  <si>
    <t xml:space="preserve">      Supports optiques</t>
  </si>
  <si>
    <t xml:space="preserve">      Soportes ópticos</t>
  </si>
  <si>
    <t xml:space="preserve">      852341</t>
  </si>
  <si>
    <t xml:space="preserve">                 852341</t>
  </si>
  <si>
    <t xml:space="preserve">      Unrecorded</t>
  </si>
  <si>
    <t xml:space="preserve">      Non enregistrés</t>
  </si>
  <si>
    <t xml:space="preserve">      Sin grabar</t>
  </si>
  <si>
    <t xml:space="preserve">      852349</t>
  </si>
  <si>
    <t xml:space="preserve">                 852349</t>
  </si>
  <si>
    <t xml:space="preserve">      852351</t>
  </si>
  <si>
    <t xml:space="preserve">                 852351</t>
  </si>
  <si>
    <t xml:space="preserve">      Solidstate nonvolatile storage devices</t>
  </si>
  <si>
    <t xml:space="preserve">      Dispositifs de stockage rémanent des données à base de semiconducteurs</t>
  </si>
  <si>
    <t xml:space="preserve">      Dispositivos de almacenamiento permanente de datos a base de semiconductores</t>
  </si>
  <si>
    <t xml:space="preserve">      852352</t>
  </si>
  <si>
    <t xml:space="preserve">                 852352</t>
  </si>
  <si>
    <t xml:space="preserve">      “Smart cards”</t>
  </si>
  <si>
    <t xml:space="preserve">      « Cartes intelligentes »</t>
  </si>
  <si>
    <t xml:space="preserve">      Tarjetas inteligentes («smart cards»)</t>
  </si>
  <si>
    <t xml:space="preserve">      852359</t>
  </si>
  <si>
    <t xml:space="preserve">                 852359</t>
  </si>
  <si>
    <t xml:space="preserve">      852380</t>
  </si>
  <si>
    <t xml:space="preserve">                 852380</t>
  </si>
  <si>
    <t xml:space="preserve">      852390</t>
  </si>
  <si>
    <t xml:space="preserve">                 852390</t>
  </si>
  <si>
    <t xml:space="preserve">    8524</t>
  </si>
  <si>
    <t xml:space="preserve">                     8524</t>
  </si>
  <si>
    <t xml:space="preserve">    Records, tapes and other recorded media for sound or other similarly recorded phenomena, including matrices and masters for the production of records, but excluding products of Chapter 37.</t>
  </si>
  <si>
    <t xml:space="preserve">    Disques, bandes et autres supports pour l'enregistrement du son ou pour enregistrements analogues, enregistrés, y compris les matrices et moules galvaniques pour la fabrication des disques, mais à l'e</t>
  </si>
  <si>
    <t xml:space="preserve">    Discos, cintas y demás soportes para grabar sonido o grabaciones análogas, grabados, incluso las matrices y moldes galvánicos para fabricación de discos, excepto los productos del Capítulo 37.</t>
  </si>
  <si>
    <t xml:space="preserve">      852410</t>
  </si>
  <si>
    <t xml:space="preserve">                 852410</t>
  </si>
  <si>
    <t xml:space="preserve">      Gramophone records</t>
  </si>
  <si>
    <t xml:space="preserve">      Disques pour électrophones</t>
  </si>
  <si>
    <t xml:space="preserve">      Discos para tocadiscos</t>
  </si>
  <si>
    <t xml:space="preserve">      852421</t>
  </si>
  <si>
    <t xml:space="preserve">                 852421</t>
  </si>
  <si>
    <t xml:space="preserve">      Cintas magnéticas grabadas de anchura inferior o igual a 4mm</t>
  </si>
  <si>
    <t xml:space="preserve">      852422</t>
  </si>
  <si>
    <t xml:space="preserve">                 852422</t>
  </si>
  <si>
    <t xml:space="preserve">      Cintas magnéticas grabadas de anchura superior a 4mm, pero inferior o igual a 6,5mm</t>
  </si>
  <si>
    <t xml:space="preserve">      852423</t>
  </si>
  <si>
    <t xml:space="preserve">                 852423</t>
  </si>
  <si>
    <t xml:space="preserve">      Cintas magnéticas grabadas de anchura superior a 6,5mm</t>
  </si>
  <si>
    <t xml:space="preserve">      852431</t>
  </si>
  <si>
    <t xml:space="preserve">                 852431</t>
  </si>
  <si>
    <t xml:space="preserve">      For reproducing phenomena other than sound or image</t>
  </si>
  <si>
    <t xml:space="preserve">      Pour la reproduction des phénomènes autres que le son ou l'image</t>
  </si>
  <si>
    <t xml:space="preserve">      Para reproducir fenómenos distintos del sonido o imagen</t>
  </si>
  <si>
    <t xml:space="preserve">      852432</t>
  </si>
  <si>
    <t xml:space="preserve">                 852432</t>
  </si>
  <si>
    <t xml:space="preserve">      For reproducing sound only</t>
  </si>
  <si>
    <t xml:space="preserve">      Pour la reproduction du son uniquement</t>
  </si>
  <si>
    <t xml:space="preserve">      Para reproducir únicamente sonido</t>
  </si>
  <si>
    <t xml:space="preserve">      852439</t>
  </si>
  <si>
    <t xml:space="preserve">                 852439</t>
  </si>
  <si>
    <t xml:space="preserve">      852440</t>
  </si>
  <si>
    <t xml:space="preserve">                 852440</t>
  </si>
  <si>
    <t xml:space="preserve">      Magnetic tapes for reproducing phenomena other than sound or image</t>
  </si>
  <si>
    <t xml:space="preserve">      Bandes magnétiques pour la reproduction des phénomènes autres que le son ou l'image</t>
  </si>
  <si>
    <t xml:space="preserve">      Cintas magnéticas para reproducir fenómenos distintos del sonido o imagen</t>
  </si>
  <si>
    <t xml:space="preserve">      852451</t>
  </si>
  <si>
    <t xml:space="preserve">                 852451</t>
  </si>
  <si>
    <t xml:space="preserve">      852452</t>
  </si>
  <si>
    <t xml:space="preserve">                 852452</t>
  </si>
  <si>
    <t xml:space="preserve">      Of a width exceeding 4 mm but not exceeding 6.5 mm</t>
  </si>
  <si>
    <t xml:space="preserve">      852453</t>
  </si>
  <si>
    <t xml:space="preserve">                 852453</t>
  </si>
  <si>
    <t xml:space="preserve">      Of a width exceeding 6.5 mm</t>
  </si>
  <si>
    <t xml:space="preserve">      852460</t>
  </si>
  <si>
    <t xml:space="preserve">                 852460</t>
  </si>
  <si>
    <t xml:space="preserve">      852490</t>
  </si>
  <si>
    <t xml:space="preserve">                 852490</t>
  </si>
  <si>
    <t xml:space="preserve">      852491</t>
  </si>
  <si>
    <t xml:space="preserve">                 852491</t>
  </si>
  <si>
    <t xml:space="preserve">      852499</t>
  </si>
  <si>
    <t xml:space="preserve">                 852499</t>
  </si>
  <si>
    <t xml:space="preserve">    8525</t>
  </si>
  <si>
    <t xml:space="preserve">                     8525</t>
  </si>
  <si>
    <t xml:space="preserve">    Transmission apparatus for radiobroadcasting or television, whether or not incorporating reception apparatus or sound recording or reproducing apparatus; television cameras, digital cameras and video </t>
  </si>
  <si>
    <t xml:space="preserve">    Appareils d'émission pour la radiodiffusion ou la télévision, même incorporant un appareil de réception ou un appareil d'enregistrement ou de reproduction du son; caméras de télévision, appareils phot</t>
  </si>
  <si>
    <t xml:space="preserve">    Aparatos emisores de radiodifusión o televisión, incluso con aparato receptor o de grabación o reproducción de sonido incorporado; cámaras de televisión, cámaras digitales y videocámaras.</t>
  </si>
  <si>
    <t xml:space="preserve">      852510</t>
  </si>
  <si>
    <t xml:space="preserve">                 852510</t>
  </si>
  <si>
    <t xml:space="preserve">      Transmission apparatus</t>
  </si>
  <si>
    <t xml:space="preserve">      Appareils d'émission</t>
  </si>
  <si>
    <t xml:space="preserve">      Aparatos emisores</t>
  </si>
  <si>
    <t xml:space="preserve">      852520</t>
  </si>
  <si>
    <t xml:space="preserve">                 852520</t>
  </si>
  <si>
    <t xml:space="preserve">      Transmission apparatus incorporating reception apparatus</t>
  </si>
  <si>
    <t xml:space="preserve">      Appareils d'émission incorporant un appareil de réception</t>
  </si>
  <si>
    <t xml:space="preserve">      Aparatos emisores con aparato receptor incorporado</t>
  </si>
  <si>
    <t xml:space="preserve">      852530</t>
  </si>
  <si>
    <t xml:space="preserve">                 852530</t>
  </si>
  <si>
    <t xml:space="preserve">      Television cameras</t>
  </si>
  <si>
    <t xml:space="preserve">      Caméras de télévision</t>
  </si>
  <si>
    <t xml:space="preserve">      Cámaras de televisión</t>
  </si>
  <si>
    <t xml:space="preserve">      852540</t>
  </si>
  <si>
    <t xml:space="preserve">                 852540</t>
  </si>
  <si>
    <t xml:space="preserve">      Still image video cameras and other video camera recorders</t>
  </si>
  <si>
    <t xml:space="preserve">      Appareils de prise de vues fixes vidéo et autres caméscopes</t>
  </si>
  <si>
    <t xml:space="preserve">      Videocámaras, incluidas las de imagen fija</t>
  </si>
  <si>
    <t xml:space="preserve">      852550</t>
  </si>
  <si>
    <t xml:space="preserve">                 852550</t>
  </si>
  <si>
    <t xml:space="preserve">      852560</t>
  </si>
  <si>
    <t xml:space="preserve">                 852560</t>
  </si>
  <si>
    <t xml:space="preserve">      852580</t>
  </si>
  <si>
    <t xml:space="preserve">                 852580</t>
  </si>
  <si>
    <t xml:space="preserve">      Television cameras, digital cameras and video camera recorders</t>
  </si>
  <si>
    <t xml:space="preserve">      Caméras de télévision, appareils photographiques numériques et caméscopes</t>
  </si>
  <si>
    <t xml:space="preserve">      Cámaras de televisión, cámaras digitales y videocámaras</t>
  </si>
  <si>
    <t xml:space="preserve">    8526</t>
  </si>
  <si>
    <t xml:space="preserve">                     8526</t>
  </si>
  <si>
    <t xml:space="preserve">    Radar apparatus, radio navigational aid apparatus and radio remote control apparatus.</t>
  </si>
  <si>
    <t xml:space="preserve">    Appareils de radiodétection et de radiosondage (radar), appareils de radionavigation et appareils de radiotélécommande.</t>
  </si>
  <si>
    <t xml:space="preserve">    Aparatos de radar, radionavegación o radiotelemando.</t>
  </si>
  <si>
    <t xml:space="preserve">      852610</t>
  </si>
  <si>
    <t xml:space="preserve">                 852610</t>
  </si>
  <si>
    <t xml:space="preserve">      Radar apparatus</t>
  </si>
  <si>
    <t xml:space="preserve">      Appareils de radiodétection et de radiosondage (radar)</t>
  </si>
  <si>
    <t xml:space="preserve">      Aparatos de radar</t>
  </si>
  <si>
    <t xml:space="preserve">      852691</t>
  </si>
  <si>
    <t xml:space="preserve">                 852691</t>
  </si>
  <si>
    <t xml:space="preserve">      Radio navigational aid apparatus</t>
  </si>
  <si>
    <t xml:space="preserve">      Appareils de radionavigation</t>
  </si>
  <si>
    <t xml:space="preserve">      Aparatos de radionavegación</t>
  </si>
  <si>
    <t xml:space="preserve">      852692</t>
  </si>
  <si>
    <t xml:space="preserve">                 852692</t>
  </si>
  <si>
    <t xml:space="preserve">      Radio remote control apparatus</t>
  </si>
  <si>
    <t xml:space="preserve">      Appareils de radiotélécommande</t>
  </si>
  <si>
    <t xml:space="preserve">      Aparatos de radiotelemando</t>
  </si>
  <si>
    <t xml:space="preserve">    8527</t>
  </si>
  <si>
    <t xml:space="preserve">                     8527</t>
  </si>
  <si>
    <t xml:space="preserve">    Reception apparatus for radiobroadcasting, whether or not combined, in the same housing, with sound recording or reproducing apparatus or a clock.</t>
  </si>
  <si>
    <t xml:space="preserve">    Appareils récepteurs pour la radiodiffusion, même combinés, sous une même enveloppe, à un appareil d'enregistrement ou de reproduction du son ou à un appareil d'horlogerie.</t>
  </si>
  <si>
    <t xml:space="preserve">    Aparatos receptores de radiodifusión, incluso combinados en la misma envoltura con grabador o reproductor de sonido o con reloj.</t>
  </si>
  <si>
    <t xml:space="preserve">      852711</t>
  </si>
  <si>
    <t xml:space="preserve">                 852711</t>
  </si>
  <si>
    <t xml:space="preserve">      Combined with sound recording or reproducing apparatus</t>
  </si>
  <si>
    <t xml:space="preserve">      Combinés à un appareil d'enregistrement ou de reproduction du son</t>
  </si>
  <si>
    <t xml:space="preserve">      Con grabadores o reproductores de sonido</t>
  </si>
  <si>
    <t xml:space="preserve">      852712</t>
  </si>
  <si>
    <t xml:space="preserve">                 852712</t>
  </si>
  <si>
    <t xml:space="preserve">      Pocketsize radio cassetteplayers</t>
  </si>
  <si>
    <t xml:space="preserve">      Radiocassettes de poche</t>
  </si>
  <si>
    <t xml:space="preserve">      Radiocasetes de bolsillo</t>
  </si>
  <si>
    <t xml:space="preserve">      852713</t>
  </si>
  <si>
    <t xml:space="preserve">                 852713</t>
  </si>
  <si>
    <t xml:space="preserve">      Other apparatus combined with sound recording or reproducing apparatus</t>
  </si>
  <si>
    <t xml:space="preserve">      Autres appareils combinés à un appareil d'enregistrement ou de reproduction du son</t>
  </si>
  <si>
    <t xml:space="preserve">      Los demás aparatos combinados con grabador o reproductor de sonido</t>
  </si>
  <si>
    <t xml:space="preserve">      852719</t>
  </si>
  <si>
    <t xml:space="preserve">                 852719</t>
  </si>
  <si>
    <t xml:space="preserve">      852721</t>
  </si>
  <si>
    <t xml:space="preserve">                 852721</t>
  </si>
  <si>
    <t xml:space="preserve">      Combinados con grabador o reproductor de sonido</t>
  </si>
  <si>
    <t xml:space="preserve">      852729</t>
  </si>
  <si>
    <t xml:space="preserve">                 852729</t>
  </si>
  <si>
    <t xml:space="preserve">      852731</t>
  </si>
  <si>
    <t xml:space="preserve">                 852731</t>
  </si>
  <si>
    <t xml:space="preserve">      852732</t>
  </si>
  <si>
    <t xml:space="preserve">                 852732</t>
  </si>
  <si>
    <t xml:space="preserve">      Not combined with sound recording or reproducing apparatus but combined with a clock</t>
  </si>
  <si>
    <t xml:space="preserve">      Non combinés à un appareil d'enregistrement ou de reproduction du son mais combinés à un appareil d'horlogerie</t>
  </si>
  <si>
    <t xml:space="preserve">      Con un aparato de relojería, pero sin grabador ni reproductor de sonido</t>
  </si>
  <si>
    <t xml:space="preserve">      852739</t>
  </si>
  <si>
    <t xml:space="preserve">                 852739</t>
  </si>
  <si>
    <t xml:space="preserve">      852790</t>
  </si>
  <si>
    <t xml:space="preserve">                 852790</t>
  </si>
  <si>
    <t xml:space="preserve">      852791</t>
  </si>
  <si>
    <t xml:space="preserve">                 852791</t>
  </si>
  <si>
    <t xml:space="preserve">      852792</t>
  </si>
  <si>
    <t xml:space="preserve">                 852792</t>
  </si>
  <si>
    <t xml:space="preserve">      Sin combinar con grabador o reproductor de sonido, pero combinados con reloj</t>
  </si>
  <si>
    <t xml:space="preserve">      852799</t>
  </si>
  <si>
    <t xml:space="preserve">                 852799</t>
  </si>
  <si>
    <t xml:space="preserve">    8528</t>
  </si>
  <si>
    <t xml:space="preserve">                     8528</t>
  </si>
  <si>
    <t xml:space="preserve">    Monitors and projectors, not incorporating television reception apparatus; reception apparatus for television, whether or not incorporating radiobroadcast receivers or sound or video recording or repr</t>
  </si>
  <si>
    <t xml:space="preserve">    Appareils récepteurs de télévision (y compris les moniteurs vidéo et les projecteurs vidéo), même combinés, sous une même enveloppe, à un appareil récepteur de radiodiffusion ou à un appareil d'enregi</t>
  </si>
  <si>
    <t xml:space="preserve">    Aparatos receptores de televisión, incluso con aparato receptor de radiodifusión o de grabación o reproducción de sonido o imagen incorporado; videomonitores y videoproyectores.</t>
  </si>
  <si>
    <t xml:space="preserve">      852810</t>
  </si>
  <si>
    <t xml:space="preserve">                 852810</t>
  </si>
  <si>
    <t xml:space="preserve">      Colour</t>
  </si>
  <si>
    <t xml:space="preserve">      En couleurs</t>
  </si>
  <si>
    <t xml:space="preserve">      En color</t>
  </si>
  <si>
    <t xml:space="preserve">      852812</t>
  </si>
  <si>
    <t xml:space="preserve">                 852812</t>
  </si>
  <si>
    <t xml:space="preserve">      En colores</t>
  </si>
  <si>
    <t xml:space="preserve">      852813</t>
  </si>
  <si>
    <t xml:space="preserve">                 852813</t>
  </si>
  <si>
    <t xml:space="preserve">      Black and white or other monochrome</t>
  </si>
  <si>
    <t xml:space="preserve">      En noir et blanc ou en autres monochromes</t>
  </si>
  <si>
    <t xml:space="preserve">      En blanco y negro o demás monocromos</t>
  </si>
  <si>
    <t xml:space="preserve">      852820</t>
  </si>
  <si>
    <t xml:space="preserve">                 852820</t>
  </si>
  <si>
    <t xml:space="preserve">      En blanco y negro u otros monocromos</t>
  </si>
  <si>
    <t xml:space="preserve">      852821</t>
  </si>
  <si>
    <t xml:space="preserve">                 852821</t>
  </si>
  <si>
    <t xml:space="preserve">      852822</t>
  </si>
  <si>
    <t xml:space="preserve">                 852822</t>
  </si>
  <si>
    <t xml:space="preserve">      852830</t>
  </si>
  <si>
    <t xml:space="preserve">                 852830</t>
  </si>
  <si>
    <t xml:space="preserve">      Video projectors</t>
  </si>
  <si>
    <t xml:space="preserve">      Projecteurs vidéo</t>
  </si>
  <si>
    <t xml:space="preserve">      Videoproyectores</t>
  </si>
  <si>
    <t xml:space="preserve">      852841</t>
  </si>
  <si>
    <t xml:space="preserve">                 852841</t>
  </si>
  <si>
    <t xml:space="preserve">      Of a kind solely or principally used in an automatic data processing system of heading 84.71</t>
  </si>
  <si>
    <t xml:space="preserve">      Des types exclusivement ou principalement destinés à une machine automatique de traitement de l'information du n° 84.71</t>
  </si>
  <si>
    <t xml:space="preserve">      De los tipos utilizados exclusiva o principalmente con máquinas automáticas para tratamiento o procesamiento de datos de la partida 84.71</t>
  </si>
  <si>
    <t xml:space="preserve">      852842</t>
  </si>
  <si>
    <t xml:space="preserve">                 852842</t>
  </si>
  <si>
    <t xml:space="preserve">      Capable of directly connecting to and designed for use with an automatic data processing machine of heading 84.71</t>
  </si>
  <si>
    <t xml:space="preserve">      Aptes à être connectés directement à une machine automatique de traitement de l’information du n° 84.71 et conçus pour être utilisés avec celleci</t>
  </si>
  <si>
    <t xml:space="preserve">      Aptos para ser conectados directamente y diseñados para ser utilizados con una máquina automática para tratamiento o procesamiento de datos de la partida 84.71</t>
  </si>
  <si>
    <t xml:space="preserve">      852849</t>
  </si>
  <si>
    <t xml:space="preserve">                 852849</t>
  </si>
  <si>
    <t xml:space="preserve">      852851</t>
  </si>
  <si>
    <t xml:space="preserve">                 852851</t>
  </si>
  <si>
    <t xml:space="preserve">      852852</t>
  </si>
  <si>
    <t xml:space="preserve">                 852852</t>
  </si>
  <si>
    <t xml:space="preserve">      852859</t>
  </si>
  <si>
    <t xml:space="preserve">                 852859</t>
  </si>
  <si>
    <t xml:space="preserve">      852861</t>
  </si>
  <si>
    <t xml:space="preserve">                 852861</t>
  </si>
  <si>
    <t xml:space="preserve">      852862</t>
  </si>
  <si>
    <t xml:space="preserve">                 852862</t>
  </si>
  <si>
    <t xml:space="preserve">      852869</t>
  </si>
  <si>
    <t xml:space="preserve">                 852869</t>
  </si>
  <si>
    <t xml:space="preserve">      852871</t>
  </si>
  <si>
    <t xml:space="preserve">                 852871</t>
  </si>
  <si>
    <t xml:space="preserve">      Not designed to incorporate a video display or screen</t>
  </si>
  <si>
    <t xml:space="preserve">      Non conçus pour incorporer un dispositif d'affichage ou un écran vidéo</t>
  </si>
  <si>
    <t xml:space="preserve">      No concebidos para incorporar un dispositivo de visualización («display») o pantalla de vídeo</t>
  </si>
  <si>
    <t xml:space="preserve">      852872</t>
  </si>
  <si>
    <t xml:space="preserve">                 852872</t>
  </si>
  <si>
    <t xml:space="preserve">      Other, colour</t>
  </si>
  <si>
    <t xml:space="preserve">      Autres, en couleurs</t>
  </si>
  <si>
    <t xml:space="preserve">      Los demás, en colores</t>
  </si>
  <si>
    <t xml:space="preserve">      852873</t>
  </si>
  <si>
    <t xml:space="preserve">                 852873</t>
  </si>
  <si>
    <t xml:space="preserve">      Other, black and white or other monochrome</t>
  </si>
  <si>
    <t xml:space="preserve">      Autres, en monochromes</t>
  </si>
  <si>
    <t xml:space="preserve">      Los demás, en blanco y negro o demás monocromos</t>
  </si>
  <si>
    <t xml:space="preserve">    8529</t>
  </si>
  <si>
    <t xml:space="preserve">                     8529</t>
  </si>
  <si>
    <t xml:space="preserve">    Parts suitable for use solely or principally with the apparatus of headings 85.25 to 85.28.</t>
  </si>
  <si>
    <t xml:space="preserve">    Parties reconnaissables comme étant exclusivement ou principalement destinées aux appareils des n° s 8525 à 8528.</t>
  </si>
  <si>
    <t xml:space="preserve">    Partes identificables como destinadas, exclusiva o principalmente, a los aparatos de las partidas 85.25 a 85.28.</t>
  </si>
  <si>
    <t xml:space="preserve">      852910</t>
  </si>
  <si>
    <t xml:space="preserve">                 852910</t>
  </si>
  <si>
    <t xml:space="preserve">      Aerials and aerial reflectors of all kinds; parts suitable for use therewith</t>
  </si>
  <si>
    <t xml:space="preserve">      Antennes et réflecteurs d'antennes de tous types; parties reconnaissables comme étant utilisées conjointement avec ces articles</t>
  </si>
  <si>
    <t xml:space="preserve">      Antenas y reflectores de antena de cualquier tipo; partes apropiadas para su utilización con dichos artículos</t>
  </si>
  <si>
    <t xml:space="preserve">      852990</t>
  </si>
  <si>
    <t xml:space="preserve">                 852990</t>
  </si>
  <si>
    <t xml:space="preserve">    8530</t>
  </si>
  <si>
    <t xml:space="preserve">                     8530</t>
  </si>
  <si>
    <t xml:space="preserve">    Electrical signalling, safety or traffic control equipment for railways, tramways, roads, inland waterways parking facilities, port installations or airfields (other than those of heading No. 8608).</t>
  </si>
  <si>
    <t xml:space="preserve">    Appareils électriques de signalisation (autres que pour la transmission de messages), de sécurité, de contrôle ou de commande pour voies ferrées ou similaires, voies routières ou fluviales, aires ou p</t>
  </si>
  <si>
    <t xml:space="preserve">    Aparatos eléctricos de señalización (excepto los de transmisión de mensajes), seguridad, control o mando, para vías férreas o similares, carreteras, vías fluviales, áreas o parques de estacionamiento,</t>
  </si>
  <si>
    <t xml:space="preserve">      853010</t>
  </si>
  <si>
    <t xml:space="preserve">                 853010</t>
  </si>
  <si>
    <t xml:space="preserve">      Equipment for railways or tramways</t>
  </si>
  <si>
    <t xml:space="preserve">      Appareils pour voies ferrées ou similaires</t>
  </si>
  <si>
    <t xml:space="preserve">      Aparatos para vías férreas o similares</t>
  </si>
  <si>
    <t xml:space="preserve">      853080</t>
  </si>
  <si>
    <t xml:space="preserve">                 853080</t>
  </si>
  <si>
    <t xml:space="preserve">      853090</t>
  </si>
  <si>
    <t xml:space="preserve">                 853090</t>
  </si>
  <si>
    <t xml:space="preserve">    8531</t>
  </si>
  <si>
    <t xml:space="preserve">                     8531</t>
  </si>
  <si>
    <t xml:space="preserve">    Electric sound or visual signalling apparatus (for example, bells, sirens, indicator panels, burglar or fire alarms), other than those of heading 85.12 or 85.30.</t>
  </si>
  <si>
    <t xml:space="preserve">    Appareils électriques de signalisation acoustique ou visuelle (sonneries, sirènes, tableaux annonciateurs, appareils avertisseurs pour la protection contre le vol ou l'incendie, par exemple), autres q</t>
  </si>
  <si>
    <t xml:space="preserve">    Aparatos eléctricos de señalización acústica o visual (por ejemplo sonerias, sirenas, tableros anunciadores, avisadores de protección contra robo o incendio), excepto los de las partidas n°s 85.12 u 8</t>
  </si>
  <si>
    <t xml:space="preserve">      853110</t>
  </si>
  <si>
    <t xml:space="preserve">                 853110</t>
  </si>
  <si>
    <t xml:space="preserve">      Burglar or fire alarms and similar apparatus</t>
  </si>
  <si>
    <t xml:space="preserve">      Avertisseurs électriques pour la protection contre le vol ou l'incendie et appareils similaires</t>
  </si>
  <si>
    <t xml:space="preserve">      Avisadores eléctricos de protección contra robo o incendio y aparatos similares</t>
  </si>
  <si>
    <t xml:space="preserve">      853120</t>
  </si>
  <si>
    <t xml:space="preserve">                 853120</t>
  </si>
  <si>
    <t xml:space="preserve">      Indicator panels incorporating liquid crystal devices (LCD) or light emitting diodes (LED)</t>
  </si>
  <si>
    <t xml:space="preserve">      Panneaux indicateurs incorporant des dispositifs à cristaux liquides (lcd) ou à diodes émettrices de lumière (led)</t>
  </si>
  <si>
    <t xml:space="preserve">      Tableros indicadores con dispositivos de cristal líquido (LCD) o diodos emisores de luz (LED), incorporados</t>
  </si>
  <si>
    <t xml:space="preserve">      853180</t>
  </si>
  <si>
    <t xml:space="preserve">                 853180</t>
  </si>
  <si>
    <t xml:space="preserve">      853190</t>
  </si>
  <si>
    <t xml:space="preserve">                 853190</t>
  </si>
  <si>
    <t xml:space="preserve">    8532</t>
  </si>
  <si>
    <t xml:space="preserve">                     8532</t>
  </si>
  <si>
    <t xml:space="preserve">    Electrical capacitors, fixed, variable or adjustable (preset).</t>
  </si>
  <si>
    <t xml:space="preserve">    Condensateurs électriques, fixes, variables ou ajustables.</t>
  </si>
  <si>
    <t xml:space="preserve">    Condensadores eléctricos fijos, variables o ajustables.</t>
  </si>
  <si>
    <t xml:space="preserve">      853210</t>
  </si>
  <si>
    <t xml:space="preserve">                 853210</t>
  </si>
  <si>
    <t xml:space="preserve">      Fixed capacitors designed for use in 50 / 60 Hz circuits and having a reactive power handling capacity of not less than 0,5 kvar (power capacitors)</t>
  </si>
  <si>
    <t xml:space="preserve">      Condensateurs fixes conçus pour les réseaux électriques de 50/60 Hz et capables d'absorber une puissance réactive égale ou supérieure à 0,5 kvar (condensateurs de puissance)</t>
  </si>
  <si>
    <t xml:space="preserve">      Condensadores fijos concebidos para redes eléctricas de 50/60 Hz, para una potencia reactiva igual o superior a 0,5 kvar (condensadores de potencia)</t>
  </si>
  <si>
    <t xml:space="preserve">      853221</t>
  </si>
  <si>
    <t xml:space="preserve">                 853221</t>
  </si>
  <si>
    <t xml:space="preserve">      Tantalum</t>
  </si>
  <si>
    <t xml:space="preserve">      Au tantale</t>
  </si>
  <si>
    <t xml:space="preserve">      De tantalio</t>
  </si>
  <si>
    <t xml:space="preserve">      853222</t>
  </si>
  <si>
    <t xml:space="preserve">                 853222</t>
  </si>
  <si>
    <t xml:space="preserve">      Aluminium electrolytic</t>
  </si>
  <si>
    <t xml:space="preserve">      Electrolytiques à l'aluminium</t>
  </si>
  <si>
    <t xml:space="preserve">      Electrolíticos de aluminio</t>
  </si>
  <si>
    <t xml:space="preserve">      853223</t>
  </si>
  <si>
    <t xml:space="preserve">                 853223</t>
  </si>
  <si>
    <t xml:space="preserve">      Ceramic dielectric, single layer</t>
  </si>
  <si>
    <t xml:space="preserve">      A diélectrique en céramique, à une seule couche</t>
  </si>
  <si>
    <t xml:space="preserve">      Con dieléctrico de cerámica de una sola capa</t>
  </si>
  <si>
    <t xml:space="preserve">      853224</t>
  </si>
  <si>
    <t xml:space="preserve">                 853224</t>
  </si>
  <si>
    <t xml:space="preserve">      Ceramic dielectric, multilayer</t>
  </si>
  <si>
    <t xml:space="preserve">      A diélectrique en céramique, multicouches</t>
  </si>
  <si>
    <t xml:space="preserve">      Con dieléctrico de cerámica, multicapas</t>
  </si>
  <si>
    <t xml:space="preserve">      853225</t>
  </si>
  <si>
    <t xml:space="preserve">                 853225</t>
  </si>
  <si>
    <t xml:space="preserve">      Dielectric of paper or plastics</t>
  </si>
  <si>
    <t xml:space="preserve">      A diélectrique en papier ou en matière plastique</t>
  </si>
  <si>
    <t xml:space="preserve">      Con dieléctrico de papel o plástico</t>
  </si>
  <si>
    <t xml:space="preserve">      853229</t>
  </si>
  <si>
    <t xml:space="preserve">                 853229</t>
  </si>
  <si>
    <t xml:space="preserve">      853230</t>
  </si>
  <si>
    <t xml:space="preserve">                 853230</t>
  </si>
  <si>
    <t xml:space="preserve">      Variable or adjustable (preset) capacitors</t>
  </si>
  <si>
    <t xml:space="preserve">      Condensateurs variables ou ajustables</t>
  </si>
  <si>
    <t xml:space="preserve">      Condensadores variables o ajustables</t>
  </si>
  <si>
    <t xml:space="preserve">      853290</t>
  </si>
  <si>
    <t xml:space="preserve">                 853290</t>
  </si>
  <si>
    <t xml:space="preserve">    8533</t>
  </si>
  <si>
    <t xml:space="preserve">                     8533</t>
  </si>
  <si>
    <t xml:space="preserve">    Electrical resistors (including rheostats and potentiometers), other than heating resistors.</t>
  </si>
  <si>
    <t xml:space="preserve">    Résistances électriques non chauffantes (y compris les rhéostats et les potentiomètres).</t>
  </si>
  <si>
    <t xml:space="preserve">    Resistencias eléctricas, excepto las de calentamiento (incluidos reóstatos y potenciómetros).</t>
  </si>
  <si>
    <t xml:space="preserve">      853310</t>
  </si>
  <si>
    <t xml:space="preserve">                 853310</t>
  </si>
  <si>
    <t xml:space="preserve">      Fixed carbon resistors, composition or film types</t>
  </si>
  <si>
    <t xml:space="preserve">      Résistances fixes au carbone, agglomérées ou à couche</t>
  </si>
  <si>
    <t xml:space="preserve">      Resistencias fijas de carbono, aglomeradas o de capa</t>
  </si>
  <si>
    <t xml:space="preserve">      853321</t>
  </si>
  <si>
    <t xml:space="preserve">                 853321</t>
  </si>
  <si>
    <t xml:space="preserve">      For a power handling capacity not exceeding 20 W</t>
  </si>
  <si>
    <t xml:space="preserve">      Pour une puissance n'excédant pas 20 W</t>
  </si>
  <si>
    <t xml:space="preserve">      De potencia inferior o igual a 20 W</t>
  </si>
  <si>
    <t xml:space="preserve">      853329</t>
  </si>
  <si>
    <t xml:space="preserve">                 853329</t>
  </si>
  <si>
    <t xml:space="preserve">      853331</t>
  </si>
  <si>
    <t xml:space="preserve">                 853331</t>
  </si>
  <si>
    <t xml:space="preserve">      853339</t>
  </si>
  <si>
    <t xml:space="preserve">                 853339</t>
  </si>
  <si>
    <t xml:space="preserve">      853340</t>
  </si>
  <si>
    <t xml:space="preserve">                 853340</t>
  </si>
  <si>
    <t xml:space="preserve">      Other variable resistors, including rheostats and potentiometers</t>
  </si>
  <si>
    <t xml:space="preserve">      Autres résistances variables (y compris les rhéostats et les potentiomètres)</t>
  </si>
  <si>
    <t xml:space="preserve">      Las demás resistencias variables (incluidos reóstatos y potenciómetros)</t>
  </si>
  <si>
    <t xml:space="preserve">      853390</t>
  </si>
  <si>
    <t xml:space="preserve">                 853390</t>
  </si>
  <si>
    <t xml:space="preserve">    8534</t>
  </si>
  <si>
    <t xml:space="preserve">                     8534</t>
  </si>
  <si>
    <t xml:space="preserve">    Printed circuits.</t>
  </si>
  <si>
    <t xml:space="preserve">    Circuits imprimés.</t>
  </si>
  <si>
    <t xml:space="preserve">    Circuitos impresos.</t>
  </si>
  <si>
    <t xml:space="preserve">      853400</t>
  </si>
  <si>
    <t xml:space="preserve">                 853400</t>
  </si>
  <si>
    <t xml:space="preserve">      Printed circuits</t>
  </si>
  <si>
    <t xml:space="preserve">      Circuits imprimés</t>
  </si>
  <si>
    <t xml:space="preserve">      Circuitos impresos</t>
  </si>
  <si>
    <t xml:space="preserve">    8535</t>
  </si>
  <si>
    <t xml:space="preserve">                     8535</t>
  </si>
  <si>
    <t xml:space="preserve">    Electrical apparatus for switching or protecting electrical circuits, or for making connections to or in electrical circuits (for example, switches, fuses, lightning arresters, voltage limiters, surge</t>
  </si>
  <si>
    <t xml:space="preserve">    Appareillage pour la coupure, le sectionnement, la protection, le branchement, le raccordement ou la connexion des circuits électriques (interrupteurs, commutateurs, coupecircuit, parafoudres, limiteu</t>
  </si>
  <si>
    <t xml:space="preserve">    Aparatos para corte, seccionamiento, protección, derivación, empalme o conexión de circuitos eléctricos (por ejemplo interruptores, conmutadores, cortacircuitos, pararrayos, limitadores de tensión, su</t>
  </si>
  <si>
    <t xml:space="preserve">      853510</t>
  </si>
  <si>
    <t xml:space="preserve">                 853510</t>
  </si>
  <si>
    <t xml:space="preserve">      Fuses</t>
  </si>
  <si>
    <t xml:space="preserve">      Fusibles et coupecircuit à fusibles</t>
  </si>
  <si>
    <t xml:space="preserve">      Fusibles y cortacircuitos con fusible</t>
  </si>
  <si>
    <t xml:space="preserve">      853521</t>
  </si>
  <si>
    <t xml:space="preserve">                 853521</t>
  </si>
  <si>
    <t xml:space="preserve">      for a voltage of less than 72,5 kV</t>
  </si>
  <si>
    <t xml:space="preserve">      Pour une tension inférieure à 72,5 kV</t>
  </si>
  <si>
    <t xml:space="preserve">      Para una tensión inferior a 72,5 kV</t>
  </si>
  <si>
    <t xml:space="preserve">      853529</t>
  </si>
  <si>
    <t xml:space="preserve">                 853529</t>
  </si>
  <si>
    <t xml:space="preserve">      853530</t>
  </si>
  <si>
    <t xml:space="preserve">                 853530</t>
  </si>
  <si>
    <t xml:space="preserve">      Isolating switches and makeandbreak switches</t>
  </si>
  <si>
    <t xml:space="preserve">      Sectionneurs et interrupteurs</t>
  </si>
  <si>
    <t xml:space="preserve">      Seccionadores e interruptores</t>
  </si>
  <si>
    <t xml:space="preserve">      853540</t>
  </si>
  <si>
    <t xml:space="preserve">                 853540</t>
  </si>
  <si>
    <t xml:space="preserve">      Lightning arresters, voltage limiters and surge suppressors</t>
  </si>
  <si>
    <t xml:space="preserve">      Parafoudres, limiteurs de tension et étaleurs d'ondes</t>
  </si>
  <si>
    <t xml:space="preserve">      Pararrayos, limitadores de tensión y supresores de sobretensión transitoria</t>
  </si>
  <si>
    <t xml:space="preserve">      853590</t>
  </si>
  <si>
    <t xml:space="preserve">                 853590</t>
  </si>
  <si>
    <t xml:space="preserve">    8536</t>
  </si>
  <si>
    <t xml:space="preserve">                     8536</t>
  </si>
  <si>
    <t xml:space="preserve">    Electrical apparatus for switching or protecting electrical circuits, or for making connections to or in electrical circuits (for example, switches, relays, fuses, surge suppressors, plugs, sockets, l</t>
  </si>
  <si>
    <t xml:space="preserve">    Appareillage pour la coupure, le sectionnement, la protection, le branchement, le raccordement ou la connexion des circuits électriques (interrupteurs, commutateurs, relais, coupecircuit, étaleurs d'o</t>
  </si>
  <si>
    <t xml:space="preserve">    Aparatos para corte, seccionamiento, la protección, la derivación, el empalme o la conexión de circuitos eléctricos (por ejemplo interruptores, conmutadores, relés, cortacircuitos, supresores de estad</t>
  </si>
  <si>
    <t xml:space="preserve">      853610</t>
  </si>
  <si>
    <t xml:space="preserve">                 853610</t>
  </si>
  <si>
    <t xml:space="preserve">      Fusibles y cortacircuitos de fusible</t>
  </si>
  <si>
    <t xml:space="preserve">      853620</t>
  </si>
  <si>
    <t xml:space="preserve">                 853620</t>
  </si>
  <si>
    <t xml:space="preserve">      Automatic circuit breakers</t>
  </si>
  <si>
    <t xml:space="preserve">      Disjoncteurs</t>
  </si>
  <si>
    <t xml:space="preserve">      Disyuntores</t>
  </si>
  <si>
    <t xml:space="preserve">      853630</t>
  </si>
  <si>
    <t xml:space="preserve">                 853630</t>
  </si>
  <si>
    <t xml:space="preserve">      Other apparatus for protecting electric circuits</t>
  </si>
  <si>
    <t xml:space="preserve">      Autres appareils pour la protection des circuits électriques</t>
  </si>
  <si>
    <t xml:space="preserve">      Los demás aparatos para protección de circuitos eléctricos</t>
  </si>
  <si>
    <t xml:space="preserve">      853641</t>
  </si>
  <si>
    <t xml:space="preserve">                 853641</t>
  </si>
  <si>
    <t xml:space="preserve">      For a voltage not exceeding 60 V</t>
  </si>
  <si>
    <t xml:space="preserve">      Pour une tension n'excédant pas 60 V</t>
  </si>
  <si>
    <t xml:space="preserve">      Para una tensión inferior o igual a 60 V</t>
  </si>
  <si>
    <t xml:space="preserve">      853649</t>
  </si>
  <si>
    <t xml:space="preserve">                 853649</t>
  </si>
  <si>
    <t xml:space="preserve">      853650</t>
  </si>
  <si>
    <t xml:space="preserve">                 853650</t>
  </si>
  <si>
    <t xml:space="preserve">      Other switches</t>
  </si>
  <si>
    <t xml:space="preserve">      Autres interrupteurs, sectionneurs et commutateurs</t>
  </si>
  <si>
    <t xml:space="preserve">      Los demás interruptores, seccionadores y conmutadores</t>
  </si>
  <si>
    <t xml:space="preserve">      853661</t>
  </si>
  <si>
    <t xml:space="preserve">                 853661</t>
  </si>
  <si>
    <t xml:space="preserve">      Lampholders</t>
  </si>
  <si>
    <t xml:space="preserve">      Douilles pour lampes</t>
  </si>
  <si>
    <t xml:space="preserve">      Portalámparas</t>
  </si>
  <si>
    <t xml:space="preserve">      853669</t>
  </si>
  <si>
    <t xml:space="preserve">                 853669</t>
  </si>
  <si>
    <t xml:space="preserve">      853670</t>
  </si>
  <si>
    <t xml:space="preserve">                 853670</t>
  </si>
  <si>
    <t xml:space="preserve">      Connectors for optical fibres, optical fibre bundles or cables</t>
  </si>
  <si>
    <t xml:space="preserve">      Connecteurs pour fibres optiques, faisceaux ou câbles de fibres optiques</t>
  </si>
  <si>
    <t xml:space="preserve">      Conectores de fibras ópticas, haces o cables de fibras ópticas</t>
  </si>
  <si>
    <t xml:space="preserve">      853690</t>
  </si>
  <si>
    <t xml:space="preserve">                 853690</t>
  </si>
  <si>
    <t xml:space="preserve">    8537</t>
  </si>
  <si>
    <t xml:space="preserve">                     8537</t>
  </si>
  <si>
    <t xml:space="preserve">    Boards, panels, consoles, desks, cabinets and other bases, equipped with two or more apparatus of heading 85.35 or 85.36, for electric control or the distribution of electricity, including those incor</t>
  </si>
  <si>
    <t xml:space="preserve">    Tableaux, panneaux, consoles, pupitres, armoires (y compris les armoires de commande numérique) et autres supports comportant plusieurs appareils des n° s 8535 ou 8536, pour la commande ou la distribu</t>
  </si>
  <si>
    <t xml:space="preserve">    Cuadros, paneles, consolas, armarios y demás soportes equipados con varios aparatos de las partidas 85.35 u 85.36, para control o distribución de electricidad, incluidos los que incorporen instrumento</t>
  </si>
  <si>
    <t xml:space="preserve">      853710</t>
  </si>
  <si>
    <t xml:space="preserve">                 853710</t>
  </si>
  <si>
    <t xml:space="preserve">      For a voltage not exceeding 1 000 volts</t>
  </si>
  <si>
    <t xml:space="preserve">      Pour une tension n'excédant pas 1 000 V</t>
  </si>
  <si>
    <t xml:space="preserve">      Para una tensión inferior o igual a 1.000 V</t>
  </si>
  <si>
    <t xml:space="preserve">      853720</t>
  </si>
  <si>
    <t xml:space="preserve">                 853720</t>
  </si>
  <si>
    <t xml:space="preserve">      For a voltage exceeding 1 000 volts</t>
  </si>
  <si>
    <t xml:space="preserve">      Pour une tension excédant 1 000 V</t>
  </si>
  <si>
    <t xml:space="preserve">      Para una tensión superior a 1.000 V</t>
  </si>
  <si>
    <t xml:space="preserve">    8538</t>
  </si>
  <si>
    <t xml:space="preserve">                     8538</t>
  </si>
  <si>
    <t xml:space="preserve">    Parts suitable for use solely or principally with the apparatus of heading 85.35, 85.36 or 85.37.</t>
  </si>
  <si>
    <t xml:space="preserve">    Parties reconnaissables comme étant exclusivement ou principalement destinées aux appareils des n° s 8535, 8536 ou 8537.</t>
  </si>
  <si>
    <t xml:space="preserve">    Partes identificables como destinadas, exclusiva o principalmente, a los aparatos de las partidas 85.35, 85.36 u 85.37.</t>
  </si>
  <si>
    <t xml:space="preserve">      853810</t>
  </si>
  <si>
    <t xml:space="preserve">                 853810</t>
  </si>
  <si>
    <t xml:space="preserve">      Boards, panels, consoles, desks, cabinets and other bases for the goods of heading 85.37, not equipped with their apparatus</t>
  </si>
  <si>
    <t xml:space="preserve">      Tableaux, panneaux, consoles, pupitres, armoires et autres supports du n° 85.37, dépourvus de leurs appareils</t>
  </si>
  <si>
    <t xml:space="preserve">      Cuadros, paneles, consolas, armarios y demás soportes de la partida 85.37, sin sus aparatos</t>
  </si>
  <si>
    <t xml:space="preserve">      853890</t>
  </si>
  <si>
    <t xml:space="preserve">                 853890</t>
  </si>
  <si>
    <t xml:space="preserve">    8539</t>
  </si>
  <si>
    <t xml:space="preserve">                     8539</t>
  </si>
  <si>
    <t xml:space="preserve">    Electric filament or discharge lamps, including sealed beam lamp units and ultraviolet or infrared lamps; arclamps.</t>
  </si>
  <si>
    <t xml:space="preserve">    Lampes et tubes électriques à incandescence ou à décharge, y compris les articles dits 'phares et projecteurs scellés' et les lampes et tubes à rayons ultraviolets ou infrarouges; lampes à arc.</t>
  </si>
  <si>
    <t xml:space="preserve">    Lámparas y tubos eléctricos de incandescencia o de descarga, incluidos los faros o unidades 'sellados' y las lámparas y tubos de rayos ultravioletas o infrarrojos; lámparas de arco.</t>
  </si>
  <si>
    <t xml:space="preserve">      853910</t>
  </si>
  <si>
    <t xml:space="preserve">                 853910</t>
  </si>
  <si>
    <t xml:space="preserve">      Sealed beam lamp units</t>
  </si>
  <si>
    <t xml:space="preserve">      Articles dits 'phares et projecteurs scellés'</t>
  </si>
  <si>
    <t xml:space="preserve">      Faros o unidades 'sellados'</t>
  </si>
  <si>
    <t xml:space="preserve">      853921</t>
  </si>
  <si>
    <t xml:space="preserve">                 853921</t>
  </si>
  <si>
    <t xml:space="preserve">      Tungsten halogen</t>
  </si>
  <si>
    <t xml:space="preserve">      Halogènes, au tungstène</t>
  </si>
  <si>
    <t xml:space="preserve">      Halógenos de volframio</t>
  </si>
  <si>
    <t xml:space="preserve">      853922</t>
  </si>
  <si>
    <t xml:space="preserve">                 853922</t>
  </si>
  <si>
    <t xml:space="preserve">      Other, of a power not exceeding 200 W and for a voltage exceeding 100 V</t>
  </si>
  <si>
    <t xml:space="preserve">      Autres, d'une puissance n'excédant pas 200 W et d'une tension excédant 100 V</t>
  </si>
  <si>
    <t xml:space="preserve">      Los demás de potencia inferior o igual a 200 W y para una tensión superior a 100 V</t>
  </si>
  <si>
    <t xml:space="preserve">      853929</t>
  </si>
  <si>
    <t xml:space="preserve">                 853929</t>
  </si>
  <si>
    <t xml:space="preserve">      853931</t>
  </si>
  <si>
    <t xml:space="preserve">                 853931</t>
  </si>
  <si>
    <t xml:space="preserve">      Fluorescent, hot cathode</t>
  </si>
  <si>
    <t xml:space="preserve">      Fluorescents, à cathode chaude</t>
  </si>
  <si>
    <t xml:space="preserve">      Fluorescentes, de cátodo caliente</t>
  </si>
  <si>
    <t xml:space="preserve">      853932</t>
  </si>
  <si>
    <t xml:space="preserve">                 853932</t>
  </si>
  <si>
    <t xml:space="preserve">      Mercury or sodium vapour lamps; metal halide lamps</t>
  </si>
  <si>
    <t xml:space="preserve">      Lampes à vapeur de mercure ou de sodium; lampes à halogénure métallique</t>
  </si>
  <si>
    <t xml:space="preserve">      Lámparas de vapor de mercurio o sodio; lámparas de halogenuro metálico</t>
  </si>
  <si>
    <t xml:space="preserve">      853939</t>
  </si>
  <si>
    <t xml:space="preserve">                 853939</t>
  </si>
  <si>
    <t xml:space="preserve">      853940</t>
  </si>
  <si>
    <t xml:space="preserve">                 853940</t>
  </si>
  <si>
    <t xml:space="preserve">      Ultraviolet or infrared lamps; arc lamps</t>
  </si>
  <si>
    <t xml:space="preserve">      Lampes et tubes à rayons ultraviolets ou infrarouges; lampes à arc</t>
  </si>
  <si>
    <t xml:space="preserve">      Lámparas y tubos de rayos ultravioletas o infrarrojos; lámparas de arco</t>
  </si>
  <si>
    <t xml:space="preserve">      853941</t>
  </si>
  <si>
    <t xml:space="preserve">                 853941</t>
  </si>
  <si>
    <t xml:space="preserve">      Arclamps</t>
  </si>
  <si>
    <t xml:space="preserve">      Lampes à arc</t>
  </si>
  <si>
    <t xml:space="preserve">      Lámparas de arco</t>
  </si>
  <si>
    <t xml:space="preserve">      853949</t>
  </si>
  <si>
    <t xml:space="preserve">                 853949</t>
  </si>
  <si>
    <t xml:space="preserve">      853950</t>
  </si>
  <si>
    <t xml:space="preserve">                 853950</t>
  </si>
  <si>
    <t xml:space="preserve">      Lightemitting diode (LED) lamps</t>
  </si>
  <si>
    <t xml:space="preserve">      Lampes et tubes à diodes émettrices de lumière (LED)</t>
  </si>
  <si>
    <t xml:space="preserve">      Lámparas y tubos de diodos emisores de luz (LED)</t>
  </si>
  <si>
    <t xml:space="preserve">      853990</t>
  </si>
  <si>
    <t xml:space="preserve">                 853990</t>
  </si>
  <si>
    <t xml:space="preserve">    8540</t>
  </si>
  <si>
    <t xml:space="preserve">                     8540</t>
  </si>
  <si>
    <t xml:space="preserve">    Thermionic, cold cathode or photocathode valves and tubes (for example, vacuum or vapour or gas filled valves and tubes, mercury arc rectifying valves and tubes, cathoderay tubes, television camera tu</t>
  </si>
  <si>
    <t xml:space="preserve">    Lampes, tubes et valves électroniques à cathode chaude, à cathode froide ou à photocathode (lampes, tubes et valves à vide, à vapeur ou à gaz, tubes redresseurs à vapeur de mercure, tubes cathodiques,</t>
  </si>
  <si>
    <t xml:space="preserve">    Lámparas, tubos y válvulas electrónicos, de cátodo caliente, cátodo frío o fotocátodo (por ejemplo lámparas, tubos y válvulas, de vacío, de vapor o gas, tubos rectificadores de vapor de mercurio, tubo</t>
  </si>
  <si>
    <t xml:space="preserve">      854011</t>
  </si>
  <si>
    <t xml:space="preserve">                 854011</t>
  </si>
  <si>
    <t xml:space="preserve">      854012</t>
  </si>
  <si>
    <t xml:space="preserve">                 854012</t>
  </si>
  <si>
    <t xml:space="preserve">      En monochromes</t>
  </si>
  <si>
    <t xml:space="preserve">      854020</t>
  </si>
  <si>
    <t xml:space="preserve">                 854020</t>
  </si>
  <si>
    <t xml:space="preserve">      Television camera tubes; image converters and intensifiers; other photocathode tubes</t>
  </si>
  <si>
    <t xml:space="preserve">      Tubes pour caméras de télévision; tubes convertisseurs ou intensificateurs d'images; autres tubes à photocathode</t>
  </si>
  <si>
    <t xml:space="preserve">      Tubos para cámaras de televisión; tubos convertidores o intensificadores de imagen; los demás tubos de fotocátodo</t>
  </si>
  <si>
    <t xml:space="preserve">      854030</t>
  </si>
  <si>
    <t xml:space="preserve">                 854030</t>
  </si>
  <si>
    <t xml:space="preserve">      Other cathoderay tubes</t>
  </si>
  <si>
    <t xml:space="preserve">      Autres tubes cathodiques</t>
  </si>
  <si>
    <t xml:space="preserve">      Los demás tubos catódicos</t>
  </si>
  <si>
    <t xml:space="preserve">      854040</t>
  </si>
  <si>
    <t xml:space="preserve">                 854040</t>
  </si>
  <si>
    <t xml:space="preserve">      Data/graphic display tubes, colour, with a phosphor dot screen pitch smaller than 0.4 mm</t>
  </si>
  <si>
    <t xml:space="preserve">      Tubes de visualisation des données graphiques en monochromes; tubes de visualisation des données graphiques, en couleurs avec un écran phosphorique d'espacement à points inférieur à 0,4 mm</t>
  </si>
  <si>
    <t xml:space="preserve">      Tubos para visualizar datos gráficos en colores, con pantalla fosfórica de separación de puntos inferior a 0,4 mm</t>
  </si>
  <si>
    <t xml:space="preserve">      854041</t>
  </si>
  <si>
    <t xml:space="preserve">                 854041</t>
  </si>
  <si>
    <t xml:space="preserve">      Magnetrons</t>
  </si>
  <si>
    <t xml:space="preserve">      Magnétrons</t>
  </si>
  <si>
    <t xml:space="preserve">      Magnetrones</t>
  </si>
  <si>
    <t xml:space="preserve">      854042</t>
  </si>
  <si>
    <t xml:space="preserve">                 854042</t>
  </si>
  <si>
    <t xml:space="preserve">      Klystrons</t>
  </si>
  <si>
    <t xml:space="preserve">      Klistrones</t>
  </si>
  <si>
    <t xml:space="preserve">      854049</t>
  </si>
  <si>
    <t xml:space="preserve">                 854049</t>
  </si>
  <si>
    <t xml:space="preserve">      854050</t>
  </si>
  <si>
    <t xml:space="preserve">                 854050</t>
  </si>
  <si>
    <t xml:space="preserve">      Data/graphic display tubes, black and white or other monochrome</t>
  </si>
  <si>
    <t xml:space="preserve">      Tubes de visualisation des données graphiques en noir et blanc ou en autres monochromes</t>
  </si>
  <si>
    <t xml:space="preserve">      Tubos para visualizar datos gráficos en blanco y negro o demás monocromos</t>
  </si>
  <si>
    <t xml:space="preserve">      854060</t>
  </si>
  <si>
    <t xml:space="preserve">                 854060</t>
  </si>
  <si>
    <t xml:space="preserve">      854071</t>
  </si>
  <si>
    <t xml:space="preserve">                 854071</t>
  </si>
  <si>
    <t xml:space="preserve">      854072</t>
  </si>
  <si>
    <t xml:space="preserve">                 854072</t>
  </si>
  <si>
    <t xml:space="preserve">      854079</t>
  </si>
  <si>
    <t xml:space="preserve">                 854079</t>
  </si>
  <si>
    <t xml:space="preserve">      854081</t>
  </si>
  <si>
    <t xml:space="preserve">                 854081</t>
  </si>
  <si>
    <t xml:space="preserve">      Receiver or amplifier valves and tubes</t>
  </si>
  <si>
    <t xml:space="preserve">      Tubes de réception ou d'amplification</t>
  </si>
  <si>
    <t xml:space="preserve">      Tubos receptores o amplificadores</t>
  </si>
  <si>
    <t xml:space="preserve">      854089</t>
  </si>
  <si>
    <t xml:space="preserve">                 854089</t>
  </si>
  <si>
    <t xml:space="preserve">      854091</t>
  </si>
  <si>
    <t xml:space="preserve">                 854091</t>
  </si>
  <si>
    <t xml:space="preserve">      Of cathoderay tubes</t>
  </si>
  <si>
    <t xml:space="preserve">      De tubes cathodiques</t>
  </si>
  <si>
    <t xml:space="preserve">      De tubos catódicos</t>
  </si>
  <si>
    <t xml:space="preserve">      854099</t>
  </si>
  <si>
    <t xml:space="preserve">                 854099</t>
  </si>
  <si>
    <t xml:space="preserve">    8541</t>
  </si>
  <si>
    <t xml:space="preserve">                     8541</t>
  </si>
  <si>
    <t xml:space="preserve">    Diodes, transistors and similar semiconductor devices; photosensitive semiconductor devices, including photovoltaic cells whether or not assembled in modules or made up into panels; light emitting dio</t>
  </si>
  <si>
    <t xml:space="preserve">    Diodes, transistors et dispositifs similaires à semiconducteur; dispositifs photosensibles à semiconducteur, y compris les cellules photovoltaïques même assemblées en modules ou constituées en panneau</t>
  </si>
  <si>
    <t xml:space="preserve">    Diodos, transistores y dispositivos semiconductores similares; dispositivos semiconductores fotosensibles, incluidas las células fotovoltaicas, aunque estén ensambladas en módulos o paneles; diodos em</t>
  </si>
  <si>
    <t xml:space="preserve">      854110</t>
  </si>
  <si>
    <t xml:space="preserve">                 854110</t>
  </si>
  <si>
    <t xml:space="preserve">      Diodes, other than photosensitive or light emitting diodes</t>
  </si>
  <si>
    <t xml:space="preserve">      Diodes, autres que les photodiodes et les diodes émettrices de lumière</t>
  </si>
  <si>
    <t xml:space="preserve">      Diodos, excepto los fotodiodos y los diodos emisores de luz</t>
  </si>
  <si>
    <t xml:space="preserve">      854121</t>
  </si>
  <si>
    <t xml:space="preserve">                 854121</t>
  </si>
  <si>
    <t xml:space="preserve">      With a dissipation rate of less than 1 W</t>
  </si>
  <si>
    <t xml:space="preserve">      A pouvoir de dissipation inférieur à 1 W</t>
  </si>
  <si>
    <t xml:space="preserve">      Con una capacidad de disipación inferior a 1 W</t>
  </si>
  <si>
    <t xml:space="preserve">      854129</t>
  </si>
  <si>
    <t xml:space="preserve">                 854129</t>
  </si>
  <si>
    <t xml:space="preserve">      854130</t>
  </si>
  <si>
    <t xml:space="preserve">                 854130</t>
  </si>
  <si>
    <t xml:space="preserve">      Thyristors, diacs and triacs, other than photosensitive devices</t>
  </si>
  <si>
    <t xml:space="preserve">      Thyristors, diacs et triacs, autres que les dispositifs photosensibles</t>
  </si>
  <si>
    <t xml:space="preserve">      Tiristores, diacs y triacs, excepto los dispositivos fotosensibles</t>
  </si>
  <si>
    <t xml:space="preserve">      854140</t>
  </si>
  <si>
    <t xml:space="preserve">                 854140</t>
  </si>
  <si>
    <t xml:space="preserve">      Photosensitive semiconductor devices, including photovoltaic cells whether or not assembled in modules or made up into panels; light emitting diodes</t>
  </si>
  <si>
    <t xml:space="preserve">      Dispositifs photosensibles à semiconducteur, y compris les cellules photovoltaïques même assemblées en modules ou constituées en panneaux; diodes émettrices de lumière</t>
  </si>
  <si>
    <t xml:space="preserve">      Dispositivos semiconductores fotosensibles, incluidas las células fotovoltaicas, aunque estén ensambladas en módulos o paneles; diodos emisores de luz</t>
  </si>
  <si>
    <t xml:space="preserve">      854150</t>
  </si>
  <si>
    <t xml:space="preserve">                 854150</t>
  </si>
  <si>
    <t xml:space="preserve">      Other semiconductor devices</t>
  </si>
  <si>
    <t xml:space="preserve">      Autres dispositifs à semiconducteur</t>
  </si>
  <si>
    <t xml:space="preserve">      Los demás dispositivos semiconductores</t>
  </si>
  <si>
    <t xml:space="preserve">      854160</t>
  </si>
  <si>
    <t xml:space="preserve">                 854160</t>
  </si>
  <si>
    <t xml:space="preserve">      Mounted piezoelectric crystals</t>
  </si>
  <si>
    <t xml:space="preserve">      Cristaux piézoélectriques montés</t>
  </si>
  <si>
    <t xml:space="preserve">      Cristales piezoeléctricos montados</t>
  </si>
  <si>
    <t xml:space="preserve">      854190</t>
  </si>
  <si>
    <t xml:space="preserve">                 854190</t>
  </si>
  <si>
    <t xml:space="preserve">    8542</t>
  </si>
  <si>
    <t xml:space="preserve">                     8542</t>
  </si>
  <si>
    <t xml:space="preserve">    Electronic integrated circuits and microassemblies.</t>
  </si>
  <si>
    <t xml:space="preserve">    Circuits intégrés électroniques.</t>
  </si>
  <si>
    <t xml:space="preserve">    Circuitos electrónicos integrados.</t>
  </si>
  <si>
    <t xml:space="preserve">      854210</t>
  </si>
  <si>
    <t xml:space="preserve">                 854210</t>
  </si>
  <si>
    <t xml:space="preserve">      Cards incorporating an electronic integrated circuit ('smart' cards)</t>
  </si>
  <si>
    <t xml:space="preserve">      Cartes munies d'un circuit intégré électronique (« cartes intelligentes »)</t>
  </si>
  <si>
    <t xml:space="preserve">      Tarjetas provistas de un circuito integrado electrónico (tarjetas inteligentes [«smart cards»])</t>
  </si>
  <si>
    <t xml:space="preserve">      854211</t>
  </si>
  <si>
    <t xml:space="preserve">                 854211</t>
  </si>
  <si>
    <t xml:space="preserve">      Digital</t>
  </si>
  <si>
    <t xml:space="preserve">      Numéricos o digitales</t>
  </si>
  <si>
    <t xml:space="preserve">      854212</t>
  </si>
  <si>
    <t xml:space="preserve">                 854212</t>
  </si>
  <si>
    <t xml:space="preserve">      Cartes munies d'un circuit intégré électronique ('cartes intelligentes')</t>
  </si>
  <si>
    <t xml:space="preserve">      Tarjetas provistas de circuitos integrados electrónicos ('tarjetas inteligentes')</t>
  </si>
  <si>
    <t xml:space="preserve">      854213</t>
  </si>
  <si>
    <t xml:space="preserve">                 854213</t>
  </si>
  <si>
    <t xml:space="preserve">      Metal oxide semiconductors (MOS technology)</t>
  </si>
  <si>
    <t xml:space="preserve">      Semiconducteurs à oxyde métallique (technologie MOS)</t>
  </si>
  <si>
    <t xml:space="preserve">      Semiconductores de óxido metálico (tecnología MOS)</t>
  </si>
  <si>
    <t xml:space="preserve">      854214</t>
  </si>
  <si>
    <t xml:space="preserve">                 854214</t>
  </si>
  <si>
    <t xml:space="preserve">      Circuits obtained by bipolar technology</t>
  </si>
  <si>
    <t xml:space="preserve">      Circuits obtenus par technologie bipolaire</t>
  </si>
  <si>
    <t xml:space="preserve">      Circuitos de tecnología bipolar</t>
  </si>
  <si>
    <t xml:space="preserve">      854219</t>
  </si>
  <si>
    <t xml:space="preserve">                 854219</t>
  </si>
  <si>
    <t xml:space="preserve">      854220</t>
  </si>
  <si>
    <t xml:space="preserve">                 854220</t>
  </si>
  <si>
    <t xml:space="preserve">      Hybrid integrated circuits</t>
  </si>
  <si>
    <t xml:space="preserve">      Circuits intégrés hybrides</t>
  </si>
  <si>
    <t xml:space="preserve">      Circuitos integrados híbridos</t>
  </si>
  <si>
    <t xml:space="preserve">      854221</t>
  </si>
  <si>
    <t xml:space="preserve">                 854221</t>
  </si>
  <si>
    <t xml:space="preserve">      854229</t>
  </si>
  <si>
    <t xml:space="preserve">                 854229</t>
  </si>
  <si>
    <t xml:space="preserve">      854230</t>
  </si>
  <si>
    <t xml:space="preserve">                 854230</t>
  </si>
  <si>
    <t xml:space="preserve">      Other monolithic integrated circuits</t>
  </si>
  <si>
    <t xml:space="preserve">      Autres circuits intégrés monolithiques</t>
  </si>
  <si>
    <t xml:space="preserve">      Los demás circuitos integrados monolíticos</t>
  </si>
  <si>
    <t xml:space="preserve">      854231</t>
  </si>
  <si>
    <t xml:space="preserve">                 854231</t>
  </si>
  <si>
    <t xml:space="preserve">      Processors and controllers, whether or not combined with memories, converters, logic circuits, amplifiers, clock and timing circuits, or other circuits</t>
  </si>
  <si>
    <t xml:space="preserve">      Processeurs et contrôleurs, même combinés avec des mémoires, des convertisseurs, des circuits logiques, des amplificateurs, des horloges, des circuits de synchronisation ou d'autres circuits</t>
  </si>
  <si>
    <t xml:space="preserve">      Procesadores y controladores, incluso combinados con memorias, convertidores, circuitos lógicos, amplificadores, relojes y circuitos de sincronización, u otros circuitos</t>
  </si>
  <si>
    <t xml:space="preserve">      854232</t>
  </si>
  <si>
    <t xml:space="preserve">                 854232</t>
  </si>
  <si>
    <t xml:space="preserve">      Memories</t>
  </si>
  <si>
    <t xml:space="preserve">      Mémoires</t>
  </si>
  <si>
    <t xml:space="preserve">      Memorias</t>
  </si>
  <si>
    <t xml:space="preserve">      854233</t>
  </si>
  <si>
    <t xml:space="preserve">                 854233</t>
  </si>
  <si>
    <t xml:space="preserve">      Amplifiers</t>
  </si>
  <si>
    <t xml:space="preserve">      Amplificateurs</t>
  </si>
  <si>
    <t xml:space="preserve">      Amplificadores</t>
  </si>
  <si>
    <t xml:space="preserve">      854239</t>
  </si>
  <si>
    <t xml:space="preserve">                 854239</t>
  </si>
  <si>
    <t xml:space="preserve">      854240</t>
  </si>
  <si>
    <t xml:space="preserve">                 854240</t>
  </si>
  <si>
    <t xml:space="preserve">      854250</t>
  </si>
  <si>
    <t xml:space="preserve">                 854250</t>
  </si>
  <si>
    <t xml:space="preserve">      Electronic microassemblies</t>
  </si>
  <si>
    <t xml:space="preserve">      Microassemblages électroniques</t>
  </si>
  <si>
    <t xml:space="preserve">      Microestructuras electrónicas</t>
  </si>
  <si>
    <t xml:space="preserve">      854260</t>
  </si>
  <si>
    <t xml:space="preserve">                 854260</t>
  </si>
  <si>
    <t xml:space="preserve">      854270</t>
  </si>
  <si>
    <t xml:space="preserve">                 854270</t>
  </si>
  <si>
    <t xml:space="preserve">      MicroAssemblages électroniques</t>
  </si>
  <si>
    <t xml:space="preserve">      854280</t>
  </si>
  <si>
    <t xml:space="preserve">                 854280</t>
  </si>
  <si>
    <t xml:space="preserve">      854290</t>
  </si>
  <si>
    <t xml:space="preserve">                 854290</t>
  </si>
  <si>
    <t xml:space="preserve">    8543</t>
  </si>
  <si>
    <t xml:space="preserve">                     8543</t>
  </si>
  <si>
    <t xml:space="preserve">    Electrical machines and apparatus, having individual functions, not specified or included elsewhere in this Chapter.</t>
  </si>
  <si>
    <t xml:space="preserve">    Machines et appareils électriques ayant une fonction propre, non dénommés ni compris ailleurs dans le présent Chapitre.</t>
  </si>
  <si>
    <t xml:space="preserve">    Máquinas y aparatos eléctricos con función propia, no expresados ni comprendidos en otra parte de este Capítulo.</t>
  </si>
  <si>
    <t xml:space="preserve">      854310</t>
  </si>
  <si>
    <t xml:space="preserve">                 854310</t>
  </si>
  <si>
    <t xml:space="preserve">      Particle accelerators</t>
  </si>
  <si>
    <t xml:space="preserve">      Accélérateurs de particules</t>
  </si>
  <si>
    <t xml:space="preserve">      Aceleradores de partículas</t>
  </si>
  <si>
    <t xml:space="preserve">      854311</t>
  </si>
  <si>
    <t xml:space="preserve">                 854311</t>
  </si>
  <si>
    <t xml:space="preserve">      Ion implanters for doping semiconductor materials</t>
  </si>
  <si>
    <t xml:space="preserve">      Appareils d'implantation ionique pour doper les matières semiconductrices</t>
  </si>
  <si>
    <t xml:space="preserve">      Aparatos de implantación iónica para dopar material semiconductor</t>
  </si>
  <si>
    <t xml:space="preserve">      854319</t>
  </si>
  <si>
    <t xml:space="preserve">                 854319</t>
  </si>
  <si>
    <t xml:space="preserve">      854320</t>
  </si>
  <si>
    <t xml:space="preserve">                 854320</t>
  </si>
  <si>
    <t xml:space="preserve">      Signal generators</t>
  </si>
  <si>
    <t xml:space="preserve">      Générateurs de signaux</t>
  </si>
  <si>
    <t xml:space="preserve">      Generadores de señales</t>
  </si>
  <si>
    <t xml:space="preserve">      854330</t>
  </si>
  <si>
    <t xml:space="preserve">                 854330</t>
  </si>
  <si>
    <t xml:space="preserve">      Machines and apparatus for electroplating, electrolysis or electrophoresis</t>
  </si>
  <si>
    <t xml:space="preserve">      Machines et appareils de galvanoplastie, électrolyse ou électrophorèse</t>
  </si>
  <si>
    <t xml:space="preserve">      Máquinas y aparatos de galvanoplastia, electrólisis o electroforesis</t>
  </si>
  <si>
    <t xml:space="preserve">      854340</t>
  </si>
  <si>
    <t xml:space="preserve">                 854340</t>
  </si>
  <si>
    <t xml:space="preserve">      Electric fence energisers</t>
  </si>
  <si>
    <t xml:space="preserve">      Electrificateurs de clôtures</t>
  </si>
  <si>
    <t xml:space="preserve">      Electrificadores de cercas</t>
  </si>
  <si>
    <t xml:space="preserve">      854370</t>
  </si>
  <si>
    <t xml:space="preserve">                 854370</t>
  </si>
  <si>
    <t xml:space="preserve">      854380</t>
  </si>
  <si>
    <t xml:space="preserve">                 854380</t>
  </si>
  <si>
    <t xml:space="preserve">      854381</t>
  </si>
  <si>
    <t xml:space="preserve">                 854381</t>
  </si>
  <si>
    <t xml:space="preserve">      Proximity cards and tags</t>
  </si>
  <si>
    <t xml:space="preserve">      Cartes et étiquettes à déclenchement par effet de proximité</t>
  </si>
  <si>
    <t xml:space="preserve">      Tarjetas y etiquetas de activación por proximidad</t>
  </si>
  <si>
    <t xml:space="preserve">      854389</t>
  </si>
  <si>
    <t xml:space="preserve">                 854389</t>
  </si>
  <si>
    <t xml:space="preserve">      854390</t>
  </si>
  <si>
    <t xml:space="preserve">                 854390</t>
  </si>
  <si>
    <t xml:space="preserve">    8544</t>
  </si>
  <si>
    <t xml:space="preserve">                     8544</t>
  </si>
  <si>
    <t xml:space="preserve">    Insulated (including enamelled or anodised) wire, cable (including coaxial cable) and other insulated electric conductors, whether or not fitted with connectors; optical fibre cables, made up of indiv</t>
  </si>
  <si>
    <t xml:space="preserve">    Fils, câbles (y compris les câbles coaxiaux) et autres conducteurs isolés pour l'électricité (même laqués ou oxydés anodiquement), munis ou non de pièces de connexion; câbles de fibres optiques, const</t>
  </si>
  <si>
    <t xml:space="preserve">    Hilos, cables (incluidos los coaxiales) y demás conductores aislados para electricidad, aunque estén laqueados, anodizados o provistos de piezas de conexión; cables de fibras ópticas constituidos por </t>
  </si>
  <si>
    <t xml:space="preserve">      854411</t>
  </si>
  <si>
    <t xml:space="preserve">                 854411</t>
  </si>
  <si>
    <t xml:space="preserve">      En cuivre</t>
  </si>
  <si>
    <t xml:space="preserve">      854419</t>
  </si>
  <si>
    <t xml:space="preserve">                 854419</t>
  </si>
  <si>
    <t xml:space="preserve">      854420</t>
  </si>
  <si>
    <t xml:space="preserve">                 854420</t>
  </si>
  <si>
    <t xml:space="preserve">      Coaxial cable and other coaxial electric conductors</t>
  </si>
  <si>
    <t xml:space="preserve">      Câbles coaxiaux et autres conducteurs électriques coaxiaux</t>
  </si>
  <si>
    <t xml:space="preserve">      Cables y demás conductores eléctricos, coaxiales</t>
  </si>
  <si>
    <t xml:space="preserve">      854430</t>
  </si>
  <si>
    <t xml:space="preserve">                 854430</t>
  </si>
  <si>
    <t xml:space="preserve">      Ignition wiring sets and other wiring sets of a kind used in vehicles, aircraft or ships</t>
  </si>
  <si>
    <t xml:space="preserve">      Jeux de fils pour bougies d'allumage et autres jeux de fils des types utilisés dans les moyens de transport</t>
  </si>
  <si>
    <t xml:space="preserve">      Juegos de cables para bujías de encendido y demás juegos de cables de los tipos utilizados en los medios de transporte</t>
  </si>
  <si>
    <t xml:space="preserve">      854441</t>
  </si>
  <si>
    <t xml:space="preserve">                 854441</t>
  </si>
  <si>
    <t xml:space="preserve">      Fitted with connectors</t>
  </si>
  <si>
    <t xml:space="preserve">      Munis de pièces de connexion</t>
  </si>
  <si>
    <t xml:space="preserve">      Provistos de piezas de conexión</t>
  </si>
  <si>
    <t xml:space="preserve">      854442</t>
  </si>
  <si>
    <t xml:space="preserve">                 854442</t>
  </si>
  <si>
    <t xml:space="preserve">      854449</t>
  </si>
  <si>
    <t xml:space="preserve">                 854449</t>
  </si>
  <si>
    <t xml:space="preserve">      854451</t>
  </si>
  <si>
    <t xml:space="preserve">                 854451</t>
  </si>
  <si>
    <t xml:space="preserve">      854459</t>
  </si>
  <si>
    <t xml:space="preserve">                 854459</t>
  </si>
  <si>
    <t xml:space="preserve">      854460</t>
  </si>
  <si>
    <t xml:space="preserve">                 854460</t>
  </si>
  <si>
    <t xml:space="preserve">      Other electric conductors, for a voltage exceeding 1 000 volts</t>
  </si>
  <si>
    <t xml:space="preserve">      Autres conducteurs électriques, pour tensions excédant 1 000 V</t>
  </si>
  <si>
    <t xml:space="preserve">      Los demás conductores eléctricos para tensión superior a 1.000 V</t>
  </si>
  <si>
    <t xml:space="preserve">      854470</t>
  </si>
  <si>
    <t xml:space="preserve">                 854470</t>
  </si>
  <si>
    <t xml:space="preserve">      Optical fibre cables</t>
  </si>
  <si>
    <t xml:space="preserve">      Câbles de fibres optiques</t>
  </si>
  <si>
    <t xml:space="preserve">      Cables de fibras ópticas</t>
  </si>
  <si>
    <t xml:space="preserve">    8545</t>
  </si>
  <si>
    <t xml:space="preserve">                     8545</t>
  </si>
  <si>
    <t xml:space="preserve">    Carbon electrodes, carbon brushes, lamp carbons, battery carbons and other articles of graphite or other carbon, with or without metal, of a kind used for electrical purposes.</t>
  </si>
  <si>
    <t xml:space="preserve">    Electrodes en charbon, balais en charbon, charbons pour lampes ou pour piles et autres articles en graphite ou en autre carbone, avec ou sans métal, pour usages électriques.</t>
  </si>
  <si>
    <t xml:space="preserve">    Electrodos y escobillas de carbón, carbón para lámparas o pilas y demás artículos de grafito u otros carbonos, incluso con metal, para usos eléctricos.</t>
  </si>
  <si>
    <t xml:space="preserve">      854511</t>
  </si>
  <si>
    <t xml:space="preserve">                 854511</t>
  </si>
  <si>
    <t xml:space="preserve">      Of a kind used for furnaces</t>
  </si>
  <si>
    <t xml:space="preserve">      Des types utilisés pour fours</t>
  </si>
  <si>
    <t xml:space="preserve">      De los tipos utilizados en hornos</t>
  </si>
  <si>
    <t xml:space="preserve">      854519</t>
  </si>
  <si>
    <t xml:space="preserve">                 854519</t>
  </si>
  <si>
    <t xml:space="preserve">      854520</t>
  </si>
  <si>
    <t xml:space="preserve">                 854520</t>
  </si>
  <si>
    <t xml:space="preserve">      Brushes</t>
  </si>
  <si>
    <t xml:space="preserve">      Balais</t>
  </si>
  <si>
    <t xml:space="preserve">      Escobillas</t>
  </si>
  <si>
    <t xml:space="preserve">      854590</t>
  </si>
  <si>
    <t xml:space="preserve">                 854590</t>
  </si>
  <si>
    <t xml:space="preserve">    8546</t>
  </si>
  <si>
    <t xml:space="preserve">                     8546</t>
  </si>
  <si>
    <t xml:space="preserve">    Electrical insulators of any material.</t>
  </si>
  <si>
    <t xml:space="preserve">    Isolateurs en toutes matières pour l'électricité.</t>
  </si>
  <si>
    <t xml:space="preserve">    Aisladores eléctricos de cualquier materia.</t>
  </si>
  <si>
    <t xml:space="preserve">      854610</t>
  </si>
  <si>
    <t xml:space="preserve">                 854610</t>
  </si>
  <si>
    <t xml:space="preserve">      Of glass</t>
  </si>
  <si>
    <t xml:space="preserve">      En verre</t>
  </si>
  <si>
    <t xml:space="preserve">      De vidrio</t>
  </si>
  <si>
    <t xml:space="preserve">      854620</t>
  </si>
  <si>
    <t xml:space="preserve">                 854620</t>
  </si>
  <si>
    <t xml:space="preserve">      Of ceramics</t>
  </si>
  <si>
    <t xml:space="preserve">      En céramique</t>
  </si>
  <si>
    <t xml:space="preserve">      De cerámica</t>
  </si>
  <si>
    <t xml:space="preserve">      854690</t>
  </si>
  <si>
    <t xml:space="preserve">                 854690</t>
  </si>
  <si>
    <t xml:space="preserve">    8547</t>
  </si>
  <si>
    <t xml:space="preserve">                     8547</t>
  </si>
  <si>
    <t xml:space="preserve">    Insulating fittings for electrical machines, appliances or equipment, being fittings wholly of insulating material apart from any minor components of metal (for example, threaded sockets) incorporated</t>
  </si>
  <si>
    <t xml:space="preserve">    Pièces isolantes, entièrement en matières isolantes ou comportant de simples pièces métalliques d'assemblage (douilles à pas de vis, par exemple) noyées dans la masse, pour machines, appareils ou inst</t>
  </si>
  <si>
    <t xml:space="preserve">    Piezas aislantes totalmente de materia aislante o con simples piezas metálicas de ensamblado (por ejemplo casquillos roscados) embutidas en la masa, para máquinas, aparatos o instalaciones eléctricas,</t>
  </si>
  <si>
    <t xml:space="preserve">      854710</t>
  </si>
  <si>
    <t xml:space="preserve">                 854710</t>
  </si>
  <si>
    <t xml:space="preserve">      Insulating fittings of ceramics</t>
  </si>
  <si>
    <t xml:space="preserve">      Pièces isolantes en céramique</t>
  </si>
  <si>
    <t xml:space="preserve">      Piezas aislantes de cerámica</t>
  </si>
  <si>
    <t xml:space="preserve">      854720</t>
  </si>
  <si>
    <t xml:space="preserve">                 854720</t>
  </si>
  <si>
    <t xml:space="preserve">      Insulating fittings of plastics</t>
  </si>
  <si>
    <t xml:space="preserve">      Pièces isolantes en matières plastiques</t>
  </si>
  <si>
    <t xml:space="preserve">      Piezas aislantes de plástico</t>
  </si>
  <si>
    <t xml:space="preserve">      854790</t>
  </si>
  <si>
    <t xml:space="preserve">                 854790</t>
  </si>
  <si>
    <t xml:space="preserve">    8548</t>
  </si>
  <si>
    <t xml:space="preserve">                     8548</t>
  </si>
  <si>
    <t xml:space="preserve">    Electrical parts of machinery or apparatus, not specified or included elsewhere in this Chapter.</t>
  </si>
  <si>
    <t xml:space="preserve">    Déchets et débris de piles, de batteries de piles et d'accumulateurs électrique; piles et batteries de piles électriques hors d'usage et accumulateurs électriques hors d'usage; parties électriques de </t>
  </si>
  <si>
    <t xml:space="preserve">    Desperdicios y desechos de pilas, baterías de pilas o acumuladores, eléctricos; pilas, baterías de pilas y acumuladores, eléctricos, inservibles; partes eléctricas de máquinas o aparatos, no expresada</t>
  </si>
  <si>
    <t xml:space="preserve">      854800</t>
  </si>
  <si>
    <t xml:space="preserve">                 854800</t>
  </si>
  <si>
    <t xml:space="preserve">      Electrical parts of machinery or apparatus, not specified or included elsewhere in this Chapter</t>
  </si>
  <si>
    <t xml:space="preserve">      Parties électriques de machines ou d'appareils, non dénommées ni comprises ailleurs dans le présent Chapitre</t>
  </si>
  <si>
    <t xml:space="preserve">      Partes eléctricas de máquinas o de aparatos, no expresadas ni comprendidas en otra parte de este Capítulo</t>
  </si>
  <si>
    <t xml:space="preserve">      854810</t>
  </si>
  <si>
    <t xml:space="preserve">                 854810</t>
  </si>
  <si>
    <t xml:space="preserve">      Waste and scrap of primary cells, primary batteries and electric accumulators; spent primary cells, spent primary batteries and spent electric accumulators</t>
  </si>
  <si>
    <t xml:space="preserve">      Déchets et débris de piles, de batteries de piles et d'accumulateurs électriques; piles et batteries de piles électriques hors d'usage et accumulateurs électriques hors d'usage</t>
  </si>
  <si>
    <t xml:space="preserve">      Desperdicios y desechos de pilas, baterías de pilas o acumuladores, eléctricos; pilas, baterías de pilas y acumuladores, eléctricos, inservibles</t>
  </si>
  <si>
    <t xml:space="preserve">      854890</t>
  </si>
  <si>
    <t xml:space="preserve">                 854890</t>
  </si>
  <si>
    <t xml:space="preserve">  86</t>
  </si>
  <si>
    <t xml:space="preserve">                         86</t>
  </si>
  <si>
    <t xml:space="preserve">  Railway or tramway locomotives, rollingstock and parts thereof; railway or tramway track fixtures and fittings and parts thereof; mechanical (including electromechanical) traffic signalling equipment </t>
  </si>
  <si>
    <t xml:space="preserve">  Véhicules et matériel pour voies ferrées ou similaires et leurs parties; appareils mécaniques (y compris électromécaniques) de signalisation pour voies de communication</t>
  </si>
  <si>
    <t xml:space="preserve">  Vehículos y material para vías férreas o similares, y sus partes; aparatos mecánicos (incluso electromecánicos) de señalización para vías de comunicación</t>
  </si>
  <si>
    <t xml:space="preserve">    8601</t>
  </si>
  <si>
    <t xml:space="preserve">                     8601</t>
  </si>
  <si>
    <t xml:space="preserve">    Rail locomotives powered from an external source of electricity or by electric accumulators.</t>
  </si>
  <si>
    <t xml:space="preserve">    Locomotives et locotracteurs, à source extérieure d'électricité ou à accumulateurs électriques.</t>
  </si>
  <si>
    <t xml:space="preserve">    Locomotoras y locotractores, de fuente externa de electricidad o acumuladores eléctricos.</t>
  </si>
  <si>
    <t xml:space="preserve">      860110</t>
  </si>
  <si>
    <t xml:space="preserve">                 860110</t>
  </si>
  <si>
    <t xml:space="preserve">      Powered from an external source of electricity</t>
  </si>
  <si>
    <t xml:space="preserve">      A source extérieure d'électricité</t>
  </si>
  <si>
    <t xml:space="preserve">      De fuente externa de electricidad</t>
  </si>
  <si>
    <t xml:space="preserve">      860120</t>
  </si>
  <si>
    <t xml:space="preserve">                 860120</t>
  </si>
  <si>
    <t xml:space="preserve">      Powered by electric accumulators</t>
  </si>
  <si>
    <t xml:space="preserve">      A accumulateurs électriques</t>
  </si>
  <si>
    <t xml:space="preserve">      De acumuladores eléctricos</t>
  </si>
  <si>
    <t xml:space="preserve">    8602</t>
  </si>
  <si>
    <t xml:space="preserve">                     8602</t>
  </si>
  <si>
    <t xml:space="preserve">    Other rail locomotives; locomotive tenders.</t>
  </si>
  <si>
    <t xml:space="preserve">    Autres locomotives et locotracteurs; tenders.</t>
  </si>
  <si>
    <t xml:space="preserve">    Las demás locomotoras y locotractores; ténderes.</t>
  </si>
  <si>
    <t xml:space="preserve">      860210</t>
  </si>
  <si>
    <t xml:space="preserve">                 860210</t>
  </si>
  <si>
    <t xml:space="preserve">      Dieselelectric locomotives</t>
  </si>
  <si>
    <t xml:space="preserve">      Locomotives dieselélectriques</t>
  </si>
  <si>
    <t xml:space="preserve">      Locomotoras Dieseleléctricas</t>
  </si>
  <si>
    <t xml:space="preserve">      860290</t>
  </si>
  <si>
    <t xml:space="preserve">                 860290</t>
  </si>
  <si>
    <t xml:space="preserve">    8603</t>
  </si>
  <si>
    <t xml:space="preserve">                     8603</t>
  </si>
  <si>
    <t xml:space="preserve">    Selfpropelled railway or tramway coaches, vans and trucks (cars), other than those of heading 86.04.</t>
  </si>
  <si>
    <t xml:space="preserve">    Automotrices et autorails, autres que ceux du n° 86.04.</t>
  </si>
  <si>
    <t xml:space="preserve">    Automotores para vías férreas y tranvías autopropulsados, excepto los de la partida 86.04.</t>
  </si>
  <si>
    <t xml:space="preserve">      860310</t>
  </si>
  <si>
    <t xml:space="preserve">                 860310</t>
  </si>
  <si>
    <t xml:space="preserve">      860390</t>
  </si>
  <si>
    <t xml:space="preserve">                 860390</t>
  </si>
  <si>
    <t xml:space="preserve">    8604</t>
  </si>
  <si>
    <t xml:space="preserve">                     8604</t>
  </si>
  <si>
    <t xml:space="preserve">    Railway or tramway maintenance or service vehicles, whether or not selfpropelled (for example, workshops, cranes, ballast tampers, trackliners, testing coaches and track inspection vehicles).</t>
  </si>
  <si>
    <t xml:space="preserve">    Véhicules pour l'entretien ou le service des voies ferrées ou similaires, même autopropulsés (wagonsateliers, wagonsgrues, wagons équipés de bourreuses à ballast, aligneuses pour voies, voitures d'ess</t>
  </si>
  <si>
    <t xml:space="preserve">    Vehículos para mantenimiento o servicio de vías férreas o similares, incluso autopropulsados (por ejemplo vagones taller, vagones grúa, vagones equipados para apisonar balasto, alinear vías, coches pa</t>
  </si>
  <si>
    <t xml:space="preserve">      860400</t>
  </si>
  <si>
    <t xml:space="preserve">                 860400</t>
  </si>
  <si>
    <t xml:space="preserve">      Railway or tramway maintenance or service vehicles, whether or not selfpropelled (for example, workshops, cranes, ballast tampers, trackliners, testing coaches and track inspection vehicles)</t>
  </si>
  <si>
    <t xml:space="preserve">      Véhicules pour l'entretien ou le service des voies ferrées ou similaires, même autopropulsés (wagonsateliers, wagonsgrues, wagons équipés de bourreuses à ballast, aligneuses pour voies, voitures d'ess</t>
  </si>
  <si>
    <t xml:space="preserve">      Vehículos para mantenimiento o servicio de vías férreas o similares, incluso autopropulsados (por ejemplo vagones taller, vagones grúa, vagones equipados para apisonar balasto, alinear vías, coches pa</t>
  </si>
  <si>
    <t xml:space="preserve">    8605</t>
  </si>
  <si>
    <t xml:space="preserve">                     8605</t>
  </si>
  <si>
    <t xml:space="preserve">    Railway or tramway passenger coaches, not selfpropelled; luggage vans (baggage cars), post office coaches and other special purpose railway or tramway coaches, not selfpropelled (excluding those of he</t>
  </si>
  <si>
    <t xml:space="preserve">    Voitures à voyageurs, fourgons à bagages, voitures postales et autres voitures spéciales, pour voies ferrées ou similaires (à l'exclusion des voitures du n° 86.04).</t>
  </si>
  <si>
    <t xml:space="preserve">    Coches de viajeros, furgones de equipajes, coches correo y demás coches especiales, para vías férreas o similares (excepto los coches de la partida 86.04).</t>
  </si>
  <si>
    <t xml:space="preserve">      860500</t>
  </si>
  <si>
    <t xml:space="preserve">                 860500</t>
  </si>
  <si>
    <t xml:space="preserve">      Railway or tramway passenger coaches, not selfpropelled; luggage vans (baggage cars), post office coaches and other special purpose railway or tramway coaches, not selfpropelled (excluding those of he</t>
  </si>
  <si>
    <t xml:space="preserve">      Voitures à voyageurs, fourgons à bagages, voitures postales et autres voitures spéciales, pour voies ferrées ou similaires (à l'exclusion des voitures du n° 86.04)</t>
  </si>
  <si>
    <t xml:space="preserve">      Coches de viajeros, furgones de equipajes, coches correo y demás coches especiales, para vías férreas o similares (excepto los coches de la partida 86.04).</t>
  </si>
  <si>
    <t xml:space="preserve">    8606</t>
  </si>
  <si>
    <t xml:space="preserve">                     8606</t>
  </si>
  <si>
    <t xml:space="preserve">    Railway or tramway goods vans and wagons (freight cars), not selfpropelled.</t>
  </si>
  <si>
    <t xml:space="preserve">    Wagons pour le transport sur rail de marchandises.</t>
  </si>
  <si>
    <t xml:space="preserve">    Vagones para transporte de mercancías sobre carriles (rieles).</t>
  </si>
  <si>
    <t xml:space="preserve">      860610</t>
  </si>
  <si>
    <t xml:space="preserve">                 860610</t>
  </si>
  <si>
    <t xml:space="preserve">      Tank wagons (tank cars) and the like</t>
  </si>
  <si>
    <t xml:space="preserve">      Wagonsciternes et similaires</t>
  </si>
  <si>
    <t xml:space="preserve">      Vagones cisterna y similares</t>
  </si>
  <si>
    <t xml:space="preserve">      860620</t>
  </si>
  <si>
    <t xml:space="preserve">                 860620</t>
  </si>
  <si>
    <t xml:space="preserve">      Insulated or refrigerated vans and wagons (cars), other than those of subheading 8606.10</t>
  </si>
  <si>
    <t xml:space="preserve">      Wagons isothermes, réfrigérants ou frigorifiques, autres que ceux du n° 8606.10</t>
  </si>
  <si>
    <t xml:space="preserve">      Vagones isotérmicos, refrigerantes o frigoríficos, excepto los de la subpartida 8606.10</t>
  </si>
  <si>
    <t xml:space="preserve">      860630</t>
  </si>
  <si>
    <t xml:space="preserve">                 860630</t>
  </si>
  <si>
    <t xml:space="preserve">      Selfdischarging vans and wagons (cars), other than those of subheading 8606.10 or 8606.20</t>
  </si>
  <si>
    <t xml:space="preserve">      Wagons à déchargement automatique, autres que ceux des n° s 8606.10 ou 8606.20</t>
  </si>
  <si>
    <t xml:space="preserve">      Vagones de descarga automática, excepto los de la subpartida 8606.10</t>
  </si>
  <si>
    <t xml:space="preserve">      860691</t>
  </si>
  <si>
    <t xml:space="preserve">                 860691</t>
  </si>
  <si>
    <t xml:space="preserve">      Covered and closed</t>
  </si>
  <si>
    <t xml:space="preserve">      Couverts et fermes</t>
  </si>
  <si>
    <t xml:space="preserve">      Cubiertos y cerrados</t>
  </si>
  <si>
    <t xml:space="preserve">      860692</t>
  </si>
  <si>
    <t xml:space="preserve">                 860692</t>
  </si>
  <si>
    <t xml:space="preserve">      Open, with nonremovable sides of a height exceeding 60 cm</t>
  </si>
  <si>
    <t xml:space="preserve">      Ouverts, à parois non amovibles d'une hauteur excédant 60 cm (tombereaux)</t>
  </si>
  <si>
    <t xml:space="preserve">      Abiertos, con pared fija de altura superior a 60 cm</t>
  </si>
  <si>
    <t xml:space="preserve">      860699</t>
  </si>
  <si>
    <t xml:space="preserve">                 860699</t>
  </si>
  <si>
    <t xml:space="preserve">    8607</t>
  </si>
  <si>
    <t xml:space="preserve">                     8607</t>
  </si>
  <si>
    <t xml:space="preserve">    Parts of railway or tramway locomotives or rollingstock.</t>
  </si>
  <si>
    <t xml:space="preserve">    Parties de véhicules pour voies ferrées ou similaires.</t>
  </si>
  <si>
    <t xml:space="preserve">    Partes de vehículos para vías férreas o similares.</t>
  </si>
  <si>
    <t xml:space="preserve">      860711</t>
  </si>
  <si>
    <t xml:space="preserve">                 860711</t>
  </si>
  <si>
    <t xml:space="preserve">      Driving bogies and bisselbogies</t>
  </si>
  <si>
    <t xml:space="preserve">      Bogies et bissels de traction</t>
  </si>
  <si>
    <t xml:space="preserve">      Bojes y 'bissels', de tracción</t>
  </si>
  <si>
    <t xml:space="preserve">      860712</t>
  </si>
  <si>
    <t xml:space="preserve">                 860712</t>
  </si>
  <si>
    <t xml:space="preserve">      Other bogies and bisselbogies</t>
  </si>
  <si>
    <t xml:space="preserve">      Autres bogies et bissels</t>
  </si>
  <si>
    <t xml:space="preserve">      Los demás bojes y 'bissels'</t>
  </si>
  <si>
    <t xml:space="preserve">      860719</t>
  </si>
  <si>
    <t xml:space="preserve">                 860719</t>
  </si>
  <si>
    <t xml:space="preserve">      860721</t>
  </si>
  <si>
    <t xml:space="preserve">                 860721</t>
  </si>
  <si>
    <t xml:space="preserve">      Air brakes and parts thereof</t>
  </si>
  <si>
    <t xml:space="preserve">      Freins à air comprime et leurs parties</t>
  </si>
  <si>
    <t xml:space="preserve">      Frenos de aire comprimido y sus partes</t>
  </si>
  <si>
    <t xml:space="preserve">      860729</t>
  </si>
  <si>
    <t xml:space="preserve">                 860729</t>
  </si>
  <si>
    <t xml:space="preserve">      860730</t>
  </si>
  <si>
    <t xml:space="preserve">                 860730</t>
  </si>
  <si>
    <t xml:space="preserve">      Hooks and other coupling devices, buffers, and parts thereof</t>
  </si>
  <si>
    <t xml:space="preserve">      Crochets et autres systèmes d'attelage, tampons de choc, et leurs parties</t>
  </si>
  <si>
    <t xml:space="preserve">      Ganchos y demás sistemas de enganche, topes, y sus partes</t>
  </si>
  <si>
    <t xml:space="preserve">      860791</t>
  </si>
  <si>
    <t xml:space="preserve">                 860791</t>
  </si>
  <si>
    <t xml:space="preserve">      Of locomotives</t>
  </si>
  <si>
    <t xml:space="preserve">      De locomotives ou de locotracteurs</t>
  </si>
  <si>
    <t xml:space="preserve">      De locomotoras o locotractores</t>
  </si>
  <si>
    <t xml:space="preserve">      860799</t>
  </si>
  <si>
    <t xml:space="preserve">                 860799</t>
  </si>
  <si>
    <t xml:space="preserve">    8608</t>
  </si>
  <si>
    <t xml:space="preserve">                     8608</t>
  </si>
  <si>
    <t xml:space="preserve">    Railway or tramway track fixtures and fittings; mechanical (including electromechanical) signalling, safety or traffic control equipment for railways, tramways, roads, inland waterways, parking facili</t>
  </si>
  <si>
    <t xml:space="preserve">    Matériel fixe de voies ferrées ou similaires; appareils mécaniques (y compris électromécaniques) de signalisation, de sécurité, de contrôle ou de commande pour voies ferrées ou similaires, routières o</t>
  </si>
  <si>
    <t xml:space="preserve">    Material fijo de vías férreas o similares; aparatos mecánicos (incluso electromecánicos) de señalización, seguridad, control o mando para vías férreas o similares, carreteras o vías fluviales, áreas o</t>
  </si>
  <si>
    <t xml:space="preserve">      860800</t>
  </si>
  <si>
    <t xml:space="preserve">                 860800</t>
  </si>
  <si>
    <t xml:space="preserve">      Railway or tramway track fixtures and fittings; mechanical (including electromechanical) signalling, safety or traffic control equipment for railways, tramways, roads, inland waterways, parking facili</t>
  </si>
  <si>
    <t xml:space="preserve">      Matériel fixe de voies ferrées ou similaires; appareils mécaniques (y compris électromécaniques) de signalisation, de sécurité, de contrôle ou de commande pour voies ferrées ou similaires, routières o</t>
  </si>
  <si>
    <t xml:space="preserve">      Material fijo de vías férreas o similares; aparatos mecánicos (incluso electromecánicos) de señalización, seguridad, control o mando para vías férreas o similares, carreteras o vías fluviales, áreas o</t>
  </si>
  <si>
    <t xml:space="preserve">    8609</t>
  </si>
  <si>
    <t xml:space="preserve">                     8609</t>
  </si>
  <si>
    <t xml:space="preserve">    Containers (including containers for the transport of fluids) specially designed and equipped for carriage by one or more modes of transport.</t>
  </si>
  <si>
    <t xml:space="preserve">    Cadres et conteneurs (y compris les conteneursciternes et les conteneursréservoirs) spécialement conçus et équipés pour un ou plusieurs modes de transport.</t>
  </si>
  <si>
    <t xml:space="preserve">    Contenedores (incluidos los contenedores cisterna y los contenedores depósito) especialmente concebidos y equipados para uno o varios medios de transporte.</t>
  </si>
  <si>
    <t xml:space="preserve">      860900</t>
  </si>
  <si>
    <t xml:space="preserve">                 860900</t>
  </si>
  <si>
    <t xml:space="preserve">      Containers (including containers for the transport of fluids) specially designed and equipped for carriage by one or more modes of transport</t>
  </si>
  <si>
    <t xml:space="preserve">      Cadres et conteneurs (y compris les conteneursciternes et les conteneursréservoirs) spécialement conçus et équipés pour un ou plusieurs modes de transport</t>
  </si>
  <si>
    <t xml:space="preserve">      Contenedores (incluidos los contenedores cisterna y los contenedores depósito) especialmente concebidos y equipados para uno o varios medios de transporte</t>
  </si>
  <si>
    <t xml:space="preserve">  87</t>
  </si>
  <si>
    <t xml:space="preserve">                         87</t>
  </si>
  <si>
    <t xml:space="preserve">  Vehicles other than railway or tramway rollingstock, and parts and accessories thereof</t>
  </si>
  <si>
    <t xml:space="preserve">  Voitures automobiles, tracteurs, cycles et autres véhicules terrestres, leurs parties et accessoires</t>
  </si>
  <si>
    <t xml:space="preserve">  Vehículos automóviles, tractores, velocípedos y demás vehículos terrestres; sus partes y accesorios</t>
  </si>
  <si>
    <t xml:space="preserve">    8701</t>
  </si>
  <si>
    <t xml:space="preserve">                     8701</t>
  </si>
  <si>
    <t xml:space="preserve">    Tractors (other than tractors of heading 87.09).</t>
  </si>
  <si>
    <t xml:space="preserve">    Tracteurs (à l'exclusion des chariotstracteurs du n° 87.09).</t>
  </si>
  <si>
    <t xml:space="preserve">    Tractores (excepto las carretillas tractor de la partida 87.09).</t>
  </si>
  <si>
    <t xml:space="preserve">      870110</t>
  </si>
  <si>
    <t xml:space="preserve">                 870110</t>
  </si>
  <si>
    <t xml:space="preserve">      Pedestrian controlled tractors</t>
  </si>
  <si>
    <t xml:space="preserve">      Motoculteurs</t>
  </si>
  <si>
    <t xml:space="preserve">      Motocultores</t>
  </si>
  <si>
    <t xml:space="preserve">      870120</t>
  </si>
  <si>
    <t xml:space="preserve">                 870120</t>
  </si>
  <si>
    <t xml:space="preserve">      Road tractors for semitrailers</t>
  </si>
  <si>
    <t xml:space="preserve">      Tracteurs routiers pour semiremorques</t>
  </si>
  <si>
    <t xml:space="preserve">      Tractores de carretera para semirremolques</t>
  </si>
  <si>
    <t xml:space="preserve">      870130</t>
  </si>
  <si>
    <t xml:space="preserve">                 870130</t>
  </si>
  <si>
    <t xml:space="preserve">      Tracklaying tractors</t>
  </si>
  <si>
    <t xml:space="preserve">      Tracteurs à chenilles</t>
  </si>
  <si>
    <t xml:space="preserve">      Tractores de orugas</t>
  </si>
  <si>
    <t xml:space="preserve">      870190</t>
  </si>
  <si>
    <t xml:space="preserve">                 870190</t>
  </si>
  <si>
    <t xml:space="preserve">      870191</t>
  </si>
  <si>
    <t xml:space="preserve">                 870191</t>
  </si>
  <si>
    <t xml:space="preserve">      Not exceeding 18 kW</t>
  </si>
  <si>
    <t xml:space="preserve">      N’excédant pas 18 kW</t>
  </si>
  <si>
    <t xml:space="preserve">      Inferior o igual a 18 kW</t>
  </si>
  <si>
    <t xml:space="preserve">      870192</t>
  </si>
  <si>
    <t xml:space="preserve">                 870192</t>
  </si>
  <si>
    <t xml:space="preserve">      Exceeding 18 kW but not exceeding 37 kW</t>
  </si>
  <si>
    <t xml:space="preserve">      Excédant 18 kW mais n’excédant pas 37 kW</t>
  </si>
  <si>
    <t xml:space="preserve">      Superior a 18 kW pero inferior o igual a 37 kW</t>
  </si>
  <si>
    <t xml:space="preserve">      870193</t>
  </si>
  <si>
    <t xml:space="preserve">                 870193</t>
  </si>
  <si>
    <t xml:space="preserve">      Exceeding 37 kW but not exceeding 75 kW</t>
  </si>
  <si>
    <t xml:space="preserve">      Excédant 37 kW mais n’excédant pas 75 kW</t>
  </si>
  <si>
    <t xml:space="preserve">      Superior a 37 kW pero inferior o igual a 75 kW</t>
  </si>
  <si>
    <t xml:space="preserve">      870194</t>
  </si>
  <si>
    <t xml:space="preserve">                 870194</t>
  </si>
  <si>
    <t xml:space="preserve">      Exceeding 75 kW but not exceeding 130 kW</t>
  </si>
  <si>
    <t xml:space="preserve">      Excédant 75 kW mais n’excédant pas 130 kW</t>
  </si>
  <si>
    <t xml:space="preserve">      Superior a 75 kW pero inferior o igual a 130 kW</t>
  </si>
  <si>
    <t xml:space="preserve">      870195</t>
  </si>
  <si>
    <t xml:space="preserve">                 870195</t>
  </si>
  <si>
    <t xml:space="preserve">      Exceeding 130 kW</t>
  </si>
  <si>
    <t xml:space="preserve">      Excédant 130 kW</t>
  </si>
  <si>
    <t xml:space="preserve">      Superior a 130 kW</t>
  </si>
  <si>
    <t xml:space="preserve">    8702</t>
  </si>
  <si>
    <t xml:space="preserve">                     8702</t>
  </si>
  <si>
    <t xml:space="preserve">    Motor vehicles for the transport of ten or more persons, including the driver.</t>
  </si>
  <si>
    <t xml:space="preserve">    Véhicules automobiles pour le transport de dix personnes ou plus, chauffeur inclus.</t>
  </si>
  <si>
    <t xml:space="preserve">    Vehículos automóviles para transporte de diez o más personas, incluido el conductor.</t>
  </si>
  <si>
    <t xml:space="preserve">      870210</t>
  </si>
  <si>
    <t xml:space="preserve">                 870210</t>
  </si>
  <si>
    <t xml:space="preserve">      With compressionignition internal combustion piston engine (diesel or semidiesel)</t>
  </si>
  <si>
    <t xml:space="preserve">      A moteur à piston à allumage par compression (diesel et semidiesel)</t>
  </si>
  <si>
    <t xml:space="preserve">      Con motor de émbolo (pistón), de encendido por compresión (Diesel o semiDiesel)</t>
  </si>
  <si>
    <t xml:space="preserve">      870220</t>
  </si>
  <si>
    <t xml:space="preserve">                 870220</t>
  </si>
  <si>
    <t xml:space="preserve">      With both compressionignition internal combustion piston engine (diesel or semidiesel) and electric motor as motors for propulsion</t>
  </si>
  <si>
    <t xml:space="preserve">      Equipés à la fois, pour la propulsion, d'un moteur à piston à allumage par compression (diesel ou semidiesel) et d'un moteur électrique</t>
  </si>
  <si>
    <t xml:space="preserve">      Equipados para la propulsión con motor de émbolo (pistón), de encendido por compresión (diésel o semidiésel) y con motor eléctrico</t>
  </si>
  <si>
    <t xml:space="preserve">      870230</t>
  </si>
  <si>
    <t xml:space="preserve">                 870230</t>
  </si>
  <si>
    <t xml:space="preserve">      With both sparkignition internal combustion reciprocating piston engine and electric motor as motors for propulsion</t>
  </si>
  <si>
    <t xml:space="preserve">      Equipés à la fois, pour la propulsion, d'un moteur à piston alternatif à allumage par étincelles et d'un moteur électrique</t>
  </si>
  <si>
    <t xml:space="preserve">      Equipados para la propulsión con motor de émbolo (pistón) alternativo, de encendido por chispa y con motor eléctrico</t>
  </si>
  <si>
    <t xml:space="preserve">      870240</t>
  </si>
  <si>
    <t xml:space="preserve">                 870240</t>
  </si>
  <si>
    <t xml:space="preserve">      With only electric motor for propulsion</t>
  </si>
  <si>
    <t xml:space="preserve">      Uniquement à moteur électrique pour la propulsion</t>
  </si>
  <si>
    <t xml:space="preserve">      Únicamente propulsados con motor eléctrico</t>
  </si>
  <si>
    <t xml:space="preserve">      870290</t>
  </si>
  <si>
    <t xml:space="preserve">                 870290</t>
  </si>
  <si>
    <t xml:space="preserve">    8703</t>
  </si>
  <si>
    <t xml:space="preserve">                     8703</t>
  </si>
  <si>
    <t xml:space="preserve">    Motor cars and other motor vehicles principally designed for the transport of persons (other than those of heading 87.02), including station wagons and racing cars.</t>
  </si>
  <si>
    <t xml:space="preserve">    Voitures de tourisme et autres véhicules automobiles principalement conçus pour le transport de personnes (autres que ceux du n° 87.02), y compris les voitures du type 'break' et les voitures de cours</t>
  </si>
  <si>
    <t xml:space="preserve">    Automóviles de turismo y demás vehículos automóviles concebidos principalmente para el transporte de personas (excepto los de la partida 87.02), incluidos los del tipo familiar («break» o «station wag</t>
  </si>
  <si>
    <t xml:space="preserve">      870310</t>
  </si>
  <si>
    <t xml:space="preserve">                 870310</t>
  </si>
  <si>
    <t xml:space="preserve">      Vehicles specially designed for travelling on snow; golf cars and similar vehicles</t>
  </si>
  <si>
    <t xml:space="preserve">      Véhicules spécialement conçus pour se déplacer sur la neige; véhicules spéciaux pour le transport de personnes sur les terrains de golf et véhicules similaires</t>
  </si>
  <si>
    <t xml:space="preserve">      Vehículos especialmente concebidos para desplazarse sobre nieve; vehículos especiales para transporte de personas en campos de golf y vehículos similares</t>
  </si>
  <si>
    <t xml:space="preserve">      870321</t>
  </si>
  <si>
    <t xml:space="preserve">                 870321</t>
  </si>
  <si>
    <t xml:space="preserve">      Of a cylinder capacity not exceeding 1 000 cc</t>
  </si>
  <si>
    <t xml:space="preserve">      D'une cylindrée n'excédant pas 1 000 cm3</t>
  </si>
  <si>
    <t xml:space="preserve">      De cilindrada inferior o igual a 1.000 cm3</t>
  </si>
  <si>
    <t xml:space="preserve">      870322</t>
  </si>
  <si>
    <t xml:space="preserve">                 870322</t>
  </si>
  <si>
    <t xml:space="preserve">      Of a cylinder capacity exceeding 1 000 cc but not exceeding 1 500 cc</t>
  </si>
  <si>
    <t xml:space="preserve">      D'une cylindrée excédant 1 000 cm3 mais n'excédant pas 1 500 cm3</t>
  </si>
  <si>
    <t xml:space="preserve">      De cilindrada superior a 1.000 cm3 pero inferior o igual a 1.500 cm3</t>
  </si>
  <si>
    <t xml:space="preserve">      870323</t>
  </si>
  <si>
    <t xml:space="preserve">                 870323</t>
  </si>
  <si>
    <t xml:space="preserve">      Of a cylinder capacity exceeding 1 500 cc but not exceeding 3 000 cc</t>
  </si>
  <si>
    <t xml:space="preserve">      D'une cylindrée excédant 1 500 cm3 mais n'excédant pas 3 000 cm3</t>
  </si>
  <si>
    <t xml:space="preserve">      De cilindrada superior a 1.500 cm3 pero inferior o igual a 3.000 cm3</t>
  </si>
  <si>
    <t xml:space="preserve">      870324</t>
  </si>
  <si>
    <t xml:space="preserve">                 870324</t>
  </si>
  <si>
    <t xml:space="preserve">      Of a cylinder capacity exceeding 3 000 cc</t>
  </si>
  <si>
    <t xml:space="preserve">      D'une cylindrée excédant 3 000 cm3</t>
  </si>
  <si>
    <t xml:space="preserve">      De cilindrada superior a 3.000 cm3</t>
  </si>
  <si>
    <t xml:space="preserve">      870331</t>
  </si>
  <si>
    <t xml:space="preserve">                 870331</t>
  </si>
  <si>
    <t xml:space="preserve">      Of a cylinder capacity not exceeding 1 500 cc</t>
  </si>
  <si>
    <t xml:space="preserve">      D'une cylindrée n'excédant pas 1 500 cm3</t>
  </si>
  <si>
    <t xml:space="preserve">      De cilindrada inferior o igual a 1.500 cm3</t>
  </si>
  <si>
    <t xml:space="preserve">      870332</t>
  </si>
  <si>
    <t xml:space="preserve">                 870332</t>
  </si>
  <si>
    <t xml:space="preserve">      Of a cylinder capacity exceeding 1 500 cc but not exceeding 2 500 cc</t>
  </si>
  <si>
    <t xml:space="preserve">      D'une cylindrée excédant 1 500 cm3 mais n'excédant pas 2 500 cm3</t>
  </si>
  <si>
    <t xml:space="preserve">      De cilindrada superior a 1.500 cm3 pero inferior o igual a 2.500 cm3</t>
  </si>
  <si>
    <t xml:space="preserve">      870333</t>
  </si>
  <si>
    <t xml:space="preserve">                 870333</t>
  </si>
  <si>
    <t xml:space="preserve">      Of a cylinder capacity exceeding 2 500 cc</t>
  </si>
  <si>
    <t xml:space="preserve">      D'une cylindrée excédant 2 500 cm3</t>
  </si>
  <si>
    <t xml:space="preserve">      De cilindrada superior a 2.500 cm3</t>
  </si>
  <si>
    <t xml:space="preserve">      870340</t>
  </si>
  <si>
    <t xml:space="preserve">                 870340</t>
  </si>
  <si>
    <t xml:space="preserve">      Other vehicles, with both sparkignition internal combustion reciprocating piston engine and electric motor as motors for propulsion, other than those capable of being charged by plugging to external s</t>
  </si>
  <si>
    <t xml:space="preserve">      Autres véhicules, équipés à la fois, pour la propulsion, d'un moteur à piston alternatif à allumage par étincelles et d'un moteur électrique, autres que ceux pouvant être chargés en se branchant à une</t>
  </si>
  <si>
    <t xml:space="preserve">      Los demás vehículos, equipados para la propulsión con motor de émbolo (pistón) alternativo, de encendido por chispa y con motor eléctrico, excepto los que se puedan cargar mediante conexión a una fuen</t>
  </si>
  <si>
    <t xml:space="preserve">      870350</t>
  </si>
  <si>
    <t xml:space="preserve">                 870350</t>
  </si>
  <si>
    <t xml:space="preserve">      Other vehicles, with both compressionignition internal combustion piston engine (diesel or semidiesel) and electric motor as motors for propulsion, other than those capable of being charged by pluggin</t>
  </si>
  <si>
    <t xml:space="preserve">      Autres véhicules, équipés à la fois, pour la propulsion, d'un moteur à piston à allumage par compression (diesel ou semidiesel) et d'un moteur électrique, autres que ceux pouvant être chargés en se br</t>
  </si>
  <si>
    <t xml:space="preserve">      Los demás vehículos, equipados para la propulsión con motor de émbolo (pistón), de encendido por compresión (diésel o semidiésel) y con motor eléctrico, excepto los que se puedan cargar mediante conex</t>
  </si>
  <si>
    <t xml:space="preserve">      870360</t>
  </si>
  <si>
    <t xml:space="preserve">                 870360</t>
  </si>
  <si>
    <t xml:space="preserve">      Other vehicles, with both sparkignition internal combustion reciprocating piston engine and electric motor as motors for propulsion, capable of being charged by plugging to external source of electric</t>
  </si>
  <si>
    <t xml:space="preserve">      Autres véhicules, équipés à la fois, pour la propulsion, d'un moteur à piston alternatif à allumage par étincelles et d'un moteur électrique, pouvant être chargés en se branchant à une source externe </t>
  </si>
  <si>
    <t xml:space="preserve">      Los demás vehículos, equipados para la propulsión con motor de émbolo (pistón) alternativo, de encendido por chispa y con motor eléctrico, que se puedan cargar mediante conexión a una fuente externa d</t>
  </si>
  <si>
    <t xml:space="preserve">      870370</t>
  </si>
  <si>
    <t xml:space="preserve">                 870370</t>
  </si>
  <si>
    <t xml:space="preserve">      Other vehicles, with both compressionignition internal combustion piston engine (diesel or semidiesel) and electric motor as motors for propulsion, capable of being charged by plugging to external sou</t>
  </si>
  <si>
    <t xml:space="preserve">      Autres véhicules, équipés à la fois, pour la propulsion, d'un moteur à piston à allumage par compression (diesel ou semidiesel) et d'un moteur électrique, pouvant être chargés en se branchant à une so</t>
  </si>
  <si>
    <t xml:space="preserve">      Los demás vehículos, equipados para la propulsión con motor de émbolo (pistón), de encendido por compresión (diésel o semidiésel) y con motor eléctrico, que se puedan cargar mediante conexión a una fu</t>
  </si>
  <si>
    <t xml:space="preserve">      870380</t>
  </si>
  <si>
    <t xml:space="preserve">                 870380</t>
  </si>
  <si>
    <t xml:space="preserve">      Other vehicles, with only electric motor for propulsion</t>
  </si>
  <si>
    <t xml:space="preserve">      Autres véhicules, équipés uniquement d'un moteur électrique pour la propulsion</t>
  </si>
  <si>
    <t xml:space="preserve">      Los demás vehículos, propulsados únicamente con motor eléctrico</t>
  </si>
  <si>
    <t xml:space="preserve">      870390</t>
  </si>
  <si>
    <t xml:space="preserve">                 870390</t>
  </si>
  <si>
    <t xml:space="preserve">    8704</t>
  </si>
  <si>
    <t xml:space="preserve">                     8704</t>
  </si>
  <si>
    <t xml:space="preserve">    Motor vehicles for the transport of goods.</t>
  </si>
  <si>
    <t xml:space="preserve">    Véhicules automobiles pour le transport de marchandises.</t>
  </si>
  <si>
    <t xml:space="preserve">    Vehículos automóviles para transporte de mercancías.</t>
  </si>
  <si>
    <t xml:space="preserve">      870410</t>
  </si>
  <si>
    <t xml:space="preserve">                 870410</t>
  </si>
  <si>
    <t xml:space="preserve">      Dumpers designed for offhighway use</t>
  </si>
  <si>
    <t xml:space="preserve">      Tombereaux automoteurs conçus pour être utilisés en dehors du réseau routier</t>
  </si>
  <si>
    <t xml:space="preserve">      Volquetes automotores concebidos para utilizarlos fuera de la red de carreteras</t>
  </si>
  <si>
    <t xml:space="preserve">      870421</t>
  </si>
  <si>
    <t xml:space="preserve">                 870421</t>
  </si>
  <si>
    <t xml:space="preserve">      g.v.w. not exceeding 5 tonnes</t>
  </si>
  <si>
    <t xml:space="preserve">      D'un poids en charge maximal n'excédant pas 5 tonnes</t>
  </si>
  <si>
    <t xml:space="preserve">      De peso total con carga máxima inferior o igual a 5 t</t>
  </si>
  <si>
    <t xml:space="preserve">      870422</t>
  </si>
  <si>
    <t xml:space="preserve">                 870422</t>
  </si>
  <si>
    <t xml:space="preserve">      g.v.w. exceeding 5 tonnes but not exceeding 20 tonnes</t>
  </si>
  <si>
    <t xml:space="preserve">      D'un poids en charge maximal excédant 5 tonnes mais n'excédant pas 20 tonnes</t>
  </si>
  <si>
    <t xml:space="preserve">      De peso total con carga máxima superior a 5 t pero inferior o igual a 20 t</t>
  </si>
  <si>
    <t xml:space="preserve">      870423</t>
  </si>
  <si>
    <t xml:space="preserve">                 870423</t>
  </si>
  <si>
    <t xml:space="preserve">      g.v.w. exceeding 20 tonnes</t>
  </si>
  <si>
    <t xml:space="preserve">      D'un poids en charge maximal excédant 20 tonnes</t>
  </si>
  <si>
    <t xml:space="preserve">      De peso total con carga máxima superior a 20 t</t>
  </si>
  <si>
    <t xml:space="preserve">      870431</t>
  </si>
  <si>
    <t xml:space="preserve">                 870431</t>
  </si>
  <si>
    <t xml:space="preserve">      870432</t>
  </si>
  <si>
    <t xml:space="preserve">                 870432</t>
  </si>
  <si>
    <t xml:space="preserve">      g.v.w. exceeding 5 tonnes</t>
  </si>
  <si>
    <t xml:space="preserve">      D'un poids en charge maximal excédant 5 tonnes</t>
  </si>
  <si>
    <t xml:space="preserve">      De peso total con carga máxima superior a 5 t</t>
  </si>
  <si>
    <t xml:space="preserve">      870490</t>
  </si>
  <si>
    <t xml:space="preserve">                 870490</t>
  </si>
  <si>
    <t xml:space="preserve">    8705</t>
  </si>
  <si>
    <t xml:space="preserve">                     8705</t>
  </si>
  <si>
    <t xml:space="preserve">    Special purpose motor vehicles, other than those principally designed for the transport of persons or goods (for example, breakdown lorries (wreckers), crane lorries (mobile cranes), fire fighting veh</t>
  </si>
  <si>
    <t xml:space="preserve">    Véhicules automobiles à usages spéciaux, autres que ceux principalement conçus pour le transport de personnes ou de marchandises (dépanneuses, camionsgrues, voitures de lutte contre l'incendie, camion</t>
  </si>
  <si>
    <t xml:space="preserve">    Vehículos automóviles para usos especiales, excepto los concebidos principalmente para transporte de personas o mercancías (por ejemplo coches para reparaciones (auxilio mecánico), camiones grúa, cami</t>
  </si>
  <si>
    <t xml:space="preserve">      870510</t>
  </si>
  <si>
    <t xml:space="preserve">                 870510</t>
  </si>
  <si>
    <t xml:space="preserve">      Crane lorries</t>
  </si>
  <si>
    <t xml:space="preserve">      Camionsgrues</t>
  </si>
  <si>
    <t xml:space="preserve">      Camiones grúa</t>
  </si>
  <si>
    <t xml:space="preserve">      870520</t>
  </si>
  <si>
    <t xml:space="preserve">                 870520</t>
  </si>
  <si>
    <t xml:space="preserve">      Mobile drilling derricks</t>
  </si>
  <si>
    <t xml:space="preserve">      Derricks automobiles pour le sondage ou le forage</t>
  </si>
  <si>
    <t xml:space="preserve">      Camiones automóviles para sondeo o perforación</t>
  </si>
  <si>
    <t xml:space="preserve">      870530</t>
  </si>
  <si>
    <t xml:space="preserve">                 870530</t>
  </si>
  <si>
    <t xml:space="preserve">      Fire fighting vehicles</t>
  </si>
  <si>
    <t xml:space="preserve">      Voitures de lutte contre l'incendie</t>
  </si>
  <si>
    <t xml:space="preserve">      Camiones de bomberos</t>
  </si>
  <si>
    <t xml:space="preserve">      870540</t>
  </si>
  <si>
    <t xml:space="preserve">                 870540</t>
  </si>
  <si>
    <t xml:space="preserve">      Concretemixer lorries</t>
  </si>
  <si>
    <t xml:space="preserve">      Camionsbétonnières</t>
  </si>
  <si>
    <t xml:space="preserve">      Camiones hormigonera</t>
  </si>
  <si>
    <t xml:space="preserve">      870590</t>
  </si>
  <si>
    <t xml:space="preserve">                 870590</t>
  </si>
  <si>
    <t xml:space="preserve">    8706</t>
  </si>
  <si>
    <t xml:space="preserve">                     8706</t>
  </si>
  <si>
    <t xml:space="preserve">    Chassis fitted with engines, for the motor vehicles of headings 87.01 to 87.05.</t>
  </si>
  <si>
    <t xml:space="preserve">    Châssis des véhicules automobiles des n° s 8701 à 8705, équipés de leur moteur.</t>
  </si>
  <si>
    <t xml:space="preserve">    Chasis de vehículos automóviles de las partidas 87.01 a 87.05, equipados con su motor.</t>
  </si>
  <si>
    <t xml:space="preserve">      870600</t>
  </si>
  <si>
    <t xml:space="preserve">                 870600</t>
  </si>
  <si>
    <t xml:space="preserve">      Chassis fitted with engines, for the motor vehicles of headings 87.01 to 87.05.</t>
  </si>
  <si>
    <t xml:space="preserve">      Châssis des véhicules automobiles des n° s 8701 à 8705, équipés de leur moteur</t>
  </si>
  <si>
    <t xml:space="preserve">      Chasis de vehículos automóviles de las partidas 87.01 a 87.05, equipados con su motor.</t>
  </si>
  <si>
    <t xml:space="preserve">    8707</t>
  </si>
  <si>
    <t xml:space="preserve">                     8707</t>
  </si>
  <si>
    <t xml:space="preserve">    Bodies (including cabs), for the motor vehicles of headings 87.01 to 87.05.</t>
  </si>
  <si>
    <t xml:space="preserve">    Carrosseries des véhicules automobiles des n° s 8701 à 8705, y compris les cabines.</t>
  </si>
  <si>
    <t xml:space="preserve">    Carrocerías de vehículos automóviles de las partidas 87.01 a 87.05, incluidas las cabinas.</t>
  </si>
  <si>
    <t xml:space="preserve">      870710</t>
  </si>
  <si>
    <t xml:space="preserve">                 870710</t>
  </si>
  <si>
    <t xml:space="preserve">      For the vehicles of heading 87.03</t>
  </si>
  <si>
    <t xml:space="preserve">      Des véhicules du n° 87.03</t>
  </si>
  <si>
    <t xml:space="preserve">      De los vehículos de la partida n° 87.03</t>
  </si>
  <si>
    <t xml:space="preserve">      870790</t>
  </si>
  <si>
    <t xml:space="preserve">                 870790</t>
  </si>
  <si>
    <t xml:space="preserve">    8708</t>
  </si>
  <si>
    <t xml:space="preserve">                     8708</t>
  </si>
  <si>
    <t xml:space="preserve">    Parts and accessories of the motor vehicles of headings 87.01 to 87.05.</t>
  </si>
  <si>
    <t xml:space="preserve">    Parties et accessoires des véhicules automobiles des n s 8701 à 8705.</t>
  </si>
  <si>
    <t xml:space="preserve">    Partes y accesorios de vehículos automóviles de las partidas 87.01 a 87.05.</t>
  </si>
  <si>
    <t xml:space="preserve">      870810</t>
  </si>
  <si>
    <t xml:space="preserve">                 870810</t>
  </si>
  <si>
    <t xml:space="preserve">      Bumpers and parts thereof</t>
  </si>
  <si>
    <t xml:space="preserve">      Parechocs et leurs parties</t>
  </si>
  <si>
    <t xml:space="preserve">      Parachoques (paragolpes, defensas) y sus partes</t>
  </si>
  <si>
    <t xml:space="preserve">      870821</t>
  </si>
  <si>
    <t xml:space="preserve">                 870821</t>
  </si>
  <si>
    <t xml:space="preserve">      Safety seat belts</t>
  </si>
  <si>
    <t xml:space="preserve">      Ceintures de sécurité</t>
  </si>
  <si>
    <t xml:space="preserve">      Cinturones de seguridad</t>
  </si>
  <si>
    <t xml:space="preserve">      870829</t>
  </si>
  <si>
    <t xml:space="preserve">                 870829</t>
  </si>
  <si>
    <t xml:space="preserve">      870830</t>
  </si>
  <si>
    <t xml:space="preserve">                 870830</t>
  </si>
  <si>
    <t xml:space="preserve">      Brakes and servobrakes; parts thereof</t>
  </si>
  <si>
    <t xml:space="preserve">      Freins et servofreins, et leurs parties</t>
  </si>
  <si>
    <t xml:space="preserve">      Frenos y servofrenos; sus partes</t>
  </si>
  <si>
    <t xml:space="preserve">      870831</t>
  </si>
  <si>
    <t xml:space="preserve">                 870831</t>
  </si>
  <si>
    <t xml:space="preserve">      Mounted brake linings</t>
  </si>
  <si>
    <t xml:space="preserve">      Garnitures de freins montées</t>
  </si>
  <si>
    <t xml:space="preserve">      Guarniciones de frenos montadas</t>
  </si>
  <si>
    <t xml:space="preserve">      870839</t>
  </si>
  <si>
    <t xml:space="preserve">                 870839</t>
  </si>
  <si>
    <t xml:space="preserve">      870840</t>
  </si>
  <si>
    <t xml:space="preserve">                 870840</t>
  </si>
  <si>
    <t xml:space="preserve">      Gear boxes</t>
  </si>
  <si>
    <t xml:space="preserve">      Boites de vitesses</t>
  </si>
  <si>
    <t xml:space="preserve">      Cajas de cambio</t>
  </si>
  <si>
    <t xml:space="preserve">      870850</t>
  </si>
  <si>
    <t xml:space="preserve">                 870850</t>
  </si>
  <si>
    <t xml:space="preserve">      Driveaxles with differential, whether or not provided with other transmission components</t>
  </si>
  <si>
    <t xml:space="preserve">      Ponts avec différentiel, même pourvus d'autres organes de transmission</t>
  </si>
  <si>
    <t xml:space="preserve">      Ejes con diferencial, incluso provistos con otros órganos de transmisión, y ejes portadores; sus partes</t>
  </si>
  <si>
    <t xml:space="preserve">      870860</t>
  </si>
  <si>
    <t xml:space="preserve">                 870860</t>
  </si>
  <si>
    <t xml:space="preserve">      Nondriving axles and parts thereof</t>
  </si>
  <si>
    <t xml:space="preserve">      Essieux porteurs et leurs parties</t>
  </si>
  <si>
    <t xml:space="preserve">      Ejes portadores y sus partes</t>
  </si>
  <si>
    <t xml:space="preserve">      870870</t>
  </si>
  <si>
    <t xml:space="preserve">                 870870</t>
  </si>
  <si>
    <t xml:space="preserve">      Road wheels and parts and accessories thereof</t>
  </si>
  <si>
    <t xml:space="preserve">      Roues, leurs parties et accessoires</t>
  </si>
  <si>
    <t xml:space="preserve">      Ruedas, sus partes y accesorios</t>
  </si>
  <si>
    <t xml:space="preserve">      870880</t>
  </si>
  <si>
    <t xml:space="preserve">                 870880</t>
  </si>
  <si>
    <t xml:space="preserve">      Suspension shockabsorbers</t>
  </si>
  <si>
    <t xml:space="preserve">      Amortisseurs de suspension</t>
  </si>
  <si>
    <t xml:space="preserve">      Amortiguadores de suspensión</t>
  </si>
  <si>
    <t xml:space="preserve">      870891</t>
  </si>
  <si>
    <t xml:space="preserve">                 870891</t>
  </si>
  <si>
    <t xml:space="preserve">      Radiators</t>
  </si>
  <si>
    <t xml:space="preserve">      Radiateurs</t>
  </si>
  <si>
    <t xml:space="preserve">      Radiadores</t>
  </si>
  <si>
    <t xml:space="preserve">      870892</t>
  </si>
  <si>
    <t xml:space="preserve">                 870892</t>
  </si>
  <si>
    <t xml:space="preserve">      Silencers (mufflers) and exhaust pipes</t>
  </si>
  <si>
    <t xml:space="preserve">      Silencieux et tuyaux d'échappement</t>
  </si>
  <si>
    <t xml:space="preserve">      Silenciadores y tubos (caños) de escape</t>
  </si>
  <si>
    <t xml:space="preserve">      870893</t>
  </si>
  <si>
    <t xml:space="preserve">                 870893</t>
  </si>
  <si>
    <t xml:space="preserve">      Clutches and parts thereof</t>
  </si>
  <si>
    <t xml:space="preserve">      Embrayages et leurs parties</t>
  </si>
  <si>
    <t xml:space="preserve">      Embragues y sus partes</t>
  </si>
  <si>
    <t xml:space="preserve">      870894</t>
  </si>
  <si>
    <t xml:space="preserve">                 870894</t>
  </si>
  <si>
    <t xml:space="preserve">      Steering wheels, steering columns and steering boxes</t>
  </si>
  <si>
    <t xml:space="preserve">      Volants, colonnes et boîtiers de direction</t>
  </si>
  <si>
    <t xml:space="preserve">      Volantes, columnas y cajas de dirección</t>
  </si>
  <si>
    <t xml:space="preserve">      870895</t>
  </si>
  <si>
    <t xml:space="preserve">                 870895</t>
  </si>
  <si>
    <t xml:space="preserve">      Safety airbags with inflater system; parts thereof</t>
  </si>
  <si>
    <t xml:space="preserve">      Coussins gonflables de sécurité avec système de gonflage (airbags); leurs parties</t>
  </si>
  <si>
    <t xml:space="preserve">      Bolsas inflables de seguridad con sistema de inflado (airbag); sus partes</t>
  </si>
  <si>
    <t xml:space="preserve">      870899</t>
  </si>
  <si>
    <t xml:space="preserve">                 870899</t>
  </si>
  <si>
    <t xml:space="preserve">    8709</t>
  </si>
  <si>
    <t xml:space="preserve">                     8709</t>
  </si>
  <si>
    <t xml:space="preserve">    Works trucks, selfpropelled, not fitted with lifting or handling equipment, of the type used in factories, warehouses, dock areas or airports for short distance transport of goods; tractors of the typ</t>
  </si>
  <si>
    <t xml:space="preserve">    Chariots automobiles non munis d'un dispositif de levage, des types utilisés dans les usines, les entrepôts, les ports ou les aéroports pour le transport des marchandises sur de courtes distances; cha</t>
  </si>
  <si>
    <t xml:space="preserve">    Carretillas automóvil sin dispositivo de elevación de los tipos utilizados en fábricas, almacenes, puertos o aeropuertos, para transporte de mercancías a corta distancia; carretillas tractor de los ti</t>
  </si>
  <si>
    <t xml:space="preserve">      870911</t>
  </si>
  <si>
    <t xml:space="preserve">                 870911</t>
  </si>
  <si>
    <t xml:space="preserve">      Electrical</t>
  </si>
  <si>
    <t xml:space="preserve">      Electriques</t>
  </si>
  <si>
    <t xml:space="preserve">      Eléctricas</t>
  </si>
  <si>
    <t xml:space="preserve">      870919</t>
  </si>
  <si>
    <t xml:space="preserve">                 870919</t>
  </si>
  <si>
    <t xml:space="preserve">      870990</t>
  </si>
  <si>
    <t xml:space="preserve">                 870990</t>
  </si>
  <si>
    <t xml:space="preserve">    8710</t>
  </si>
  <si>
    <t xml:space="preserve">                     8710</t>
  </si>
  <si>
    <t xml:space="preserve">    Tanks and other armoured fighting vehicles, motorised, whether or not fitted with weapons, and parts of such vehicles.</t>
  </si>
  <si>
    <t xml:space="preserve">    Chars et automobiles blindées de combat, armes ou non; leurs parties.</t>
  </si>
  <si>
    <t xml:space="preserve">    Tanques y demás vehículos automóviles blindados de combate, incluso con armamento incorporado; sus partes.</t>
  </si>
  <si>
    <t xml:space="preserve">      871000</t>
  </si>
  <si>
    <t xml:space="preserve">                 871000</t>
  </si>
  <si>
    <t xml:space="preserve">      Tanks and other armoured fighting vehicles, motorised, whether or not fitted with weapons, and parts of such vehicles</t>
  </si>
  <si>
    <t xml:space="preserve">      Chars et automobiles blindées de combat, armes ou non; leurs parties</t>
  </si>
  <si>
    <t xml:space="preserve">      Tanques y demás vehículos automóviles blindados de combate, incluso con armamento incorporado; sus partes</t>
  </si>
  <si>
    <t xml:space="preserve">    8711</t>
  </si>
  <si>
    <t xml:space="preserve">                     8711</t>
  </si>
  <si>
    <t xml:space="preserve">    Motorcycles (including mopeds) and cycles fitted with an auxiliary motor, with or without sidecars; sidecars.</t>
  </si>
  <si>
    <t xml:space="preserve">    Motocycles (y compris les cyclomoteurs) et cycles équipés d'un moteur auxiliaire, avec ou sans sidecars; sidecars.</t>
  </si>
  <si>
    <t xml:space="preserve">    Motocicletas (incluidos con pedales) y ciclos con motor auxiliar, con sidecar o sin él; sidecares.</t>
  </si>
  <si>
    <t xml:space="preserve">      871110</t>
  </si>
  <si>
    <t xml:space="preserve">                 871110</t>
  </si>
  <si>
    <t xml:space="preserve">       With reciprocating internal combustion piston engine of a cylinder capacity not exceeding 50 cc</t>
  </si>
  <si>
    <t xml:space="preserve">      A moteur à piston alternatif, d'une cylindrée n'excédant pas 50 cm³</t>
  </si>
  <si>
    <t xml:space="preserve">      Con motor de émbolo (pistón) alternativo de cilindrada inferior o igual a 50 cm3</t>
  </si>
  <si>
    <t xml:space="preserve">      871120</t>
  </si>
  <si>
    <t xml:space="preserve">                 871120</t>
  </si>
  <si>
    <t xml:space="preserve">       With reciprocating internal combustion piston engine of a cylinder capacity exceeding 50 cc but not exceeding 250 cc</t>
  </si>
  <si>
    <t xml:space="preserve">      A moteur à piston alternatif, d'une cylindrée excédant 50 cm³ mais n'excédant pas 250 cm³</t>
  </si>
  <si>
    <t xml:space="preserve">      Con motor de émbolo (pistón) alternativo de cilindrada superior a 50 cm3 pero inferior o igual a 250 cm3</t>
  </si>
  <si>
    <t xml:space="preserve">      871130</t>
  </si>
  <si>
    <t xml:space="preserve">                 871130</t>
  </si>
  <si>
    <t xml:space="preserve">       With reciprocating internal combustion piston engine of a cylinder capacity exceeding 250 cc but not exceeding 500 cc</t>
  </si>
  <si>
    <t xml:space="preserve">      A moteur à piston alternatif, d'une cylindrée excédant 250 cm³ mais n'excédant pas 500 cm³</t>
  </si>
  <si>
    <t xml:space="preserve">      Con motor de émbolo (pistón) alternativo de cilindrada superior a 250 cm3 pero inferior o igual a 500 cm3</t>
  </si>
  <si>
    <t xml:space="preserve">      871140</t>
  </si>
  <si>
    <t xml:space="preserve">                 871140</t>
  </si>
  <si>
    <t xml:space="preserve">       With reciprocating internal combustion piston engine of a cylinder capacity exceeding 500 cc but not exceeding 800 cc</t>
  </si>
  <si>
    <t xml:space="preserve">      A moteur à piston alternatif, d'une cylindrée excédant 500 cm³ mais n'excédant pas 800 cm³</t>
  </si>
  <si>
    <t xml:space="preserve">      Con motor de émbolo (pistón) alternativo de cilindrada superior a 500 cm3 pero inferior o igual a 800 cm3</t>
  </si>
  <si>
    <t xml:space="preserve">      871150</t>
  </si>
  <si>
    <t xml:space="preserve">                 871150</t>
  </si>
  <si>
    <t xml:space="preserve">       With reciprocating internal combustion piston engine of a cylinder capacity exceeding 800 cc</t>
  </si>
  <si>
    <t xml:space="preserve">      A moteur à piston alternatif, d'une cylindrée excédant 800 cm³</t>
  </si>
  <si>
    <t xml:space="preserve">      Con motor de émbolo (pistón) alternativo de cilindrada superior a 800 cm3</t>
  </si>
  <si>
    <t xml:space="preserve">      871160</t>
  </si>
  <si>
    <t xml:space="preserve">                 871160</t>
  </si>
  <si>
    <t xml:space="preserve">      With electric motor for propulsion</t>
  </si>
  <si>
    <t xml:space="preserve">      A moteur électrique pour la propulsion</t>
  </si>
  <si>
    <t xml:space="preserve">      Propulsados con motor eléctrico</t>
  </si>
  <si>
    <t xml:space="preserve">      871190</t>
  </si>
  <si>
    <t xml:space="preserve">                 871190</t>
  </si>
  <si>
    <t xml:space="preserve">    8712</t>
  </si>
  <si>
    <t xml:space="preserve">                     8712</t>
  </si>
  <si>
    <t xml:space="preserve">    Bicycles and other cycles (including delivery tricycles), not motorised.</t>
  </si>
  <si>
    <t xml:space="preserve">    Bicyclettes et autres cycles (y compris les triporteurs), sans moteur.</t>
  </si>
  <si>
    <t xml:space="preserve">    Bicicletas y demás velocípedos (incluidos los triciclos de reparto), sin motor.</t>
  </si>
  <si>
    <t xml:space="preserve">      871200</t>
  </si>
  <si>
    <t xml:space="preserve">                 871200</t>
  </si>
  <si>
    <t xml:space="preserve">      Bicycles and other cycles (including delivery tricycles), not motorised</t>
  </si>
  <si>
    <t xml:space="preserve">      Bicyclettes et autres cycles (y compris les triporteurs), sans moteur</t>
  </si>
  <si>
    <t xml:space="preserve">      Bicicletas y demás velocípedos (incluidos los triciclos de reparto), sin motor</t>
  </si>
  <si>
    <t xml:space="preserve">    8713</t>
  </si>
  <si>
    <t xml:space="preserve">                     8713</t>
  </si>
  <si>
    <t xml:space="preserve">    Carriages for disabled persons, whether or not motorised or otherwise mechanically propelled.</t>
  </si>
  <si>
    <t xml:space="preserve">    Fauteuils roulants et autres véhicules pour invalides, même avec moteur ou autre mécanisme de propulsion .</t>
  </si>
  <si>
    <t xml:space="preserve">    Sillones de ruedas y demás vehículos para inválidos, incluso con motor u otro mecanismo de propulsión.</t>
  </si>
  <si>
    <t xml:space="preserve">      871310</t>
  </si>
  <si>
    <t xml:space="preserve">                 871310</t>
  </si>
  <si>
    <t xml:space="preserve">      Not mechanically propelled</t>
  </si>
  <si>
    <t xml:space="preserve">      Sans mécanisme de propulsion</t>
  </si>
  <si>
    <t xml:space="preserve">      Sin mecanismo de propulsión</t>
  </si>
  <si>
    <t xml:space="preserve">      871390</t>
  </si>
  <si>
    <t xml:space="preserve">                 871390</t>
  </si>
  <si>
    <t xml:space="preserve">    8714</t>
  </si>
  <si>
    <t xml:space="preserve">                     8714</t>
  </si>
  <si>
    <t xml:space="preserve">    Parts and accessories of vehicles of headings 87.11 to 87.13.</t>
  </si>
  <si>
    <t xml:space="preserve">    Parties et accessoires des véhicules des n° s 8711 à 8713.</t>
  </si>
  <si>
    <t xml:space="preserve">    Partes y accesorios de vehículos de las partidas 87.11 a 87.13.</t>
  </si>
  <si>
    <t xml:space="preserve">      871410</t>
  </si>
  <si>
    <t xml:space="preserve">                 871410</t>
  </si>
  <si>
    <t xml:space="preserve">      Of motorcycles (including mopeds)</t>
  </si>
  <si>
    <t xml:space="preserve">      De motocycles (y compris les cyclomoteurs)</t>
  </si>
  <si>
    <t xml:space="preserve">      De motocicletas (incluidos los ciclomotores)</t>
  </si>
  <si>
    <t xml:space="preserve">      871411</t>
  </si>
  <si>
    <t xml:space="preserve">                 871411</t>
  </si>
  <si>
    <t xml:space="preserve">      Saddles</t>
  </si>
  <si>
    <t xml:space="preserve">      Selles</t>
  </si>
  <si>
    <t xml:space="preserve">      Sillines</t>
  </si>
  <si>
    <t xml:space="preserve">      871419</t>
  </si>
  <si>
    <t xml:space="preserve">                 871419</t>
  </si>
  <si>
    <t xml:space="preserve">      871420</t>
  </si>
  <si>
    <t xml:space="preserve">                 871420</t>
  </si>
  <si>
    <t xml:space="preserve">      Of carriages for disabled persons</t>
  </si>
  <si>
    <t xml:space="preserve">      De fauteuils roulants ou d'autres véhicules pour invalides</t>
  </si>
  <si>
    <t xml:space="preserve">      De sillones de ruedas y demás vehículos para inválidos</t>
  </si>
  <si>
    <t xml:space="preserve">      871491</t>
  </si>
  <si>
    <t xml:space="preserve">                 871491</t>
  </si>
  <si>
    <t xml:space="preserve">      Frames and forks, and parts thereof</t>
  </si>
  <si>
    <t xml:space="preserve">      Cadres et fourches, et leurs parties</t>
  </si>
  <si>
    <t xml:space="preserve">      Cuadros y horquillas, y sus partes</t>
  </si>
  <si>
    <t xml:space="preserve">      871492</t>
  </si>
  <si>
    <t xml:space="preserve">                 871492</t>
  </si>
  <si>
    <t xml:space="preserve">      Wheel rims and spokes</t>
  </si>
  <si>
    <t xml:space="preserve">      Jantes et rayons</t>
  </si>
  <si>
    <t xml:space="preserve">      Llantas y radios</t>
  </si>
  <si>
    <t xml:space="preserve">      871493</t>
  </si>
  <si>
    <t xml:space="preserve">                 871493</t>
  </si>
  <si>
    <t xml:space="preserve">      Hubs, other than coaster braking hubs and hub brakes, and freewheel sprocketwheels</t>
  </si>
  <si>
    <t xml:space="preserve">      Moyeux (autres que les moyeux à frein) et pignons de roues libres</t>
  </si>
  <si>
    <t xml:space="preserve">      Bujes sin freno y piñones libres</t>
  </si>
  <si>
    <t xml:space="preserve">      871494</t>
  </si>
  <si>
    <t xml:space="preserve">                 871494</t>
  </si>
  <si>
    <t xml:space="preserve">      Brakes, including coaster braking hubs and hub brakes, and parts thereof</t>
  </si>
  <si>
    <t xml:space="preserve">      Freins y compris les moyeux à freins, et leurs parties</t>
  </si>
  <si>
    <t xml:space="preserve">      Frenos, incluidos los bujes con freno, y sus partes</t>
  </si>
  <si>
    <t xml:space="preserve">      871495</t>
  </si>
  <si>
    <t xml:space="preserve">                 871495</t>
  </si>
  <si>
    <t xml:space="preserve">      871496</t>
  </si>
  <si>
    <t xml:space="preserve">                 871496</t>
  </si>
  <si>
    <t xml:space="preserve">      Pedals and crankgear, and parts thereof</t>
  </si>
  <si>
    <t xml:space="preserve">      Pédales et pédaliers, et leurs parties</t>
  </si>
  <si>
    <t xml:space="preserve">      Pedales y mecanismos de pedal, y sus partes</t>
  </si>
  <si>
    <t xml:space="preserve">      871499</t>
  </si>
  <si>
    <t xml:space="preserve">                 871499</t>
  </si>
  <si>
    <t xml:space="preserve">    8715</t>
  </si>
  <si>
    <t xml:space="preserve">                     8715</t>
  </si>
  <si>
    <t xml:space="preserve">    Baby carriages and parts thereof.</t>
  </si>
  <si>
    <t xml:space="preserve">    Landaus, poussettes et voitures similaires pour le transport des enfants, et leurs parties.</t>
  </si>
  <si>
    <t xml:space="preserve">    Coches, sillas y vehículos similares para transporte de niños, y sus partes.</t>
  </si>
  <si>
    <t xml:space="preserve">      871500</t>
  </si>
  <si>
    <t xml:space="preserve">                 871500</t>
  </si>
  <si>
    <t xml:space="preserve">      Baby carriages and parts thereof</t>
  </si>
  <si>
    <t xml:space="preserve">      Landaus, poussettes et voitures similaires pour le transport des enfants, et leurs parties</t>
  </si>
  <si>
    <t xml:space="preserve">      Coches, sillas y vehículos similares para transporte de niños, y sus partes</t>
  </si>
  <si>
    <t xml:space="preserve">    8716</t>
  </si>
  <si>
    <t xml:space="preserve">                     8716</t>
  </si>
  <si>
    <t xml:space="preserve">    Trailers and semitrailers; other vehicles, not mechanically propelled; parts thereof.</t>
  </si>
  <si>
    <t xml:space="preserve">    Remorques et semiremorques pour tous véhicules; autres véhicules non automobiles; leurs parties.</t>
  </si>
  <si>
    <t xml:space="preserve">    Remolques y semirremolques para cualquier vehículo; los demás vehículos no automóviles; sus partes.</t>
  </si>
  <si>
    <t xml:space="preserve">      871610</t>
  </si>
  <si>
    <t xml:space="preserve">                 871610</t>
  </si>
  <si>
    <t xml:space="preserve">      Trailers and semitrailers of the caravan type, for housing or camping</t>
  </si>
  <si>
    <t xml:space="preserve">        Remorques et semiremorques pour l'habitation ou le camping, du type caravane</t>
  </si>
  <si>
    <t xml:space="preserve">      Remolques y semirremolques para vivienda o acampar, del tipo caravana</t>
  </si>
  <si>
    <t xml:space="preserve">      871620</t>
  </si>
  <si>
    <t xml:space="preserve">                 871620</t>
  </si>
  <si>
    <t xml:space="preserve">      Selfloading or selfunloading trailers and semitrailers for agricultural purposes</t>
  </si>
  <si>
    <t xml:space="preserve">        Remorques et semiremorques autochargeuses ou autodéchargeuses, pour usages agricoles</t>
  </si>
  <si>
    <t xml:space="preserve">      Remolques y semirremolques, autocargadores o autodescargadores, para uso agrícola</t>
  </si>
  <si>
    <t xml:space="preserve">      871631</t>
  </si>
  <si>
    <t xml:space="preserve">                 871631</t>
  </si>
  <si>
    <t xml:space="preserve">      Tanker trailers and tanker semitrailers</t>
  </si>
  <si>
    <t xml:space="preserve">      Citernes</t>
  </si>
  <si>
    <t xml:space="preserve">      Cisternas</t>
  </si>
  <si>
    <t xml:space="preserve">      871639</t>
  </si>
  <si>
    <t xml:space="preserve">                 871639</t>
  </si>
  <si>
    <t xml:space="preserve">      871640</t>
  </si>
  <si>
    <t xml:space="preserve">                 871640</t>
  </si>
  <si>
    <t xml:space="preserve">      Other trailers and semitrailers</t>
  </si>
  <si>
    <t xml:space="preserve">      Autres remorques et semiremorques</t>
  </si>
  <si>
    <t xml:space="preserve">      Los demás remolques y semirremolques</t>
  </si>
  <si>
    <t xml:space="preserve">      871680</t>
  </si>
  <si>
    <t xml:space="preserve">                 871680</t>
  </si>
  <si>
    <t xml:space="preserve">      Other vehicles</t>
  </si>
  <si>
    <t xml:space="preserve">      Autres véhicules</t>
  </si>
  <si>
    <t xml:space="preserve">      Los demás vehículos</t>
  </si>
  <si>
    <t xml:space="preserve">      871690</t>
  </si>
  <si>
    <t xml:space="preserve">                 871690</t>
  </si>
  <si>
    <t xml:space="preserve">  88</t>
  </si>
  <si>
    <t xml:space="preserve">                         88</t>
  </si>
  <si>
    <t xml:space="preserve">  Aircraft, spacecraft, and parts thereof</t>
  </si>
  <si>
    <t xml:space="preserve">  Navigation aérienne ou spatiale</t>
  </si>
  <si>
    <t xml:space="preserve">  Aeronaves, vehículos espaciales y sus partes</t>
  </si>
  <si>
    <t xml:space="preserve">    8801</t>
  </si>
  <si>
    <t xml:space="preserve">                     8801</t>
  </si>
  <si>
    <t xml:space="preserve">    Balloons and dirigibles; gliders, hang gliders and other nonpowered aircraft.</t>
  </si>
  <si>
    <t xml:space="preserve">    Ballons et dirigeables; planeurs, ailes delta et autres véhicules aériens, non conçus pour la propulsion à moteur.</t>
  </si>
  <si>
    <t xml:space="preserve">    Globos y dirigibles; planeadores, alas planeadoras y demás aeronaves no concebidas para la propulsión con motor.</t>
  </si>
  <si>
    <t xml:space="preserve">      880100</t>
  </si>
  <si>
    <t xml:space="preserve">                 880100</t>
  </si>
  <si>
    <t xml:space="preserve">      Balloons and dirigibles; gliders, hang gliders and other nonpowered aircraft.</t>
  </si>
  <si>
    <t xml:space="preserve">      Ballons et dirigeables; planeurs, ailes volantes et autres véhicules aériens, non conçus pour la propulsion à moteur.</t>
  </si>
  <si>
    <t xml:space="preserve">      Globos y dirigibles; planeadores, alas planeadoras y demás aeronaves, no propulsados con motor.</t>
  </si>
  <si>
    <t xml:space="preserve">      880110</t>
  </si>
  <si>
    <t xml:space="preserve">                 880110</t>
  </si>
  <si>
    <t xml:space="preserve">      Gliders and hang gliders</t>
  </si>
  <si>
    <t xml:space="preserve">      Planeurs et ailes delta</t>
  </si>
  <si>
    <t xml:space="preserve">      Planeadores y alas deltas</t>
  </si>
  <si>
    <t xml:space="preserve">      880190</t>
  </si>
  <si>
    <t xml:space="preserve">                 880190</t>
  </si>
  <si>
    <t xml:space="preserve">    8802</t>
  </si>
  <si>
    <t xml:space="preserve">                     8802</t>
  </si>
  <si>
    <t xml:space="preserve">    Other aircraft (for example, helicopters, aeroplanes); spacecraft (including satellites) and spacecraft launch vehicles.</t>
  </si>
  <si>
    <t xml:space="preserve">    Autres véhicules aériens (hélicoptères, avions, par exemple); véhicules spatiaux (y compris les satellites) et leurs véhicules lanceurs et véhicules sousorbitaux.</t>
  </si>
  <si>
    <t xml:space="preserve">    Las demás aeronaves (por ejemplo helicópteros o aviones); vehículos espaciales (incluidos los satélites) y vehículos de lanzamiento.</t>
  </si>
  <si>
    <t xml:space="preserve">      880211</t>
  </si>
  <si>
    <t xml:space="preserve">                 880211</t>
  </si>
  <si>
    <t xml:space="preserve">      Of an unladen weight not exceeding 2 000 kg</t>
  </si>
  <si>
    <t xml:space="preserve">      D'un poids à vide n'excédant pas 2 000 kg</t>
  </si>
  <si>
    <t xml:space="preserve">      De peso en vacío inferior o igual a 2.000 kg</t>
  </si>
  <si>
    <t xml:space="preserve">      880212</t>
  </si>
  <si>
    <t xml:space="preserve">                 880212</t>
  </si>
  <si>
    <t xml:space="preserve">      Of an unladen weight exceeding 2 000 kg</t>
  </si>
  <si>
    <t xml:space="preserve">      D'un poids à vide excédant 2 000 kg</t>
  </si>
  <si>
    <t xml:space="preserve">      De peso en vacío superior a 2.000 kg</t>
  </si>
  <si>
    <t xml:space="preserve">      880220</t>
  </si>
  <si>
    <t xml:space="preserve">                 880220</t>
  </si>
  <si>
    <t xml:space="preserve">      Aeroplanes and other aircraft, of an unladen weight not exceeding 2,000 kg</t>
  </si>
  <si>
    <t xml:space="preserve">      Avions et autres véhicules aériens, d'un poids à vide n'excédant pas 2 000 kg</t>
  </si>
  <si>
    <t xml:space="preserve">      Aviones y demás aeronaves, de peso en vacío inferior o igual a 2.000 kg</t>
  </si>
  <si>
    <t xml:space="preserve">      880230</t>
  </si>
  <si>
    <t xml:space="preserve">                 880230</t>
  </si>
  <si>
    <t xml:space="preserve">      Aeroplanes and other aircraft, of an unladen weight exceeding 2 000 kg but not exceeding 15 000 kg</t>
  </si>
  <si>
    <t xml:space="preserve">      Avions et autres véhicules aériens, d'un poids à vide excédant 2 000 kg mais n'excédant pas 15 000 kg</t>
  </si>
  <si>
    <t xml:space="preserve">      Aviones y demás aeronaves, de peso en vacío superior a 2.000 kg pero inferior o igual a 15.000 kg</t>
  </si>
  <si>
    <t xml:space="preserve">      880240</t>
  </si>
  <si>
    <t xml:space="preserve">                 880240</t>
  </si>
  <si>
    <t xml:space="preserve">      Aeroplanes and other aircraft, of an unladen weight exceeding 15 000 kg</t>
  </si>
  <si>
    <t xml:space="preserve">      Avions et autres véhicules aériens, d'un poids à vide excédant 15 000 kg</t>
  </si>
  <si>
    <t xml:space="preserve">      Aviones y demás aeronaves, de peso en vacío superior a 15.000 kg</t>
  </si>
  <si>
    <t xml:space="preserve">      880250</t>
  </si>
  <si>
    <t xml:space="preserve">                 880250</t>
  </si>
  <si>
    <t xml:space="preserve">      Spacecraft (including satellites) and spacecraft launch vehicles</t>
  </si>
  <si>
    <t xml:space="preserve">      Véhicules spatiaux (y compris les satellites) et leurs véhicules lanceurs</t>
  </si>
  <si>
    <t xml:space="preserve">      Vehículos espaciales (incluidos los satélites) y vehículos de lanzamiento</t>
  </si>
  <si>
    <t xml:space="preserve">      880260</t>
  </si>
  <si>
    <t xml:space="preserve">                 880260</t>
  </si>
  <si>
    <t xml:space="preserve">      Spacecraft (including satellites) and suborbital and spacecraft launch vehicles</t>
  </si>
  <si>
    <t xml:space="preserve">      Véhicules spatiaux (y compris les satellites) et leurs véhicules lanceurs et véhicules sousorbitaux</t>
  </si>
  <si>
    <t xml:space="preserve">      Vehículos espaciales (incluidos los satélites) y sus vehículos de lanzamiento y vehículos suborbitales</t>
  </si>
  <si>
    <t xml:space="preserve">    8803</t>
  </si>
  <si>
    <t xml:space="preserve">                     8803</t>
  </si>
  <si>
    <t xml:space="preserve">    Parts of goods of heading 88.01 or 88.02.</t>
  </si>
  <si>
    <t xml:space="preserve">    Parties des appareils des n° s 8801 ou 8802.</t>
  </si>
  <si>
    <t xml:space="preserve">    Partes de los aparatos de las partidas 88.01 u 88.02.</t>
  </si>
  <si>
    <t xml:space="preserve">      880310</t>
  </si>
  <si>
    <t xml:space="preserve">                 880310</t>
  </si>
  <si>
    <t xml:space="preserve">      Propellers and rotors and parts thereof</t>
  </si>
  <si>
    <t xml:space="preserve">      Hélices et rotors, et leurs parties</t>
  </si>
  <si>
    <t xml:space="preserve">      Hélices y rotores, y sus partes</t>
  </si>
  <si>
    <t xml:space="preserve">      880320</t>
  </si>
  <si>
    <t xml:space="preserve">                 880320</t>
  </si>
  <si>
    <t xml:space="preserve">      Undercarriages and parts thereof</t>
  </si>
  <si>
    <t xml:space="preserve">      Trains d'atterrissage et leurs parties</t>
  </si>
  <si>
    <t xml:space="preserve">      Trenes de aterrizaje y sus partes</t>
  </si>
  <si>
    <t xml:space="preserve">      880330</t>
  </si>
  <si>
    <t xml:space="preserve">                 880330</t>
  </si>
  <si>
    <t xml:space="preserve">      Other parts of aeroplanes or helicopters</t>
  </si>
  <si>
    <t xml:space="preserve">      Autres parties d'avions ou d'hélicoptères</t>
  </si>
  <si>
    <t xml:space="preserve">      Las demás partes de aviones o helicópteros</t>
  </si>
  <si>
    <t xml:space="preserve">      880390</t>
  </si>
  <si>
    <t xml:space="preserve">                 880390</t>
  </si>
  <si>
    <t xml:space="preserve">    8804</t>
  </si>
  <si>
    <t xml:space="preserve">                     8804</t>
  </si>
  <si>
    <t xml:space="preserve">    Parachutes (including dirigible parachutes and paragliders) and rotochutes; parts thereof and accessories thereto.</t>
  </si>
  <si>
    <t xml:space="preserve">    Parachutes (y compris les parachutes dirigeables et les parapentes) et rotochutes; leurs parties et accessoires.</t>
  </si>
  <si>
    <t xml:space="preserve">    Paracaídas, incluidos los dirigibles, planeadores («parapentes») o de aspas giratorias; sus partes y accesorios.</t>
  </si>
  <si>
    <t xml:space="preserve">      880400</t>
  </si>
  <si>
    <t xml:space="preserve">                 880400</t>
  </si>
  <si>
    <t xml:space="preserve">      Parachutes (including dirigible parachutes and paragliders) and rotochutes; parts thereof and accessories thereto</t>
  </si>
  <si>
    <t xml:space="preserve">      Parachutes (y compris les parachutes dirigeables et les parapentes) et rotochutes; leurs parties et accessoires</t>
  </si>
  <si>
    <t xml:space="preserve">      Paracaídas, incluidos los dirigibles, planeadores («parapentes») o de aspas giratorias; sus partes y accesorios.</t>
  </si>
  <si>
    <t xml:space="preserve">    8805</t>
  </si>
  <si>
    <t xml:space="preserve">                     8805</t>
  </si>
  <si>
    <t xml:space="preserve">    Aircraft launching gear; deckarrestor or similar gear; ground flying trainers; parts of the foregoing articles.</t>
  </si>
  <si>
    <t xml:space="preserve">    Appareils et dispositifs pour le lancement de véhicules aériens; appareils et dispositifs pour l'appontage de véhicules aériens et appareils et dispositifs similaires; appareils au sol d'entraînement </t>
  </si>
  <si>
    <t xml:space="preserve">    Aparatos y dispositivos para lanzamiento de aeronaves; aparatos y dispositivos para aterrizaje en portaaviones y aparatos y dispositivos similares; aparatos de entrenamiento de vuelo en tierra; sus pa</t>
  </si>
  <si>
    <t xml:space="preserve">      880510</t>
  </si>
  <si>
    <t xml:space="preserve">                 880510</t>
  </si>
  <si>
    <t xml:space="preserve">      Aircraft launching gear and parts thereof; deckarrestor or similar gear and parts thereof</t>
  </si>
  <si>
    <t xml:space="preserve">      Appareils et dispositifs pour le lancement de véhicules aériens et leurs parties; appareils et dispositifs pour l'appontage de véhicules aériens et appareils et dispositifs similaires, et leurs partie</t>
  </si>
  <si>
    <t xml:space="preserve">      Aparatos y dispositivos para lanzamiento de aeronaves y sus partes; aparatos y dispositivos para aterrizaje en portaaviones y aparatos y dispositivos similares, y sus partes</t>
  </si>
  <si>
    <t xml:space="preserve">      880520</t>
  </si>
  <si>
    <t xml:space="preserve">                 880520</t>
  </si>
  <si>
    <t xml:space="preserve">      Ground flying trainers and parts thereof</t>
  </si>
  <si>
    <t xml:space="preserve">      Appareils au sol d'entraînement au vol et leurs parties</t>
  </si>
  <si>
    <t xml:space="preserve">      Aparatos de entrenamiento de vuelo en tierra y sus partes</t>
  </si>
  <si>
    <t xml:space="preserve">      880521</t>
  </si>
  <si>
    <t xml:space="preserve">                 880521</t>
  </si>
  <si>
    <t xml:space="preserve">      Air combat simulators and parts thereof</t>
  </si>
  <si>
    <t xml:space="preserve">      Simulateurs de combat aérien et leurs parties</t>
  </si>
  <si>
    <t xml:space="preserve">      Simuladores de combate aéreo y sus partes</t>
  </si>
  <si>
    <t xml:space="preserve">      880529</t>
  </si>
  <si>
    <t xml:space="preserve">                 880529</t>
  </si>
  <si>
    <t xml:space="preserve">  89</t>
  </si>
  <si>
    <t xml:space="preserve">                         89</t>
  </si>
  <si>
    <t xml:space="preserve">  Ships, boats and floating structures</t>
  </si>
  <si>
    <t xml:space="preserve">  Navigation maritime ou fluviale</t>
  </si>
  <si>
    <t xml:space="preserve">  Barcos y demás artefactos flotantes</t>
  </si>
  <si>
    <t xml:space="preserve">    8901</t>
  </si>
  <si>
    <t xml:space="preserve">                     8901</t>
  </si>
  <si>
    <t xml:space="preserve">    Cruise ships, excursion boats, ferryboats, cargo ships, barges and similar vessels for the transport of persons or goods.</t>
  </si>
  <si>
    <t xml:space="preserve">    Paquebots, bateaux de croisières, transbordeurs cargos, péniches et bateaux similaires pour le transport de personnes ou de marchandises.</t>
  </si>
  <si>
    <t xml:space="preserve">    Transatlánticos, barcos para excursiones (de cruceros), transbordadores, cargueros, gabarras (barcazas) y barcos similares para transporte de personas o mercancías.</t>
  </si>
  <si>
    <t xml:space="preserve">      890110</t>
  </si>
  <si>
    <t xml:space="preserve">                 890110</t>
  </si>
  <si>
    <t xml:space="preserve">      Cruise ships, excursion boats and similar vessels principally designed for the transport of persons; ferryboats of all kinds</t>
  </si>
  <si>
    <t xml:space="preserve">      Paquebots, bateaux de croisières et bateaux similaires principalement conçus pour le transport de personnes; transbordeurs</t>
  </si>
  <si>
    <t xml:space="preserve">      Transatlánticos, barcos para excursiones (de cruceros) y barcos similares concebidos principalmente para transporte de personas; transbordadores</t>
  </si>
  <si>
    <t xml:space="preserve">      890120</t>
  </si>
  <si>
    <t xml:space="preserve">                 890120</t>
  </si>
  <si>
    <t xml:space="preserve">      Tankers</t>
  </si>
  <si>
    <t xml:space="preserve">      Bateauxciternes</t>
  </si>
  <si>
    <t xml:space="preserve">      Barcos cisterna</t>
  </si>
  <si>
    <t xml:space="preserve">      890130</t>
  </si>
  <si>
    <t xml:space="preserve">                 890130</t>
  </si>
  <si>
    <t xml:space="preserve">      Refrigerated vessels, other than those of subheading 8901.20</t>
  </si>
  <si>
    <t xml:space="preserve">      Bateaux frigorifiques autres que ceux du n° 8901.20</t>
  </si>
  <si>
    <t xml:space="preserve">      Barcos frigorífico, excepto los de la subpartida 8901.20</t>
  </si>
  <si>
    <t xml:space="preserve">      890190</t>
  </si>
  <si>
    <t xml:space="preserve">                 890190</t>
  </si>
  <si>
    <t xml:space="preserve">      Other vessels for the transport of goods and other vessels for the transport of both persons and goods</t>
  </si>
  <si>
    <t xml:space="preserve">      Autres bateaux pour le transport de marchandises et autres bateaux conçus à la fois pour le transport de personnes et de marchandises</t>
  </si>
  <si>
    <t xml:space="preserve">      Los demás barcos para transporte de mercancías y demás barcos concebidos para transporte mixto de personas y mercancías</t>
  </si>
  <si>
    <t xml:space="preserve">    8902</t>
  </si>
  <si>
    <t xml:space="preserve">                     8902</t>
  </si>
  <si>
    <t xml:space="preserve">    Fishing vessels; factory ships and other vessels for processing or preserving fishery products.</t>
  </si>
  <si>
    <t xml:space="preserve">    Bateaux de pêche; naviresusines et autres bateaux pour le traitement ou la mise en conserve des produits de la pêche.</t>
  </si>
  <si>
    <t xml:space="preserve">    Barcos de pesca; barcos factoría y demás barcos para la preparación o la conservación de los productos de la pesca.</t>
  </si>
  <si>
    <t xml:space="preserve">      890200</t>
  </si>
  <si>
    <t xml:space="preserve">                 890200</t>
  </si>
  <si>
    <t xml:space="preserve">      Fishing vessels; factory ships and other vessels for processing or preserving fishery products</t>
  </si>
  <si>
    <t xml:space="preserve">      Bateaux de pêche; naviresusines et autres bateaux pour le traitement ou la mise en conserve des produits de la pêche</t>
  </si>
  <si>
    <t xml:space="preserve">      Barcos de pesca; barcos factoría y demás barcos para la preparación o la conservación de los productos de la pesca.</t>
  </si>
  <si>
    <t xml:space="preserve">    8903</t>
  </si>
  <si>
    <t xml:space="preserve">                     8903</t>
  </si>
  <si>
    <t xml:space="preserve">    Yachts and other vessels for pleasure or sports; rowing boats and canoes.</t>
  </si>
  <si>
    <t xml:space="preserve">    Yachts et autres bateaux et embarcations de plaisance ou de sport; bateaux à rames et canoës.</t>
  </si>
  <si>
    <t xml:space="preserve">    Yates y demás barcos y embarcaciones de recreo o deporte; barcas (botes) de remo y canoas.</t>
  </si>
  <si>
    <t xml:space="preserve">      890310</t>
  </si>
  <si>
    <t xml:space="preserve">                 890310</t>
  </si>
  <si>
    <t xml:space="preserve">      Inflatable</t>
  </si>
  <si>
    <t xml:space="preserve">      Bateaux gonflables</t>
  </si>
  <si>
    <t xml:space="preserve">      Embarcaciones inflables</t>
  </si>
  <si>
    <t xml:space="preserve">      890391</t>
  </si>
  <si>
    <t xml:space="preserve">                 890391</t>
  </si>
  <si>
    <t xml:space="preserve">      Sailboats, with or without auxiliary motor</t>
  </si>
  <si>
    <t xml:space="preserve">      Bateaux à voile, même avec moteur auxiliaire</t>
  </si>
  <si>
    <t xml:space="preserve">      Barcos de vela, incluso con motor auxiliar</t>
  </si>
  <si>
    <t xml:space="preserve">      890392</t>
  </si>
  <si>
    <t xml:space="preserve">                 890392</t>
  </si>
  <si>
    <t xml:space="preserve">      Motorboats, other than outboard motorboats</t>
  </si>
  <si>
    <t xml:space="preserve">      Bateaux à moteur, autres qu'à moteur horsbord</t>
  </si>
  <si>
    <t xml:space="preserve">      Barcos de motor, excepto los de motor fueraborda</t>
  </si>
  <si>
    <t xml:space="preserve">      890399</t>
  </si>
  <si>
    <t xml:space="preserve">                 890399</t>
  </si>
  <si>
    <t xml:space="preserve">    8904</t>
  </si>
  <si>
    <t xml:space="preserve">                     8904</t>
  </si>
  <si>
    <t xml:space="preserve">    Tugs and pusher craft.</t>
  </si>
  <si>
    <t xml:space="preserve">    Remorqueurs et bateauxpousseurs.</t>
  </si>
  <si>
    <t xml:space="preserve">    Remolcadores y barcos empujadores.</t>
  </si>
  <si>
    <t xml:space="preserve">      890400</t>
  </si>
  <si>
    <t xml:space="preserve">                 890400</t>
  </si>
  <si>
    <t xml:space="preserve">      Tugs and pusher craft</t>
  </si>
  <si>
    <t xml:space="preserve">      Remorqueurs et bateauxpousseurs</t>
  </si>
  <si>
    <t xml:space="preserve">      Remolcadores y barcos empujadores</t>
  </si>
  <si>
    <t xml:space="preserve">    8905</t>
  </si>
  <si>
    <t xml:space="preserve">                     8905</t>
  </si>
  <si>
    <t xml:space="preserve">    Lightvessels, firefloats, dredgers, floating cranes and other vessels the navigability of which is subsidiary to their main function; floating docks; floating or submersible drilling or production pla</t>
  </si>
  <si>
    <t xml:space="preserve">    Bateauxphares, bateauxpompes, bateauxdragueurs, pontonsgrues et autres bateaux pour lesquels la navigation n'est qu'accessoire par rapport à la fonction principale; docks flottants; platesformes de fo</t>
  </si>
  <si>
    <t xml:space="preserve">    Barcos faro, barcos bomba, dragas, pontones grúa y demás barcos en los que la navegación sea accesoria en relación con la función principal; diques flotantes; plataformas de perforación o explotación,</t>
  </si>
  <si>
    <t xml:space="preserve">      890510</t>
  </si>
  <si>
    <t xml:space="preserve">                 890510</t>
  </si>
  <si>
    <t xml:space="preserve">      Dredgers</t>
  </si>
  <si>
    <t xml:space="preserve">      Bateauxdragueurs</t>
  </si>
  <si>
    <t xml:space="preserve">      Dragas</t>
  </si>
  <si>
    <t xml:space="preserve">      890520</t>
  </si>
  <si>
    <t xml:space="preserve">                 890520</t>
  </si>
  <si>
    <t xml:space="preserve">      Floating or submersible drilling or production platforms</t>
  </si>
  <si>
    <t xml:space="preserve">      Platesformes de forage ou d'exploitation, flottantes ou submersibles</t>
  </si>
  <si>
    <t xml:space="preserve">      Plataformas de perforación o explotación, flotantes o sumergibles</t>
  </si>
  <si>
    <t xml:space="preserve">      890590</t>
  </si>
  <si>
    <t xml:space="preserve">                 890590</t>
  </si>
  <si>
    <t xml:space="preserve">    8906</t>
  </si>
  <si>
    <t xml:space="preserve">                     8906</t>
  </si>
  <si>
    <t xml:space="preserve">    Other vessels, including warships and lifeboats other than rowing boats.</t>
  </si>
  <si>
    <t xml:space="preserve">    Autres bateaux, y compris les navires de guerre et les bateaux de sauvetage autres qu'à rames.</t>
  </si>
  <si>
    <t xml:space="preserve">    Los demás barcos, incluidos los navíos de guerra y barcos de salvamento excepto los de remo.</t>
  </si>
  <si>
    <t xml:space="preserve">      890600</t>
  </si>
  <si>
    <t xml:space="preserve">                 890600</t>
  </si>
  <si>
    <t xml:space="preserve">      Other vessels, including warships and lifeboats other than rowing boats</t>
  </si>
  <si>
    <t xml:space="preserve">      Autres bateaux, y compris les navires de guerre et les bateaux de sauvetage autres qu'à rames</t>
  </si>
  <si>
    <t xml:space="preserve">      Los demás barcos, incluidos los navíos de guerra y barcos de salvamento que no sean de remos</t>
  </si>
  <si>
    <t xml:space="preserve">      890610</t>
  </si>
  <si>
    <t xml:space="preserve">                 890610</t>
  </si>
  <si>
    <t xml:space="preserve">      Warships</t>
  </si>
  <si>
    <t xml:space="preserve">      Navires de guerre</t>
  </si>
  <si>
    <t xml:space="preserve">      Navíos de guerra</t>
  </si>
  <si>
    <t xml:space="preserve">      890690</t>
  </si>
  <si>
    <t xml:space="preserve">                 890690</t>
  </si>
  <si>
    <t xml:space="preserve">    8907</t>
  </si>
  <si>
    <t xml:space="preserve">                     8907</t>
  </si>
  <si>
    <t xml:space="preserve">    Other floating structures (for example, rafts, tanks, cofferdams, landingstages, buoys and beacons).</t>
  </si>
  <si>
    <t xml:space="preserve">    Autres engins flottants (radeaux, réservoirs, caissons, coffres d'amarrage, bouées et balises, par exemple).</t>
  </si>
  <si>
    <t xml:space="preserve">    Los demás artefactos flotantes (por ejemplo balsas, depósitos, cajones, incluso de amarre, boyas y balizas).</t>
  </si>
  <si>
    <t xml:space="preserve">      890710</t>
  </si>
  <si>
    <t xml:space="preserve">                 890710</t>
  </si>
  <si>
    <t xml:space="preserve">      Inflatable rafts</t>
  </si>
  <si>
    <t xml:space="preserve">      Radeaux gonflables</t>
  </si>
  <si>
    <t xml:space="preserve">      Balsas inflables</t>
  </si>
  <si>
    <t xml:space="preserve">      890790</t>
  </si>
  <si>
    <t xml:space="preserve">                 890790</t>
  </si>
  <si>
    <t xml:space="preserve">    8908</t>
  </si>
  <si>
    <t xml:space="preserve">                     8908</t>
  </si>
  <si>
    <t xml:space="preserve">    Vessels and other floating structures for breaking up (scrapping).</t>
  </si>
  <si>
    <t xml:space="preserve">    Bateaux et autres engins flottants à dépecer.</t>
  </si>
  <si>
    <t xml:space="preserve">    Barcos y demás artefactos flotantes para desguace.</t>
  </si>
  <si>
    <t xml:space="preserve">      890800</t>
  </si>
  <si>
    <t xml:space="preserve">                 890800</t>
  </si>
  <si>
    <t xml:space="preserve">      Vessels and other floating structures for breaking up</t>
  </si>
  <si>
    <t xml:space="preserve">      Bateaux et autres engins flottants à dépecer</t>
  </si>
  <si>
    <t xml:space="preserve">      Barcos y demás artefactos flotantes para desguace</t>
  </si>
  <si>
    <t xml:space="preserve">  90</t>
  </si>
  <si>
    <t xml:space="preserve">                         90</t>
  </si>
  <si>
    <t xml:space="preserve">  Optical, photographic, cinematographic, measuring, checking, precision, medical or surgical instruments and apparatus; parts and accessories thereof</t>
  </si>
  <si>
    <t xml:space="preserve">  Instruments et appareils d'optique, de photographie ou de cinématographie, de mesure, de contrôle ou de précision; instruments et appareils médicochirurgicaux; parties et accessoires de ces instrument</t>
  </si>
  <si>
    <t xml:space="preserve">  Instrumentos y aparatos de óptica, fotografía y cinematografía, de medida, control o precisión; instrumentos y aparatos medicoquirúrgicos; partes y accesorios de estos instrumentos o aparatos</t>
  </si>
  <si>
    <t xml:space="preserve">    9001</t>
  </si>
  <si>
    <t xml:space="preserve">                     9001</t>
  </si>
  <si>
    <t xml:space="preserve">    Optical fibres and optical fibre bundles; optical fibre cables other than those of heading 85.44; sheets and plates of polarising material; lenses (including contact lenses), prisms, mirrors and other</t>
  </si>
  <si>
    <t xml:space="preserve">    Fibres optiques et faisceaux de fibres optiques; câbles de fibres optiques autres que ceux du n° 85.44; matières polarisantes en feuilles ou en plaques; lentilles (y compris les verres de contact), pr</t>
  </si>
  <si>
    <t xml:space="preserve">    Fibras ópticas y haces de fibras ópticas; cables de fibras ópticas, excepto los de la partida 85.44; hojas y placas de materia polarizante; lentes (incluso de contacto), prismas, espejos y demás eleme</t>
  </si>
  <si>
    <t xml:space="preserve">      900110</t>
  </si>
  <si>
    <t xml:space="preserve">                 900110</t>
  </si>
  <si>
    <t xml:space="preserve">      Optical fibres, optical fibre bundles and cables</t>
  </si>
  <si>
    <t xml:space="preserve">      Fibres optiques, faisceaux et câbles de fibres optiques</t>
  </si>
  <si>
    <t xml:space="preserve">      Fibras ópticas, haces y cables de fibras ópticas</t>
  </si>
  <si>
    <t xml:space="preserve">      900120</t>
  </si>
  <si>
    <t xml:space="preserve">                 900120</t>
  </si>
  <si>
    <t xml:space="preserve">      Sheets and plates of polarising material</t>
  </si>
  <si>
    <t xml:space="preserve">      Matières polarisantes en feuilles ou en plaques</t>
  </si>
  <si>
    <t xml:space="preserve">      Hojas y placas de materia polarizante</t>
  </si>
  <si>
    <t xml:space="preserve">      900130</t>
  </si>
  <si>
    <t xml:space="preserve">                 900130</t>
  </si>
  <si>
    <t xml:space="preserve">      Contact lenses</t>
  </si>
  <si>
    <t xml:space="preserve">      Verres de contact</t>
  </si>
  <si>
    <t xml:space="preserve">      Lentes de contacto</t>
  </si>
  <si>
    <t xml:space="preserve">      900140</t>
  </si>
  <si>
    <t xml:space="preserve">                 900140</t>
  </si>
  <si>
    <t xml:space="preserve">      Spectacle lenses of glass</t>
  </si>
  <si>
    <t xml:space="preserve">      Verres de lunetterie en verre</t>
  </si>
  <si>
    <t xml:space="preserve">      Lentes de vidrio para gafas</t>
  </si>
  <si>
    <t xml:space="preserve">      900150</t>
  </si>
  <si>
    <t xml:space="preserve">                 900150</t>
  </si>
  <si>
    <t xml:space="preserve">      Spectacle lenses of other materials</t>
  </si>
  <si>
    <t xml:space="preserve">      Verres de lunetterie en autres matières</t>
  </si>
  <si>
    <t xml:space="preserve">      Lentes de otras materias para gafas</t>
  </si>
  <si>
    <t xml:space="preserve">      900190</t>
  </si>
  <si>
    <t xml:space="preserve">                 900190</t>
  </si>
  <si>
    <t xml:space="preserve">    9002</t>
  </si>
  <si>
    <t xml:space="preserve">                     9002</t>
  </si>
  <si>
    <t xml:space="preserve">    Lenses, prisms, mirrors and other optical elements, of any material, mounted, being parts of or fittings for instruments or apparatus, other than such elements of glass not optically worked.</t>
  </si>
  <si>
    <t xml:space="preserve">    Lentilles, prismes, miroirs et autres éléments d'optique en toutes matières, montés, pour instruments ou appareils, autres que ceux en verre non travaillé optiquement.</t>
  </si>
  <si>
    <t xml:space="preserve">    Lentes, prismas, espejos y demás elementos de óptica de cualquier materia , montados, para instrumentos o aparatos, excepto los de vidrio sin trabajar ópticamente.</t>
  </si>
  <si>
    <t xml:space="preserve">      900211</t>
  </si>
  <si>
    <t xml:space="preserve">                 900211</t>
  </si>
  <si>
    <t xml:space="preserve">      For cameras, projectors or photographic enlargers or reducers</t>
  </si>
  <si>
    <t xml:space="preserve">      Pour appareils de prise de vues, pour projecteurs ou pour appareils photographiques ou cinématographiques d'agrandissement ou de réduction</t>
  </si>
  <si>
    <t xml:space="preserve">      Para cámaras, proyectores o ampliadoras o reductoras fotográficos o cinematográficos</t>
  </si>
  <si>
    <t xml:space="preserve">      900219</t>
  </si>
  <si>
    <t xml:space="preserve">                 900219</t>
  </si>
  <si>
    <t xml:space="preserve">      900220</t>
  </si>
  <si>
    <t xml:space="preserve">                 900220</t>
  </si>
  <si>
    <t xml:space="preserve">      Filters</t>
  </si>
  <si>
    <t xml:space="preserve">      Filtres</t>
  </si>
  <si>
    <t xml:space="preserve">      Filtros</t>
  </si>
  <si>
    <t xml:space="preserve">      900290</t>
  </si>
  <si>
    <t xml:space="preserve">                 900290</t>
  </si>
  <si>
    <t xml:space="preserve">    9003</t>
  </si>
  <si>
    <t xml:space="preserve">                     9003</t>
  </si>
  <si>
    <t xml:space="preserve">    Frames and mountings for spectacles, goggles or the like, and parts thereof.</t>
  </si>
  <si>
    <t xml:space="preserve">    Montures de lunettes ou d'articles similaires, et leurs parties.</t>
  </si>
  <si>
    <t xml:space="preserve">    Monturas (armazones) de gafas (anteojos) o artículos similares y sus partes.</t>
  </si>
  <si>
    <t xml:space="preserve">      900311</t>
  </si>
  <si>
    <t xml:space="preserve">                 900311</t>
  </si>
  <si>
    <t xml:space="preserve">      900319</t>
  </si>
  <si>
    <t xml:space="preserve">                 900319</t>
  </si>
  <si>
    <t xml:space="preserve">      De otras materias</t>
  </si>
  <si>
    <t xml:space="preserve">      900390</t>
  </si>
  <si>
    <t xml:space="preserve">                 900390</t>
  </si>
  <si>
    <t xml:space="preserve">    9004</t>
  </si>
  <si>
    <t xml:space="preserve">                     9004</t>
  </si>
  <si>
    <t xml:space="preserve">    Spectacles, goggles and the like, corrective, protective or other.</t>
  </si>
  <si>
    <t xml:space="preserve">    Lunettes (correctrices, protectrices ou autres) et articles similaires.</t>
  </si>
  <si>
    <t xml:space="preserve">    Gafas (anteojos) correctoras, protectoras u otras, y artículos similares.</t>
  </si>
  <si>
    <t xml:space="preserve">      900410</t>
  </si>
  <si>
    <t xml:space="preserve">                 900410</t>
  </si>
  <si>
    <t xml:space="preserve">      Sunglasses</t>
  </si>
  <si>
    <t xml:space="preserve">      Lunettes solaires</t>
  </si>
  <si>
    <t xml:space="preserve">      Gafas (anteojos) de sol</t>
  </si>
  <si>
    <t xml:space="preserve">      900490</t>
  </si>
  <si>
    <t xml:space="preserve">                 900490</t>
  </si>
  <si>
    <t xml:space="preserve">    9005</t>
  </si>
  <si>
    <t xml:space="preserve">                     9005</t>
  </si>
  <si>
    <t xml:space="preserve">    Binoculars, monoculars, other optical telescopes, and mountings therefor; other astronomical instruments and mountings therefor, but not including instruments for radioastronomy.</t>
  </si>
  <si>
    <t xml:space="preserve">    Jumelles, longuesvues, lunettes astronomiques, télescopes optiques, et leurs bâtis; autres instruments d'astronomie et leurs bâtis, à l'exclusion des appareils de radioastronomie.</t>
  </si>
  <si>
    <t xml:space="preserve">    Binoculares (incluidos los prismáticos), catalejos, anteojos astronómicos, telescopios ópticos y sus armazones; los demás instrumentos de astronomía y sus armazones, excepto los aparatos de radioastro</t>
  </si>
  <si>
    <t xml:space="preserve">      900510</t>
  </si>
  <si>
    <t xml:space="preserve">                 900510</t>
  </si>
  <si>
    <t xml:space="preserve">      Binoculars</t>
  </si>
  <si>
    <t xml:space="preserve">      Jumelles</t>
  </si>
  <si>
    <t xml:space="preserve">      Binoculares</t>
  </si>
  <si>
    <t xml:space="preserve">      900580</t>
  </si>
  <si>
    <t xml:space="preserve">                 900580</t>
  </si>
  <si>
    <t xml:space="preserve">      Other instruments</t>
  </si>
  <si>
    <t xml:space="preserve">      Autres instruments</t>
  </si>
  <si>
    <t xml:space="preserve">      Los demás instrumentos</t>
  </si>
  <si>
    <t xml:space="preserve">      900590</t>
  </si>
  <si>
    <t xml:space="preserve">                 900590</t>
  </si>
  <si>
    <t xml:space="preserve">      Parts and accessories (including mountings)</t>
  </si>
  <si>
    <t xml:space="preserve">      Parties et accessoires (y compris les bâtis)</t>
  </si>
  <si>
    <t xml:space="preserve">      Partes y accesorios (incluidas las armazones)</t>
  </si>
  <si>
    <t xml:space="preserve">    9006</t>
  </si>
  <si>
    <t xml:space="preserve">                     9006</t>
  </si>
  <si>
    <t xml:space="preserve">    Photographic (other than cinematographic) cameras; photographic flashlight apparatus and flashbulbs other than discharge lamps of heading 85.39.</t>
  </si>
  <si>
    <t xml:space="preserve">    Appareils photographiques; appareils et dispositifs, y compris les lampes et tubes, pour la production de la lumièreéclair en photographie, à l'exclusion des lampes et tubes à décharge du n° 85.39.</t>
  </si>
  <si>
    <t xml:space="preserve">    Cámaras fotográficas; aparatos y dispositivos, incluidos las lámparas y tubos, para la producción de destellos en fotografía, excepto las lámparas y tubos de descarga de la partida 85.39.</t>
  </si>
  <si>
    <t xml:space="preserve">      900610</t>
  </si>
  <si>
    <t xml:space="preserve">                 900610</t>
  </si>
  <si>
    <t xml:space="preserve">      Cameras of a kind used for preparing printing plates or cylinders</t>
  </si>
  <si>
    <t xml:space="preserve">      Appareils photographiques des types utilisés pour la préparation des cliches ou cylindres d'impression</t>
  </si>
  <si>
    <t xml:space="preserve">      Cámaras fotográficas de los tipos utilizados para preparar clisés o cilindros de imprenta</t>
  </si>
  <si>
    <t xml:space="preserve">      900620</t>
  </si>
  <si>
    <t xml:space="preserve">                 900620</t>
  </si>
  <si>
    <t xml:space="preserve">      Cameras of a kind used for recording documents on microfilm, microfiche or other microforms</t>
  </si>
  <si>
    <t xml:space="preserve">      Appareils photographiques des types utilisés pour l'enregistrement de documents sur microfilms, microfiches ou autres microformats</t>
  </si>
  <si>
    <t xml:space="preserve">      Cámaras fotográficas del tipo de las utilizadas para registrar documentos en microfilmes, microfichas u otros microformatos</t>
  </si>
  <si>
    <t xml:space="preserve">      900630</t>
  </si>
  <si>
    <t xml:space="preserve">                 900630</t>
  </si>
  <si>
    <t xml:space="preserve">      Cameras specially designed for underwater use, for aerial survey or for medical or surgical examination of internal organs; comparison cameras for forensic or criminological purposes</t>
  </si>
  <si>
    <t xml:space="preserve">      Appareils photographiques spécialement conçus pour la photographie sousmarine ou aérienne, pour l'examen médical d'organes internes ou pour les laboratoires de médecine légale ou d'identité judiciaire</t>
  </si>
  <si>
    <t xml:space="preserve">      Cámaras especiales para fotografía submarina o aérea, examen médico de órganos internos o para laboratorios de medicina legal o identificación judicial</t>
  </si>
  <si>
    <t xml:space="preserve">      900640</t>
  </si>
  <si>
    <t xml:space="preserve">                 900640</t>
  </si>
  <si>
    <t xml:space="preserve">      Instant print cameras</t>
  </si>
  <si>
    <t xml:space="preserve">      Appareils photographiques à développement et tirage instantanés</t>
  </si>
  <si>
    <t xml:space="preserve">      Cámaras fotográficas de autorrevelado</t>
  </si>
  <si>
    <t xml:space="preserve">      900651</t>
  </si>
  <si>
    <t xml:space="preserve">                 900651</t>
  </si>
  <si>
    <t xml:space="preserve">      With a throughthelens viewfinder (single lens reflex (SLR)), for roll film of a width not exceeding 35 mm</t>
  </si>
  <si>
    <t xml:space="preserve">      A visée à travers l'objectif, pour pellicules en rouleaux d'une largeur n'excédant pas 35 mm</t>
  </si>
  <si>
    <t xml:space="preserve">      Con visor de reflexión a través del objetivo, para películas en rollo de anchura inferior o igual a 35 mm</t>
  </si>
  <si>
    <t xml:space="preserve">      900652</t>
  </si>
  <si>
    <t xml:space="preserve">                 900652</t>
  </si>
  <si>
    <t xml:space="preserve">      Other, for roll film of a width less than 35 mm</t>
  </si>
  <si>
    <t xml:space="preserve">      Autres, pour pellicules en rouleaux d'une largeur inférieure à 35 mm</t>
  </si>
  <si>
    <t xml:space="preserve">      Las demás, para películas en rollo de anchura inferior a 35 mm</t>
  </si>
  <si>
    <t xml:space="preserve">      900653</t>
  </si>
  <si>
    <t xml:space="preserve">                 900653</t>
  </si>
  <si>
    <t xml:space="preserve">      Other, for roll film of a width of 35 mm</t>
  </si>
  <si>
    <t xml:space="preserve">      Autres, pour pellicules en rouleaux d'une largeur de 35 mm</t>
  </si>
  <si>
    <t xml:space="preserve">      Las demás, para películas en rollo de anchura igual a 35 mm</t>
  </si>
  <si>
    <t xml:space="preserve">      900659</t>
  </si>
  <si>
    <t xml:space="preserve">                 900659</t>
  </si>
  <si>
    <t xml:space="preserve">      900661</t>
  </si>
  <si>
    <t xml:space="preserve">                 900661</t>
  </si>
  <si>
    <t xml:space="preserve">      Discharge lamp ('electronic') flashlight apparatus</t>
  </si>
  <si>
    <t xml:space="preserve">      Appareils à tube à décharge pour la production de la lumièreéclair (dits 'flashes électroniques')</t>
  </si>
  <si>
    <t xml:space="preserve">      Aparatos de tubo de descarga para producir destellos ('flashes electrónicos')</t>
  </si>
  <si>
    <t xml:space="preserve">      900662</t>
  </si>
  <si>
    <t xml:space="preserve">                 900662</t>
  </si>
  <si>
    <t xml:space="preserve">      Flashbulbs, flashcubes and the like</t>
  </si>
  <si>
    <t xml:space="preserve">      Lampeséclair, cubeséclair et similaires</t>
  </si>
  <si>
    <t xml:space="preserve">      Lámparas y cubos, de destello, y similares</t>
  </si>
  <si>
    <t xml:space="preserve">      900669</t>
  </si>
  <si>
    <t xml:space="preserve">                 900669</t>
  </si>
  <si>
    <t xml:space="preserve">      900691</t>
  </si>
  <si>
    <t xml:space="preserve">                 900691</t>
  </si>
  <si>
    <t xml:space="preserve">      For cameras</t>
  </si>
  <si>
    <t xml:space="preserve">      D'appareils photographiques</t>
  </si>
  <si>
    <t xml:space="preserve">      De cámaras fotográficas</t>
  </si>
  <si>
    <t xml:space="preserve">      900699</t>
  </si>
  <si>
    <t xml:space="preserve">                 900699</t>
  </si>
  <si>
    <t xml:space="preserve">    9007</t>
  </si>
  <si>
    <t xml:space="preserve">                     9007</t>
  </si>
  <si>
    <t xml:space="preserve">    Cinematographic cameras and projectors, whether or not incorporating sound recording or reproducing apparatus.</t>
  </si>
  <si>
    <t xml:space="preserve">    Caméras et projecteurs cinématographiques, même incorporant des appareils d'enregistrement ou de reproduction du son.</t>
  </si>
  <si>
    <t xml:space="preserve">    Cámaras y proyectores cinematográficos, incluso con grabador o reproductor de sonido incorporados.</t>
  </si>
  <si>
    <t xml:space="preserve">      900710</t>
  </si>
  <si>
    <t xml:space="preserve">                 900710</t>
  </si>
  <si>
    <t xml:space="preserve">      Cameras</t>
  </si>
  <si>
    <t xml:space="preserve">      Caméras</t>
  </si>
  <si>
    <t xml:space="preserve">      Cámaras</t>
  </si>
  <si>
    <t xml:space="preserve">      900711</t>
  </si>
  <si>
    <t xml:space="preserve">                 900711</t>
  </si>
  <si>
    <t xml:space="preserve">      For film of less than 16 mm width or for double8 mm film</t>
  </si>
  <si>
    <t xml:space="preserve">      Pour films d'une largeur inférieure à 16 mm ou pour films double8 mm</t>
  </si>
  <si>
    <t xml:space="preserve">      Para película cinematográfica (filme) de anchura inferior a 16 mm o para la doble8 mm</t>
  </si>
  <si>
    <t xml:space="preserve">      900719</t>
  </si>
  <si>
    <t xml:space="preserve">                 900719</t>
  </si>
  <si>
    <t xml:space="preserve">      900720</t>
  </si>
  <si>
    <t xml:space="preserve">                 900720</t>
  </si>
  <si>
    <t xml:space="preserve">      Projectors</t>
  </si>
  <si>
    <t xml:space="preserve">      Projecteurs</t>
  </si>
  <si>
    <t xml:space="preserve">      Proyectores</t>
  </si>
  <si>
    <t xml:space="preserve">      900721</t>
  </si>
  <si>
    <t xml:space="preserve">                 900721</t>
  </si>
  <si>
    <t xml:space="preserve">      For film of less than 16 mm width</t>
  </si>
  <si>
    <t xml:space="preserve">      Pour films d'une largeur inférieure à 16 mm</t>
  </si>
  <si>
    <t xml:space="preserve">      Para filmes de anchura inferior a 16mm</t>
  </si>
  <si>
    <t xml:space="preserve">      900729</t>
  </si>
  <si>
    <t xml:space="preserve">                 900729</t>
  </si>
  <si>
    <t xml:space="preserve">      900791</t>
  </si>
  <si>
    <t xml:space="preserve">                 900791</t>
  </si>
  <si>
    <t xml:space="preserve">      De caméras</t>
  </si>
  <si>
    <t xml:space="preserve">      De cámaras</t>
  </si>
  <si>
    <t xml:space="preserve">      900792</t>
  </si>
  <si>
    <t xml:space="preserve">                 900792</t>
  </si>
  <si>
    <t xml:space="preserve">      For projectors</t>
  </si>
  <si>
    <t xml:space="preserve">      De projecteurs</t>
  </si>
  <si>
    <t xml:space="preserve">      De proyectores</t>
  </si>
  <si>
    <t xml:space="preserve">    9008</t>
  </si>
  <si>
    <t xml:space="preserve">                     9008</t>
  </si>
  <si>
    <t xml:space="preserve">    Image projectors, other than cinematographic; photographic (other than cinematographic) enlargers and reducers.</t>
  </si>
  <si>
    <t xml:space="preserve">    Projecteurs d'images fixes; appareils photographiques d'agrandissement ou de réduction.</t>
  </si>
  <si>
    <t xml:space="preserve">    Proyectores de imagen fija; ampliadoras o reductoras, fotográficas.</t>
  </si>
  <si>
    <t xml:space="preserve">      900810</t>
  </si>
  <si>
    <t xml:space="preserve">                 900810</t>
  </si>
  <si>
    <t xml:space="preserve">      Slide projectors</t>
  </si>
  <si>
    <t xml:space="preserve">      Projecteurs de diapositives</t>
  </si>
  <si>
    <t xml:space="preserve">      Proyectores de diapositivas</t>
  </si>
  <si>
    <t xml:space="preserve">      900820</t>
  </si>
  <si>
    <t xml:space="preserve">                 900820</t>
  </si>
  <si>
    <t xml:space="preserve">      Microfilm, microfiche or other microform readers, whether or not capable of producing copies</t>
  </si>
  <si>
    <t xml:space="preserve">      Lecteurs de microfilms, de microfiches ou d'autres microformats, même permettant l'obtention de copies</t>
  </si>
  <si>
    <t xml:space="preserve">      Lectores de microfilmes, microfichas u otros microformatos, incluso copiadores</t>
  </si>
  <si>
    <t xml:space="preserve">      900830</t>
  </si>
  <si>
    <t xml:space="preserve">                 900830</t>
  </si>
  <si>
    <t xml:space="preserve">      Other image projectors</t>
  </si>
  <si>
    <t xml:space="preserve">      Autres projecteurs d'images fixes</t>
  </si>
  <si>
    <t xml:space="preserve">      Los demás proyectores de imagen fija</t>
  </si>
  <si>
    <t xml:space="preserve">      900840</t>
  </si>
  <si>
    <t xml:space="preserve">                 900840</t>
  </si>
  <si>
    <t xml:space="preserve">      Photographic (other than cinematographic) enlargers and reducers</t>
  </si>
  <si>
    <t xml:space="preserve">      Appareils photographiques d'agrandissement ou de réduction</t>
  </si>
  <si>
    <t xml:space="preserve">      Ampliadoras o reductoras, fotográficas</t>
  </si>
  <si>
    <t xml:space="preserve">      900850</t>
  </si>
  <si>
    <t xml:space="preserve">                 900850</t>
  </si>
  <si>
    <t xml:space="preserve">      Projectors, enlargers and reducers</t>
  </si>
  <si>
    <t xml:space="preserve">      Projecteurs et appareils d'agrandissement ou de réduction</t>
  </si>
  <si>
    <t xml:space="preserve">      Proyectores, ampliadoras o reductoras</t>
  </si>
  <si>
    <t xml:space="preserve">      900890</t>
  </si>
  <si>
    <t xml:space="preserve">                 900890</t>
  </si>
  <si>
    <t xml:space="preserve">    9009</t>
  </si>
  <si>
    <t xml:space="preserve">                     9009</t>
  </si>
  <si>
    <t xml:space="preserve">    Photocopying apparatus incorporating an optical system or of the contact type and thermocopying apparatus.</t>
  </si>
  <si>
    <t xml:space="preserve">    Appareils de photocopie à système optique ou par contact et appareils de thermocopie</t>
  </si>
  <si>
    <t xml:space="preserve">    Aparatos de fotocopia por sistema óptico o de contacto y aparatos de termocopia.</t>
  </si>
  <si>
    <t xml:space="preserve">      900911</t>
  </si>
  <si>
    <t xml:space="preserve">                 900911</t>
  </si>
  <si>
    <t xml:space="preserve">      Operating by reproducing the original image directly onto the copy (direct process)</t>
  </si>
  <si>
    <t xml:space="preserve">      Fonctionnant par reproduction directe de l'image de l'original sur la copie (procédé direct)</t>
  </si>
  <si>
    <t xml:space="preserve">      Por procedimiento directo (reproducción directa del original)</t>
  </si>
  <si>
    <t xml:space="preserve">      900912</t>
  </si>
  <si>
    <t xml:space="preserve">                 900912</t>
  </si>
  <si>
    <t xml:space="preserve">      Operating by reproducing the original image via an intermediate onto the copy (indirect process)</t>
  </si>
  <si>
    <t xml:space="preserve">      Fonctionnant par reproduction de l'image de l'original sur la copie au moyen d'un support intermédiaire (procédé indirect)</t>
  </si>
  <si>
    <t xml:space="preserve">      Por procedimiento indirecto (reproducción del original mediante soporte intermedio)</t>
  </si>
  <si>
    <t xml:space="preserve">      900921</t>
  </si>
  <si>
    <t xml:space="preserve">                 900921</t>
  </si>
  <si>
    <t xml:space="preserve">      Incorporating an optical system</t>
  </si>
  <si>
    <t xml:space="preserve">      A système optique</t>
  </si>
  <si>
    <t xml:space="preserve">      Por sistema óptico</t>
  </si>
  <si>
    <t xml:space="preserve">      900922</t>
  </si>
  <si>
    <t xml:space="preserve">                 900922</t>
  </si>
  <si>
    <t xml:space="preserve">      Of the contact type</t>
  </si>
  <si>
    <t xml:space="preserve">      Par contact</t>
  </si>
  <si>
    <t xml:space="preserve">      De contacto</t>
  </si>
  <si>
    <t xml:space="preserve">      900930</t>
  </si>
  <si>
    <t xml:space="preserve">                 900930</t>
  </si>
  <si>
    <t xml:space="preserve">      Thermocopying apparatus</t>
  </si>
  <si>
    <t xml:space="preserve">      Appareils de thermocopie</t>
  </si>
  <si>
    <t xml:space="preserve">      Aparatos de termocopia</t>
  </si>
  <si>
    <t xml:space="preserve">      900990</t>
  </si>
  <si>
    <t xml:space="preserve">                 900990</t>
  </si>
  <si>
    <t xml:space="preserve">      900991</t>
  </si>
  <si>
    <t xml:space="preserve">                 900991</t>
  </si>
  <si>
    <t xml:space="preserve">      Automatic document feeders</t>
  </si>
  <si>
    <t xml:space="preserve">      Dispositifs automatiques d'alimentation en documents</t>
  </si>
  <si>
    <t xml:space="preserve">      Alimentadores automáticos de documentos</t>
  </si>
  <si>
    <t xml:space="preserve">      900992</t>
  </si>
  <si>
    <t xml:space="preserve">                 900992</t>
  </si>
  <si>
    <t xml:space="preserve">      Paper feeders</t>
  </si>
  <si>
    <t xml:space="preserve">      Dispositifs d'alimentation en papier</t>
  </si>
  <si>
    <t xml:space="preserve">      Alimentadores de papel</t>
  </si>
  <si>
    <t xml:space="preserve">      900993</t>
  </si>
  <si>
    <t xml:space="preserve">                 900993</t>
  </si>
  <si>
    <t xml:space="preserve">      Sorters</t>
  </si>
  <si>
    <t xml:space="preserve">      Dispositifs de tri</t>
  </si>
  <si>
    <t xml:space="preserve">      Clasificadores</t>
  </si>
  <si>
    <t xml:space="preserve">      900999</t>
  </si>
  <si>
    <t xml:space="preserve">                 900999</t>
  </si>
  <si>
    <t xml:space="preserve">    9010</t>
  </si>
  <si>
    <t xml:space="preserve">                     9010</t>
  </si>
  <si>
    <t xml:space="preserve">    Apparatus and equipment for photographic (including cinematographic) laboratories (including apparatus for the projection or drawing of circuit patterns on sensitised semiconductor materials), not spe</t>
  </si>
  <si>
    <t xml:space="preserve">    Appareils et matériel pour laboratoires photographiques ou cinématographiques (y compris les appareils pour la projection ou la réalisation des tracés de circuits sur les surfaces sensibilisées des ma</t>
  </si>
  <si>
    <t xml:space="preserve">    Aparatos y material para laboratorios fotográfico o cinematográfico (incluidos los aparatos para proyectar o realizar esquemas (trazas) de circuitos sobre superficies sensibilizadas de material semico</t>
  </si>
  <si>
    <t xml:space="preserve">      901010</t>
  </si>
  <si>
    <t xml:space="preserve">                 901010</t>
  </si>
  <si>
    <t xml:space="preserve">      Apparatus and equipment for automatically developing photographic (including cinematographic) film or paper in rolls or for automatically exposing developed film to rolls of photographic paper</t>
  </si>
  <si>
    <t xml:space="preserve">      Appareils et matériel pour le développement automatique des pellicules photographiques, des films cinématographiques ou du papier photographique en rouleaux ou pour l'impression automatique des pellic</t>
  </si>
  <si>
    <t xml:space="preserve">      Aparatos y material para revelado automático de película fotográfica, película cinematográfica (filme) o papel fotográfico en rollo o para impresión automática de películas reveladas en rollos de pape</t>
  </si>
  <si>
    <t xml:space="preserve">      901020</t>
  </si>
  <si>
    <t xml:space="preserve">                 901020</t>
  </si>
  <si>
    <t xml:space="preserve">      Other apparatus and equipment for photographic (including cinematographic) laboratories; negatoscopes</t>
  </si>
  <si>
    <t xml:space="preserve">      Autres appareils et matériel pour laboratoires photographiques ou cinématographiques; négatoscopes</t>
  </si>
  <si>
    <t xml:space="preserve">      Los demás aparatos y material para laboratorios foto o cinematográficos; negatoscopios</t>
  </si>
  <si>
    <t xml:space="preserve">      901030</t>
  </si>
  <si>
    <t xml:space="preserve">                 901030</t>
  </si>
  <si>
    <t xml:space="preserve">      Projection screens</t>
  </si>
  <si>
    <t xml:space="preserve">      Ecrans pour projections</t>
  </si>
  <si>
    <t xml:space="preserve">      Pantallas de proyección</t>
  </si>
  <si>
    <t xml:space="preserve">      901041</t>
  </si>
  <si>
    <t xml:space="preserve">                 901041</t>
  </si>
  <si>
    <t xml:space="preserve">      Direct writeonwafer apparatus</t>
  </si>
  <si>
    <t xml:space="preserve">      Appareils pour l'écriture directe sur disque</t>
  </si>
  <si>
    <t xml:space="preserve">      Aparatos para trazado directo sobre obleas ('wafers')</t>
  </si>
  <si>
    <t xml:space="preserve">      901042</t>
  </si>
  <si>
    <t xml:space="preserve">                 901042</t>
  </si>
  <si>
    <t xml:space="preserve">      Step and repeat aligners</t>
  </si>
  <si>
    <t xml:space="preserve">      Photorépéteurs</t>
  </si>
  <si>
    <t xml:space="preserve">      Fotorrepetidores</t>
  </si>
  <si>
    <t xml:space="preserve">      901049</t>
  </si>
  <si>
    <t xml:space="preserve">                 901049</t>
  </si>
  <si>
    <t xml:space="preserve">      901050</t>
  </si>
  <si>
    <t xml:space="preserve">                 901050</t>
  </si>
  <si>
    <t xml:space="preserve">      Los demás aparatos y material para laboratorios fotográfico o cinematográfico; negatoscopios</t>
  </si>
  <si>
    <t xml:space="preserve">      901060</t>
  </si>
  <si>
    <t xml:space="preserve">                 901060</t>
  </si>
  <si>
    <t xml:space="preserve">      901090</t>
  </si>
  <si>
    <t xml:space="preserve">                 901090</t>
  </si>
  <si>
    <t xml:space="preserve">    9011</t>
  </si>
  <si>
    <t xml:space="preserve">                     9011</t>
  </si>
  <si>
    <t xml:space="preserve">    Compound optical microscopes, including those for photomicrography, cinephotomicrography or microprojection.</t>
  </si>
  <si>
    <t xml:space="preserve">    Microscopes optiques, y compris les microscopes pour la photomicrographie, la cinéphotomicrographie ou la microprojection.</t>
  </si>
  <si>
    <t xml:space="preserve">    Microscopios ópticos, incluso para fotomicrografía, cinefotomicrografía o microproyección.</t>
  </si>
  <si>
    <t xml:space="preserve">      901110</t>
  </si>
  <si>
    <t xml:space="preserve">                 901110</t>
  </si>
  <si>
    <t xml:space="preserve">      Stereoscopic microscopes</t>
  </si>
  <si>
    <t xml:space="preserve">      Microscopes stéréoscopiques</t>
  </si>
  <si>
    <t xml:space="preserve">      Microscopios estereoscópicos</t>
  </si>
  <si>
    <t xml:space="preserve">      901120</t>
  </si>
  <si>
    <t xml:space="preserve">                 901120</t>
  </si>
  <si>
    <t xml:space="preserve">      Other microscopes, for photomicrography, cinephotomicrography or microprojection</t>
  </si>
  <si>
    <t xml:space="preserve">      Autres microscopes, pour la photomicrographie, la cinéphotomicrographie ou la microprojection</t>
  </si>
  <si>
    <t xml:space="preserve">      Los demás microscopios para fotomicrografía, cinefotomicrografía o microproyección</t>
  </si>
  <si>
    <t xml:space="preserve">      901180</t>
  </si>
  <si>
    <t xml:space="preserve">                 901180</t>
  </si>
  <si>
    <t xml:space="preserve">      Other microscopes</t>
  </si>
  <si>
    <t xml:space="preserve">      Autres microscopes</t>
  </si>
  <si>
    <t xml:space="preserve">      Los demás microscopios</t>
  </si>
  <si>
    <t xml:space="preserve">      901190</t>
  </si>
  <si>
    <t xml:space="preserve">                 901190</t>
  </si>
  <si>
    <t xml:space="preserve">    9012</t>
  </si>
  <si>
    <t xml:space="preserve">                     9012</t>
  </si>
  <si>
    <t xml:space="preserve">    Microscopes other than optical microscopes; diffraction apparatus.</t>
  </si>
  <si>
    <t xml:space="preserve">    Microscopes autres qu'optiques et diffractographes.</t>
  </si>
  <si>
    <t xml:space="preserve">    Microscopios, excepto los ópticos, y difractógrafos.</t>
  </si>
  <si>
    <t xml:space="preserve">      901210</t>
  </si>
  <si>
    <t xml:space="preserve">                 901210</t>
  </si>
  <si>
    <t xml:space="preserve">      Microscopes other than optical microscopes and diffraction apparatus</t>
  </si>
  <si>
    <t xml:space="preserve">      Microscopes autres qu'optiques et diffractographes</t>
  </si>
  <si>
    <t xml:space="preserve">      Microscopios, excepto los ópticos, y difractógrafos</t>
  </si>
  <si>
    <t xml:space="preserve">      901290</t>
  </si>
  <si>
    <t xml:space="preserve">                 901290</t>
  </si>
  <si>
    <t xml:space="preserve">    9013</t>
  </si>
  <si>
    <t xml:space="preserve">                     9013</t>
  </si>
  <si>
    <t xml:space="preserve">    Liquid crystal devices not constituting articles provided for more specifically in other headings; lasers, other than laser diodes; other optical appliances and instruments, not specified or included </t>
  </si>
  <si>
    <t xml:space="preserve">    Dispositifs à cristaux liquides ne constituant pas des articles repris plus spécifiquement ailleurs; lasers, autres que les diodes laser; autres appareils et instruments d'optique, non dénommés ni com</t>
  </si>
  <si>
    <t xml:space="preserve">    Dispositivos de cristal líquido que no constituyan artículos comprendidos más especifícamente en otra parte; láseres, excepto los diodos láser; los demás aparatos e instrumentos de óptica, no expresad</t>
  </si>
  <si>
    <t xml:space="preserve">      901310</t>
  </si>
  <si>
    <t xml:space="preserve">                 901310</t>
  </si>
  <si>
    <t xml:space="preserve">      Telescopic sights for fitting to arms; periscopes; telescopes designed to form parts of machines, appliances, instruments or apparatus of this Chapter or Section XVI</t>
  </si>
  <si>
    <t xml:space="preserve">      Lunettes de visée pour armes; périscopes; lunettes pour machines, appareils ou instruments du présent Chapitre ou de la section XVI</t>
  </si>
  <si>
    <t xml:space="preserve">      Miras telescópicas para armas; periscopios; visores para máquinas, aparatos o instrumentos de este Capítulo o de la Sección XVI</t>
  </si>
  <si>
    <t xml:space="preserve">      901320</t>
  </si>
  <si>
    <t xml:space="preserve">                 901320</t>
  </si>
  <si>
    <t xml:space="preserve">      Lasers, other than laser diodes</t>
  </si>
  <si>
    <t xml:space="preserve">      Lasers, autres que les diodes laser</t>
  </si>
  <si>
    <t xml:space="preserve">      Láseres, excepto los diodos láser</t>
  </si>
  <si>
    <t xml:space="preserve">      901380</t>
  </si>
  <si>
    <t xml:space="preserve">                 901380</t>
  </si>
  <si>
    <t xml:space="preserve">      Other devices, appliances and instruments</t>
  </si>
  <si>
    <t xml:space="preserve">      Autres dispositifs, appareils et instruments</t>
  </si>
  <si>
    <t xml:space="preserve">      Los demás dispositivos, aparatos e instrumentos</t>
  </si>
  <si>
    <t xml:space="preserve">      901390</t>
  </si>
  <si>
    <t xml:space="preserve">                 901390</t>
  </si>
  <si>
    <t xml:space="preserve">    9014</t>
  </si>
  <si>
    <t xml:space="preserve">                     9014</t>
  </si>
  <si>
    <t xml:space="preserve">    Direction finding compasses; other navigational instruments and appliances.</t>
  </si>
  <si>
    <t xml:space="preserve">    Boussoles, y compris les compas de navigation; autres instruments et appareils de navigation.</t>
  </si>
  <si>
    <t xml:space="preserve">    Brújulas, incluidos los compases de navegación; los demás instrumentos y aparatos de navegación.</t>
  </si>
  <si>
    <t xml:space="preserve">      901410</t>
  </si>
  <si>
    <t xml:space="preserve">                 901410</t>
  </si>
  <si>
    <t xml:space="preserve">      Direction finding compasses</t>
  </si>
  <si>
    <t xml:space="preserve">      Boussoles, y compris les compas de navigation</t>
  </si>
  <si>
    <t xml:space="preserve">      Brújulas, incluidos los compases de navegación</t>
  </si>
  <si>
    <t xml:space="preserve">      901420</t>
  </si>
  <si>
    <t xml:space="preserve">                 901420</t>
  </si>
  <si>
    <t xml:space="preserve">      Instruments and appliances for aeronautical or space navigation (other than compasses)</t>
  </si>
  <si>
    <t xml:space="preserve">      Instruments et appareils pour la navigation aérienne ou spatiale (autres que les boussoles)</t>
  </si>
  <si>
    <t xml:space="preserve">      Instrumentos y aparatos para navegación aérea o espacial (excepto las brújulas)</t>
  </si>
  <si>
    <t xml:space="preserve">      901480</t>
  </si>
  <si>
    <t xml:space="preserve">                 901480</t>
  </si>
  <si>
    <t xml:space="preserve">      Other instruments and appliances</t>
  </si>
  <si>
    <t xml:space="preserve">      Autres instruments et appareils</t>
  </si>
  <si>
    <t xml:space="preserve">      Los demás instrumentos y aparatos</t>
  </si>
  <si>
    <t xml:space="preserve">      901490</t>
  </si>
  <si>
    <t xml:space="preserve">                 901490</t>
  </si>
  <si>
    <t xml:space="preserve">    9015</t>
  </si>
  <si>
    <t xml:space="preserve">                     9015</t>
  </si>
  <si>
    <t xml:space="preserve">    Surveying (including photogrammetrical surveying), hydrographic, oceanographic, hydrological, meteorological or geophysical instruments and appliances, excluding compasses; rangefinders.</t>
  </si>
  <si>
    <t xml:space="preserve">    Instruments et appareils de géodésie, de topographie, d'arpentage, de nivellement, de photogrammétrie, d'hydrographie, d'océanographie, d'hydrologie, de météorologie ou de géophysique, à l'exclusion d</t>
  </si>
  <si>
    <t xml:space="preserve">    Instrumentos y aparatos de geodesia, topografía, agrimensura, nivelación, fotogrametría hidrografía, oceanografía, hidrología, meteorología o geofísica, excepto las brújulas; telémetros.</t>
  </si>
  <si>
    <t xml:space="preserve">      901510</t>
  </si>
  <si>
    <t xml:space="preserve">                 901510</t>
  </si>
  <si>
    <t xml:space="preserve">      Rangefinders</t>
  </si>
  <si>
    <t xml:space="preserve">      Télémètres</t>
  </si>
  <si>
    <t xml:space="preserve">      Telémetros</t>
  </si>
  <si>
    <t xml:space="preserve">      901520</t>
  </si>
  <si>
    <t xml:space="preserve">                 901520</t>
  </si>
  <si>
    <t xml:space="preserve">      Theodolites and tacheometers</t>
  </si>
  <si>
    <t xml:space="preserve">      Théodolites et tachéomètres</t>
  </si>
  <si>
    <t xml:space="preserve">      Teodolitos y taquímetros</t>
  </si>
  <si>
    <t xml:space="preserve">      901530</t>
  </si>
  <si>
    <t xml:space="preserve">                 901530</t>
  </si>
  <si>
    <t xml:space="preserve">      Levels</t>
  </si>
  <si>
    <t xml:space="preserve">      Niveaux</t>
  </si>
  <si>
    <t xml:space="preserve">      Niveles</t>
  </si>
  <si>
    <t xml:space="preserve">      901540</t>
  </si>
  <si>
    <t xml:space="preserve">                 901540</t>
  </si>
  <si>
    <t xml:space="preserve">      Photogrammetrical surveying instruments and appliances</t>
  </si>
  <si>
    <t xml:space="preserve">      Instruments et appareils de photogrammétrie</t>
  </si>
  <si>
    <t xml:space="preserve">      Instrumentos y aparatos de fotogrametría</t>
  </si>
  <si>
    <t xml:space="preserve">      901580</t>
  </si>
  <si>
    <t xml:space="preserve">                 901580</t>
  </si>
  <si>
    <t xml:space="preserve">      901590</t>
  </si>
  <si>
    <t xml:space="preserve">                 901590</t>
  </si>
  <si>
    <t xml:space="preserve">    9016</t>
  </si>
  <si>
    <t xml:space="preserve">                     9016</t>
  </si>
  <si>
    <t xml:space="preserve">    Balances of a sensitivity of 5 cg or better, with or without weights.</t>
  </si>
  <si>
    <t xml:space="preserve">    Balances sensibles à un poids de 5 cg ou moins, avec ou sans poids.</t>
  </si>
  <si>
    <t xml:space="preserve">    Balanzas sensibles a un peso inferior o igual a 5 cg, incluso con pesas.</t>
  </si>
  <si>
    <t xml:space="preserve">      901600</t>
  </si>
  <si>
    <t xml:space="preserve">                 901600</t>
  </si>
  <si>
    <t xml:space="preserve">      Balances of a sensitivity of 5 cg or better, with or without weights</t>
  </si>
  <si>
    <t xml:space="preserve">      Balances sensibles à un poids de 5 cg ou moins, avec ou sans poids</t>
  </si>
  <si>
    <t xml:space="preserve">      Balanzas sensibles a un peso inferior o igual a 5 cg, incluso con pesas</t>
  </si>
  <si>
    <t xml:space="preserve">    9017</t>
  </si>
  <si>
    <t xml:space="preserve">                     9017</t>
  </si>
  <si>
    <t xml:space="preserve">    Drawing, markingout or mathematical calculating instruments (for example, drafting machines, pantographs, protractors, drawing sets, slide rules, disc calculators); instruments for measuring length, f</t>
  </si>
  <si>
    <t xml:space="preserve">    Instruments de dessin, de traçage ou de calcul (machines à dessiner, pantographes, rapporteurs, étuis de mathématiques, règles et cercles à calcul, par exemple); instruments de mesure de longueurs, po</t>
  </si>
  <si>
    <t xml:space="preserve">    Instrumentos de dibujo, trazado o cálculo (por ejemplo máquinas de dibujar, pantógrafos, transportadores, estuches de dibujo), reglas y círculos, de cálculo); instrumentos manuales de medida de longit</t>
  </si>
  <si>
    <t xml:space="preserve">      901710</t>
  </si>
  <si>
    <t xml:space="preserve">                 901710</t>
  </si>
  <si>
    <t xml:space="preserve">      Drafting tables and machines, whether or not automatic</t>
  </si>
  <si>
    <t xml:space="preserve">      Tables et machines à dessiner, même automatiques</t>
  </si>
  <si>
    <t xml:space="preserve">      Mesas y máquinas de dibujar, incluso automáticas</t>
  </si>
  <si>
    <t xml:space="preserve">      901720</t>
  </si>
  <si>
    <t xml:space="preserve">                 901720</t>
  </si>
  <si>
    <t xml:space="preserve">      Other drawing, markingout or mathematical calculating instruments</t>
  </si>
  <si>
    <t xml:space="preserve">      Autres instruments de dessin, de traçage ou de calcul</t>
  </si>
  <si>
    <t xml:space="preserve">      Los demás instrumentos de dibujo, trazado o cálculo</t>
  </si>
  <si>
    <t xml:space="preserve">      901730</t>
  </si>
  <si>
    <t xml:space="preserve">                 901730</t>
  </si>
  <si>
    <t xml:space="preserve">      Micrometers, callipers and gauges</t>
  </si>
  <si>
    <t xml:space="preserve">      Micromètres, pieds à coulisse, calibres et jauges</t>
  </si>
  <si>
    <t xml:space="preserve">      Micrómetros, pies de rey, calibradores y galgas</t>
  </si>
  <si>
    <t xml:space="preserve">      901780</t>
  </si>
  <si>
    <t xml:space="preserve">                 901780</t>
  </si>
  <si>
    <t xml:space="preserve">      901790</t>
  </si>
  <si>
    <t xml:space="preserve">                 901790</t>
  </si>
  <si>
    <t xml:space="preserve">    9018</t>
  </si>
  <si>
    <t xml:space="preserve">                     9018</t>
  </si>
  <si>
    <t xml:space="preserve">    Instruments and appliances used in medical, surgical, dental or veterinary sciences, including scintigraphic apparatus, other electromedical apparatus and sighttesting instruments.</t>
  </si>
  <si>
    <t xml:space="preserve">    Instruments et appareils pour la médecine, la chirurgie, l'art dentaire ou l'art vétérinaire, y compris les appareils de scintigraphie et autres appareils électromédicaux ainsi que les appareils pour </t>
  </si>
  <si>
    <t xml:space="preserve">    Instrumentos y aparatos de medicina, cirugía, odontología o veterinaria, incluidos los de centellografía y demás aparatos electromédicos, así como los aparatos para pruebas visuales.</t>
  </si>
  <si>
    <t xml:space="preserve">      901811</t>
  </si>
  <si>
    <t xml:space="preserve">                 901811</t>
  </si>
  <si>
    <t xml:space="preserve">      Electrocardiographs</t>
  </si>
  <si>
    <t xml:space="preserve">      Electrocardiographes</t>
  </si>
  <si>
    <t xml:space="preserve">      Electrocardiógrafos</t>
  </si>
  <si>
    <t xml:space="preserve">      901812</t>
  </si>
  <si>
    <t xml:space="preserve">                 901812</t>
  </si>
  <si>
    <t xml:space="preserve">      Ultrasonic scanning apparatus</t>
  </si>
  <si>
    <t xml:space="preserve">      Appareils de diagnostic par balayage ultrasonique</t>
  </si>
  <si>
    <t xml:space="preserve">      Aparatos de diagnóstico mediante escáner</t>
  </si>
  <si>
    <t xml:space="preserve">      901813</t>
  </si>
  <si>
    <t xml:space="preserve">                 901813</t>
  </si>
  <si>
    <t xml:space="preserve">      Magnetic resonance imaging apparatus</t>
  </si>
  <si>
    <t xml:space="preserve">      Appareils de diagnostic par visualisation à résonance magnétique</t>
  </si>
  <si>
    <t xml:space="preserve">      Aparatos de diagnóstico de visualización por resonancia magnética</t>
  </si>
  <si>
    <t xml:space="preserve">      901814</t>
  </si>
  <si>
    <t xml:space="preserve">                 901814</t>
  </si>
  <si>
    <t xml:space="preserve">      Scintigraphic apparatus</t>
  </si>
  <si>
    <t xml:space="preserve">      Appareils de scintigraphie</t>
  </si>
  <si>
    <t xml:space="preserve">      Aparatos de centellografía</t>
  </si>
  <si>
    <t xml:space="preserve">      901819</t>
  </si>
  <si>
    <t xml:space="preserve">                 901819</t>
  </si>
  <si>
    <t xml:space="preserve">      901820</t>
  </si>
  <si>
    <t xml:space="preserve">                 901820</t>
  </si>
  <si>
    <t xml:space="preserve">      Ultraviolet or infrared ray apparatus</t>
  </si>
  <si>
    <t xml:space="preserve">      Appareils à rayons ultraviolets ou infrarouges</t>
  </si>
  <si>
    <t xml:space="preserve">      Aparatos de rayos ultravioleta o infrarrojos</t>
  </si>
  <si>
    <t xml:space="preserve">      901831</t>
  </si>
  <si>
    <t xml:space="preserve">                 901831</t>
  </si>
  <si>
    <t xml:space="preserve">      Syringes, with or without needles</t>
  </si>
  <si>
    <t xml:space="preserve">      Seringues, avec ou sans aiguilles</t>
  </si>
  <si>
    <t xml:space="preserve">      Jeringas incluso con agujas</t>
  </si>
  <si>
    <t xml:space="preserve">      901832</t>
  </si>
  <si>
    <t xml:space="preserve">                 901832</t>
  </si>
  <si>
    <t xml:space="preserve">      Tubular metal needles and needles for sutures</t>
  </si>
  <si>
    <t xml:space="preserve">      Aiguilles tubulaires en métal et aiguilles à sutures</t>
  </si>
  <si>
    <t xml:space="preserve">      Agujas tubulares de metal y agujas de sutura</t>
  </si>
  <si>
    <t xml:space="preserve">      901839</t>
  </si>
  <si>
    <t xml:space="preserve">                 901839</t>
  </si>
  <si>
    <t xml:space="preserve">      901841</t>
  </si>
  <si>
    <t xml:space="preserve">                 901841</t>
  </si>
  <si>
    <t xml:space="preserve">      Dental drill engines, whether or not combined on a single base with other dental equipment</t>
  </si>
  <si>
    <t xml:space="preserve">      Tours dentaires, mê me combinés sur une base commune avec d'autres équipements dentaires</t>
  </si>
  <si>
    <t xml:space="preserve">      Tornos dentales, incluso combinados con otros equipos dentales sobre basamento común</t>
  </si>
  <si>
    <t xml:space="preserve">      901849</t>
  </si>
  <si>
    <t xml:space="preserve">                 901849</t>
  </si>
  <si>
    <t xml:space="preserve">      901850</t>
  </si>
  <si>
    <t xml:space="preserve">                 901850</t>
  </si>
  <si>
    <t xml:space="preserve">      Other ophthalmic instruments and appliances</t>
  </si>
  <si>
    <t xml:space="preserve">      Autres instruments et appareils d'ophtalmologie</t>
  </si>
  <si>
    <t xml:space="preserve">      Los demás instrumentos y aparatos de oftalmología</t>
  </si>
  <si>
    <t xml:space="preserve">      901890</t>
  </si>
  <si>
    <t xml:space="preserve">                 901890</t>
  </si>
  <si>
    <t xml:space="preserve">    9019</t>
  </si>
  <si>
    <t xml:space="preserve">                     9019</t>
  </si>
  <si>
    <t xml:space="preserve">    Mechanotherapy appliances; massage apparatus; psychological aptitudetesting apparatus; ozone therapy, oxygen therapy, aerosol therapy, artificial respiration or other therapeutic respiration apparatus</t>
  </si>
  <si>
    <t xml:space="preserve">    Appareils de mécanothérapie; appareils de massage; appareils de psychotechnie; appareils d'ozonothérapie, d'oxygénothérapie, d'aérosolthérapie, appareils respiratoires de réanimation et autres apparei</t>
  </si>
  <si>
    <t xml:space="preserve">    Aparatos de mecanoterapia; aparatos para masajes; aparatos de psicotecnia; aparatos de ozonoterapia, oxigenoterapia o aerosolterapia, aparatos respiratorios de reanimación y demás aparatos de terapia </t>
  </si>
  <si>
    <t xml:space="preserve">      901910</t>
  </si>
  <si>
    <t xml:space="preserve">                 901910</t>
  </si>
  <si>
    <t xml:space="preserve">      Mechanotherapy appliances; massage apparatus; psychological aptitudetesting apparatus</t>
  </si>
  <si>
    <t xml:space="preserve">      Appareils de mécanothérapie; appareils de massage; appareils de psychotechnie</t>
  </si>
  <si>
    <t xml:space="preserve">      Aparatos de mecanoterapia; aparatos para masajes; aparatos de psicotecnia</t>
  </si>
  <si>
    <t xml:space="preserve">      901920</t>
  </si>
  <si>
    <t xml:space="preserve">                 901920</t>
  </si>
  <si>
    <t xml:space="preserve">      Ozone therapy, oxygen therapy, aerosol therapy, artificial respiration or other therapeutic respiration apparatus</t>
  </si>
  <si>
    <t xml:space="preserve">      Appareils d'ozonothérapie, d'oxygénothérapie, d'aérosolthérapie, appareils respiratoires de réanimation et autres appareils de thérapie respiratoire</t>
  </si>
  <si>
    <t xml:space="preserve">      Aparatos de ozonoterapia, oxigenoterapia o aerosolterapia, aparatos respiratorios de reanimación y demás aparatos de terapia respiratoria</t>
  </si>
  <si>
    <t xml:space="preserve">    9020</t>
  </si>
  <si>
    <t xml:space="preserve">                     9020</t>
  </si>
  <si>
    <t xml:space="preserve">    Other breathing appliances and gas masks, excluding protective masks having neither mechanical parts nor replaceable filters.</t>
  </si>
  <si>
    <t xml:space="preserve">    Autres appareils respiratoires et masques à gaz, à l'exclusion des masques de protection dépourvus de mécanisme et d'élément filtrant amovible.</t>
  </si>
  <si>
    <t xml:space="preserve">    Los demás aparatos respiratorios y máscaras antigás, excepto las máscaras de protección sin mecanismo ni elemento filtrante amovible.</t>
  </si>
  <si>
    <t xml:space="preserve">      902000</t>
  </si>
  <si>
    <t xml:space="preserve">                 902000</t>
  </si>
  <si>
    <t xml:space="preserve">      Other breathing appliances and gas masks, excluding protective masks having neither mechanical parts nor replaceable filters</t>
  </si>
  <si>
    <t xml:space="preserve">      Autres appareils respiratoires et masques à gaz, à l'exclusion des masques de protection dépourvus de mécanisme et d'élément filtrant amovible</t>
  </si>
  <si>
    <t xml:space="preserve">      Los demás aparatos respiratorios y máscaras antigás, excepto las máscaras de protección sin mecanismo ni elemento filtrante amovible.</t>
  </si>
  <si>
    <t xml:space="preserve">    9021</t>
  </si>
  <si>
    <t xml:space="preserve">                     9021</t>
  </si>
  <si>
    <t xml:space="preserve">    Orthopaedic appliances, including crutches, surgical belts and trusses; splints and other fracture appliances; artificial parts of the body; hearing aids and other appliances which are worn or carried</t>
  </si>
  <si>
    <t xml:space="preserve">    Articles et appareils d'orthopédie, y compris les ceintures et bandages médicochirurgicaux et les béquilles; attelles, gouttières et autres articles et appareils pour fractures; articles et appareils </t>
  </si>
  <si>
    <t xml:space="preserve">    Artículos y aparatos de ortopedia, incluidas las fajas y vendajes medicoquirúrgicos y las muletas; tablillas, férulas u otros artículos y aparatos para fracturas; artículos y aparatos de prótesis; aud</t>
  </si>
  <si>
    <t xml:space="preserve">      902110</t>
  </si>
  <si>
    <t xml:space="preserve">                 902110</t>
  </si>
  <si>
    <t xml:space="preserve">      Orthopaedic or fracture appliances</t>
  </si>
  <si>
    <t xml:space="preserve">      Appareils d'orthopédie ou pour fractures</t>
  </si>
  <si>
    <t xml:space="preserve">      Artículos y aparatos de ortopedia o para fracturas</t>
  </si>
  <si>
    <t xml:space="preserve">      902111</t>
  </si>
  <si>
    <t xml:space="preserve">                 902111</t>
  </si>
  <si>
    <t xml:space="preserve">      Artificial joints</t>
  </si>
  <si>
    <t xml:space="preserve">      Prothèses articulaires</t>
  </si>
  <si>
    <t xml:space="preserve">      Prótesis articulares</t>
  </si>
  <si>
    <t xml:space="preserve">      902119</t>
  </si>
  <si>
    <t xml:space="preserve">                 902119</t>
  </si>
  <si>
    <t xml:space="preserve">      902121</t>
  </si>
  <si>
    <t xml:space="preserve">                 902121</t>
  </si>
  <si>
    <t xml:space="preserve">      Artificial teeth</t>
  </si>
  <si>
    <t xml:space="preserve">      Dents artificielles</t>
  </si>
  <si>
    <t xml:space="preserve">      Dientes artificiales</t>
  </si>
  <si>
    <t xml:space="preserve">      902129</t>
  </si>
  <si>
    <t xml:space="preserve">                 902129</t>
  </si>
  <si>
    <t xml:space="preserve">      902130</t>
  </si>
  <si>
    <t xml:space="preserve">                 902130</t>
  </si>
  <si>
    <t xml:space="preserve">      Other artificial parts of the body</t>
  </si>
  <si>
    <t xml:space="preserve">      Autres articles et appareils de prothèse</t>
  </si>
  <si>
    <t xml:space="preserve">      Los demás artículos y aparatos de prótesis</t>
  </si>
  <si>
    <t xml:space="preserve">      902131</t>
  </si>
  <si>
    <t xml:space="preserve">                 902131</t>
  </si>
  <si>
    <t xml:space="preserve">      902139</t>
  </si>
  <si>
    <t xml:space="preserve">                 902139</t>
  </si>
  <si>
    <t xml:space="preserve">      902140</t>
  </si>
  <si>
    <t xml:space="preserve">                 902140</t>
  </si>
  <si>
    <t xml:space="preserve">      Hearing aids, excluding parts and accessories</t>
  </si>
  <si>
    <t xml:space="preserve">      Appareils pour faciliter l'audition aux sourds, à l'exclusion des parties et accessoires</t>
  </si>
  <si>
    <t xml:space="preserve">      Audífonos, excepto sus partes y accesorios</t>
  </si>
  <si>
    <t xml:space="preserve">      902150</t>
  </si>
  <si>
    <t xml:space="preserve">                 902150</t>
  </si>
  <si>
    <t xml:space="preserve">      Pacemakers for stimulating heart muscles, excluding parts and accessories</t>
  </si>
  <si>
    <t xml:space="preserve">      Stimulateurs cardiaques, à l'exclusion des parties et accessoires</t>
  </si>
  <si>
    <t xml:space="preserve">      Estimuladores cardiacos, excepto sus partes y accesorios</t>
  </si>
  <si>
    <t xml:space="preserve">      902190</t>
  </si>
  <si>
    <t xml:space="preserve">                 902190</t>
  </si>
  <si>
    <t xml:space="preserve">    9022</t>
  </si>
  <si>
    <t xml:space="preserve">                     9022</t>
  </si>
  <si>
    <t xml:space="preserve">    Apparatus based on the use of Xrays or of alpha, beta or gamma radiations, whether or not for medical, surgical, dental or veterinary uses, including radiography or radiotherapy apparatus, Xray tubes </t>
  </si>
  <si>
    <t xml:space="preserve">    Appareils à rayons X et appareils utilisant les radiations alpha, bêta ou gamma, même à usage médical, chirurgical, dentaire ou vétérinaire, y compris les appareils de radiophotographie ou de radiothé</t>
  </si>
  <si>
    <t xml:space="preserve">    Aparatos de rayos X y aparatos que utilicen radiaciones alfa, beta o gamma, incluso para uso médico, quirúrgico, odontológico o veterinario, incluidos los aparatos de radiografía o radioterapia, tubos</t>
  </si>
  <si>
    <t xml:space="preserve">      902211</t>
  </si>
  <si>
    <t xml:space="preserve">                 902211</t>
  </si>
  <si>
    <t xml:space="preserve">      For medical, surgical, dental or veterinary uses</t>
  </si>
  <si>
    <t xml:space="preserve">      A usage médical, chirurgical, dentaire ou vétérinaire</t>
  </si>
  <si>
    <t xml:space="preserve">      Para uso médico, quirúrgico, odontológico o veterinario</t>
  </si>
  <si>
    <t xml:space="preserve">      902212</t>
  </si>
  <si>
    <t xml:space="preserve">                 902212</t>
  </si>
  <si>
    <t xml:space="preserve">      Computed tomography apparatus</t>
  </si>
  <si>
    <t xml:space="preserve">      Appareils de tomographie pilotés par une machine automatique de traitement de l'information</t>
  </si>
  <si>
    <t xml:space="preserve">      Aparatos de tomografía computarizados</t>
  </si>
  <si>
    <t xml:space="preserve">      902213</t>
  </si>
  <si>
    <t xml:space="preserve">                 902213</t>
  </si>
  <si>
    <t xml:space="preserve">      Other, for dental uses</t>
  </si>
  <si>
    <t xml:space="preserve">      Autres, pour l'art dentaire</t>
  </si>
  <si>
    <t xml:space="preserve">      Los demás para uso odontológico</t>
  </si>
  <si>
    <t xml:space="preserve">      902214</t>
  </si>
  <si>
    <t xml:space="preserve">                 902214</t>
  </si>
  <si>
    <t xml:space="preserve">      Other, for medical, surgical or veterinary use</t>
  </si>
  <si>
    <t xml:space="preserve">      Autres, pour usages médicaux, chirurgicaux ou vétérinaires</t>
  </si>
  <si>
    <t xml:space="preserve">      Los demás, para uso médico, quirúrgico o veterinario</t>
  </si>
  <si>
    <t xml:space="preserve">      902219</t>
  </si>
  <si>
    <t xml:space="preserve">                 902219</t>
  </si>
  <si>
    <t xml:space="preserve">      For other uses</t>
  </si>
  <si>
    <t xml:space="preserve">      Pour autres usages</t>
  </si>
  <si>
    <t xml:space="preserve">      Para otros usos</t>
  </si>
  <si>
    <t xml:space="preserve">      902221</t>
  </si>
  <si>
    <t xml:space="preserve">                 902221</t>
  </si>
  <si>
    <t xml:space="preserve">      902229</t>
  </si>
  <si>
    <t xml:space="preserve">                 902229</t>
  </si>
  <si>
    <t xml:space="preserve">      902230</t>
  </si>
  <si>
    <t xml:space="preserve">                 902230</t>
  </si>
  <si>
    <t xml:space="preserve">      Xray tubes</t>
  </si>
  <si>
    <t xml:space="preserve">      Tubes à rayons X</t>
  </si>
  <si>
    <t xml:space="preserve">      Tubos de rayos X</t>
  </si>
  <si>
    <t xml:space="preserve">      902290</t>
  </si>
  <si>
    <t xml:space="preserve">                 902290</t>
  </si>
  <si>
    <t xml:space="preserve">      Other, including parts and accessories</t>
  </si>
  <si>
    <t xml:space="preserve">      Autres, y compris les parties et accessoires</t>
  </si>
  <si>
    <t xml:space="preserve">      Los demás, incluidas las partes y accesorios</t>
  </si>
  <si>
    <t xml:space="preserve">    9023</t>
  </si>
  <si>
    <t xml:space="preserve">                     9023</t>
  </si>
  <si>
    <t xml:space="preserve">    Instruments, apparatus and models, designed for demonstrational purposes (for example, in education or exhibitions), unsuitable for other uses.</t>
  </si>
  <si>
    <t xml:space="preserve">    Instruments, appareils et modèles conçus pour la démonstration (dans l'enseignement ou les expositions, par exemple), non susceptibles d'autres emplois.</t>
  </si>
  <si>
    <t xml:space="preserve">    Instrumentos, aparatos y modelos concebidos para demostraciones (por ejemplo en la enseñanza o exposiciones), no susceptibles de otros usos.</t>
  </si>
  <si>
    <t xml:space="preserve">      902300</t>
  </si>
  <si>
    <t xml:space="preserve">                 902300</t>
  </si>
  <si>
    <t xml:space="preserve">      Instruments, apparatus and models, designed for demonstrational purposes (for example, in education or exhibitions), unsuitable for other uses</t>
  </si>
  <si>
    <t xml:space="preserve">      Instruments, appareils et modèles conçus pour la démonstration (dans l'enseignement ou les expositions, par exemple), non susceptibles d'autres emplois</t>
  </si>
  <si>
    <t xml:space="preserve">      Instrumentos, aparatos y modelos concebidos para demostraciones (por ejemplo en la enseñanza o exposiciones), no susceptibles de otros usos</t>
  </si>
  <si>
    <t xml:space="preserve">    9024</t>
  </si>
  <si>
    <t xml:space="preserve">                     9024</t>
  </si>
  <si>
    <t xml:space="preserve">    Machines and appliances for testing the hardness, strength, compressibility, elasticity or other mechanical properties of materials (for example, metals, wood, textiles, paper, plastics).</t>
  </si>
  <si>
    <t xml:space="preserve">    Machines et appareils d'essais de dureté, de traction, de compression, d'élasticité ou d'autres propriétés mécaniques des matériaux (métaux, bois, textiles, papier, matières plastiques, par exemple).</t>
  </si>
  <si>
    <t xml:space="preserve">    Máquinas y aparatos para ensayos de dureza, tracción, compresión, elasticidad u otras propiedades mecánicas de materiales (por ejemplo metal, madera, textil, papel, plástico).</t>
  </si>
  <si>
    <t xml:space="preserve">      902410</t>
  </si>
  <si>
    <t xml:space="preserve">                 902410</t>
  </si>
  <si>
    <t xml:space="preserve">      Machines and appliances for testing metals</t>
  </si>
  <si>
    <t xml:space="preserve">      Machines et appareils d'essais des métaux</t>
  </si>
  <si>
    <t xml:space="preserve">      Máquinas y aparatos para ensayo de metal</t>
  </si>
  <si>
    <t xml:space="preserve">      902480</t>
  </si>
  <si>
    <t xml:space="preserve">                 902480</t>
  </si>
  <si>
    <t xml:space="preserve">      Other machines and appliances</t>
  </si>
  <si>
    <t xml:space="preserve">      902490</t>
  </si>
  <si>
    <t xml:space="preserve">                 902490</t>
  </si>
  <si>
    <t xml:space="preserve">    9025</t>
  </si>
  <si>
    <t xml:space="preserve">                     9025</t>
  </si>
  <si>
    <t xml:space="preserve">    Hydrometers and similar floating instruments, thermometers, pyrometers, barometers, hygrometers and psychrometers, recording or not, and any combination of these instruments.</t>
  </si>
  <si>
    <t xml:space="preserve">    Densimètres, aréomètres, pèseliquides et instruments flottants similaires, thermomètres, pyromètres, baromètres, hygromètres et psychromètres, enregistreurs ou non, même combinés entre eux.</t>
  </si>
  <si>
    <t xml:space="preserve">    Densímetros, areómetros, pesalíquidos e instrumentos flotantes similares, termómetros, pirómetros, barómetros, higrómetros y sicrómetros, aunque sean registradores, incluso combinados entre sí.</t>
  </si>
  <si>
    <t xml:space="preserve">      902511</t>
  </si>
  <si>
    <t xml:space="preserve">                 902511</t>
  </si>
  <si>
    <t xml:space="preserve">      Liquidfilled, for direct reading</t>
  </si>
  <si>
    <t xml:space="preserve">      A liquide, à lecture directe</t>
  </si>
  <si>
    <t xml:space="preserve">      De líquido, con lectura directa</t>
  </si>
  <si>
    <t xml:space="preserve">      902519</t>
  </si>
  <si>
    <t xml:space="preserve">                 902519</t>
  </si>
  <si>
    <t xml:space="preserve">      902520</t>
  </si>
  <si>
    <t xml:space="preserve">                 902520</t>
  </si>
  <si>
    <t xml:space="preserve">      Barometers, not combined with other instruments</t>
  </si>
  <si>
    <t xml:space="preserve">      Baromètres, non combinés à d'autres instruments</t>
  </si>
  <si>
    <t xml:space="preserve">      Barómetros sin combinar con otros instrumentos</t>
  </si>
  <si>
    <t xml:space="preserve">      902580</t>
  </si>
  <si>
    <t xml:space="preserve">                 902580</t>
  </si>
  <si>
    <t xml:space="preserve">      902590</t>
  </si>
  <si>
    <t xml:space="preserve">                 902590</t>
  </si>
  <si>
    <t xml:space="preserve">    9026</t>
  </si>
  <si>
    <t xml:space="preserve">                     9026</t>
  </si>
  <si>
    <t xml:space="preserve">    Instruments and apparatus for measuring or checking the flow, level, pressure or other variables of liquids or gases (for example, flow meters, level gauges, manometers, heat meters), excluding instru</t>
  </si>
  <si>
    <t xml:space="preserve">    Instruments et appareils pour la mesure ou le contrôle du débit, du niveau, de la pression ou d'autres caractéristiques variables des liquides ou des gaz (débitmètres, indicateurs de niveau, manomètre</t>
  </si>
  <si>
    <t xml:space="preserve">    Instrumentos y aparatos para la medida o control del caudal, nivel, presión u otras características variables de líquidos o gases (por ejemplo caudalímetros, indicadores de nivel, manómetros, contador</t>
  </si>
  <si>
    <t xml:space="preserve">      902610</t>
  </si>
  <si>
    <t xml:space="preserve">                 902610</t>
  </si>
  <si>
    <t xml:space="preserve">      For measuring or checking the flow or level of liquids</t>
  </si>
  <si>
    <t xml:space="preserve">      Pour la mesure ou le contrôle du débit ou du niveau des liquides</t>
  </si>
  <si>
    <t xml:space="preserve">      Para medida o control del caudal o nivel de líquidos</t>
  </si>
  <si>
    <t xml:space="preserve">      902620</t>
  </si>
  <si>
    <t xml:space="preserve">                 902620</t>
  </si>
  <si>
    <t xml:space="preserve">      For measuring or checking pressure</t>
  </si>
  <si>
    <t xml:space="preserve">      Pour la mesure ou le contrô le de la pression</t>
  </si>
  <si>
    <t xml:space="preserve">      Para medida o control de presión</t>
  </si>
  <si>
    <t xml:space="preserve">      902680</t>
  </si>
  <si>
    <t xml:space="preserve">                 902680</t>
  </si>
  <si>
    <t xml:space="preserve">      Other instruments or apparatus</t>
  </si>
  <si>
    <t xml:space="preserve">      902690</t>
  </si>
  <si>
    <t xml:space="preserve">                 902690</t>
  </si>
  <si>
    <t xml:space="preserve">    9027</t>
  </si>
  <si>
    <t xml:space="preserve">                     9027</t>
  </si>
  <si>
    <t xml:space="preserve">    Instruments and apparatus for physical or chemical analysis (for example, polarimeters, refractometers, spectrometers, gas or smoke analysis apparatus); instruments and apparatus for measuring or chec</t>
  </si>
  <si>
    <t xml:space="preserve">    Instruments et appareils pour analyses physiques ou chimiques (polarimètres, réfractomètres, spectromètres, analyseurs de gaz ou de fumées, par exemple); instruments et appareils pour essais de viscos</t>
  </si>
  <si>
    <t xml:space="preserve">    Instrumentos y aparatos para análisis físicos o químicos (por ejemplo polarímetros, refractómetros, espectrómetros, analizadores de gases o humos); instrumentos y aparatos para ensayos de viscosidad, </t>
  </si>
  <si>
    <t xml:space="preserve">      902710</t>
  </si>
  <si>
    <t xml:space="preserve">                 902710</t>
  </si>
  <si>
    <t xml:space="preserve">      Gas or smoke analysis apparatus</t>
  </si>
  <si>
    <t xml:space="preserve">      Analyseurs de gaz ou de fumée</t>
  </si>
  <si>
    <t xml:space="preserve">      Analizadores de gases o humos</t>
  </si>
  <si>
    <t xml:space="preserve">      902720</t>
  </si>
  <si>
    <t xml:space="preserve">                 902720</t>
  </si>
  <si>
    <t xml:space="preserve">      Chromatographs and electrophoresis instruments</t>
  </si>
  <si>
    <t xml:space="preserve">      Chromatographes et appareils d'électrophorèse</t>
  </si>
  <si>
    <t xml:space="preserve">      Cromatógrafos e instrumentos de electroforesis</t>
  </si>
  <si>
    <t xml:space="preserve">      902730</t>
  </si>
  <si>
    <t xml:space="preserve">                 902730</t>
  </si>
  <si>
    <t xml:space="preserve">      Spectrometers, spectrophotometers and spectrographs using optical radiations (UV, visible, IR)</t>
  </si>
  <si>
    <t xml:space="preserve">      Spectromètres, spectrophotomètres et spectrographes utilisant les rayonnements optiques (UR, visibles, IR)</t>
  </si>
  <si>
    <t xml:space="preserve">      Espectrómetros, espectrofotómetros y espectrógrafos que utilicen radiaciones ópticas (UV, visibles, IR)</t>
  </si>
  <si>
    <t xml:space="preserve">      902740</t>
  </si>
  <si>
    <t xml:space="preserve">                 902740</t>
  </si>
  <si>
    <t xml:space="preserve">      Exposure meters</t>
  </si>
  <si>
    <t xml:space="preserve">      Posemètres</t>
  </si>
  <si>
    <t xml:space="preserve">      Exposímetros</t>
  </si>
  <si>
    <t xml:space="preserve">      902750</t>
  </si>
  <si>
    <t xml:space="preserve">                 902750</t>
  </si>
  <si>
    <t xml:space="preserve">      Other instruments and apparatus using optical radiations (UV, visible, IR)</t>
  </si>
  <si>
    <t xml:space="preserve">      Autres instruments et appareils utilisant les rayonnements optiques (UV, visibles, IR)</t>
  </si>
  <si>
    <t xml:space="preserve">      Los demás instrumentos y aparatos que utilicen radiaciones ópticas (UV, visibles, IR)</t>
  </si>
  <si>
    <t xml:space="preserve">      902780</t>
  </si>
  <si>
    <t xml:space="preserve">                 902780</t>
  </si>
  <si>
    <t xml:space="preserve">      Other instruments and apparatus</t>
  </si>
  <si>
    <t xml:space="preserve">      902790</t>
  </si>
  <si>
    <t xml:space="preserve">                 902790</t>
  </si>
  <si>
    <t xml:space="preserve">      Microtomes; parts and accessories</t>
  </si>
  <si>
    <t xml:space="preserve">      Microtomes; parties et accessoires</t>
  </si>
  <si>
    <t xml:space="preserve">      Micrótomos; partes y accesorios</t>
  </si>
  <si>
    <t xml:space="preserve">    9028</t>
  </si>
  <si>
    <t xml:space="preserve">                     9028</t>
  </si>
  <si>
    <t xml:space="preserve">    Gas, liquid or electricity supply or production meters, including calibrating meters therefor.</t>
  </si>
  <si>
    <t xml:space="preserve">    Compteurs de gaz, de liquides ou d'électricité, y compris les compteurs pour leur étalonnage.</t>
  </si>
  <si>
    <t xml:space="preserve">    Contadores de gas, líquido o electricidad, incluidos los de calibración.</t>
  </si>
  <si>
    <t xml:space="preserve">      902810</t>
  </si>
  <si>
    <t xml:space="preserve">                 902810</t>
  </si>
  <si>
    <t xml:space="preserve">      Gas meters</t>
  </si>
  <si>
    <t xml:space="preserve">      Compteurs de gaz</t>
  </si>
  <si>
    <t xml:space="preserve">      Contadores de gas</t>
  </si>
  <si>
    <t xml:space="preserve">      902820</t>
  </si>
  <si>
    <t xml:space="preserve">                 902820</t>
  </si>
  <si>
    <t xml:space="preserve">      Liquid meters</t>
  </si>
  <si>
    <t xml:space="preserve">      Compteurs de liquides</t>
  </si>
  <si>
    <t xml:space="preserve">      Contadores de líquido</t>
  </si>
  <si>
    <t xml:space="preserve">      902830</t>
  </si>
  <si>
    <t xml:space="preserve">                 902830</t>
  </si>
  <si>
    <t xml:space="preserve">      Electricity meters</t>
  </si>
  <si>
    <t xml:space="preserve">      Compteurs d'électricité</t>
  </si>
  <si>
    <t xml:space="preserve">      Contadores de electricidad</t>
  </si>
  <si>
    <t xml:space="preserve">      902890</t>
  </si>
  <si>
    <t xml:space="preserve">                 902890</t>
  </si>
  <si>
    <t xml:space="preserve">    9029</t>
  </si>
  <si>
    <t xml:space="preserve">                     9029</t>
  </si>
  <si>
    <t xml:space="preserve">    Revolution counters, production counters, taximeters, mileometers, pedometers and the like; speed indicators and tachometers, other than those of heading 90.14 or 90.15; stroboscopes.</t>
  </si>
  <si>
    <t xml:space="preserve">    Autres compteurs (compteurs de tours, compteurs de production, taximètres, totalisateurs de chemin parcouru, podomètres, par exemple); indicateurs de vitesse et tachymètres, autres que ceux des n° s 9</t>
  </si>
  <si>
    <t xml:space="preserve">    Los demás contadores (por ejemplo cuentarrevoluciones, contadores de producción, taxímetros, cuentakilómetros, podómetros); velocímetros y tacómetros, excepto los de las partidas 90.14 ó 90.15; estrob</t>
  </si>
  <si>
    <t xml:space="preserve">      902910</t>
  </si>
  <si>
    <t xml:space="preserve">                 902910</t>
  </si>
  <si>
    <t xml:space="preserve">      Revolution counters, production counters, taximeters, mileometers, pedometers and the like</t>
  </si>
  <si>
    <t xml:space="preserve">      Compteurs de tours ou de production, taximètres, totalisateurs de chemin parcouru, podomètres et compteurs similaires</t>
  </si>
  <si>
    <t xml:space="preserve">      Cuentarrevoluciones, contadores de producción, taxímetros, cuentakilómetros, podómetros y contadores similares</t>
  </si>
  <si>
    <t xml:space="preserve">      902920</t>
  </si>
  <si>
    <t xml:space="preserve">                 902920</t>
  </si>
  <si>
    <t xml:space="preserve">      Speed indicators and tachometers; stroboscopes</t>
  </si>
  <si>
    <t xml:space="preserve">      Indicateurs de vitesse et tachymètres; stroboscopes</t>
  </si>
  <si>
    <t xml:space="preserve">      Velocímetros y tacómetros; estroboscopios</t>
  </si>
  <si>
    <t xml:space="preserve">      902990</t>
  </si>
  <si>
    <t xml:space="preserve">                 902990</t>
  </si>
  <si>
    <t xml:space="preserve">    9030</t>
  </si>
  <si>
    <t xml:space="preserve">                     9030</t>
  </si>
  <si>
    <t xml:space="preserve">    Oscilloscopes, spectrum analysers and other instruments and apparatus for measuring or checking electrical quantities, excluding meters of heading 90.28; instruments and apparatus for measuring or det</t>
  </si>
  <si>
    <t xml:space="preserve">    Oscilloscopes, analyseurs de spectre et autres instruments et appareils pour la mesure ou le contrôle de grandeurs électriques; instruments et appareils pour la mesure ou la détection des radiations a</t>
  </si>
  <si>
    <t xml:space="preserve">    Osciloscopios, analizadores de espectro y demás instrumentos y aparatos para medida o control de magnitudes eléctricas; instrumentos y aparatos para medida o detección de radiaciones alfa, beta, gamma</t>
  </si>
  <si>
    <t xml:space="preserve">      903010</t>
  </si>
  <si>
    <t xml:space="preserve">                 903010</t>
  </si>
  <si>
    <t xml:space="preserve">      Instruments and apparatus for measuring or detecting ionising radiations</t>
  </si>
  <si>
    <t xml:space="preserve">      Instruments et appareils pour la mesure ou la détection des radiations ionisantes</t>
  </si>
  <si>
    <t xml:space="preserve">      Instrumentos y aparatos para medida o detección de radiaciones ionizantes</t>
  </si>
  <si>
    <t xml:space="preserve">      903020</t>
  </si>
  <si>
    <t xml:space="preserve">                 903020</t>
  </si>
  <si>
    <t xml:space="preserve">      Cathoderay oscilloscopes and cathoderay oscillographs</t>
  </si>
  <si>
    <t xml:space="preserve">      Oscilloscopes et oscillographes</t>
  </si>
  <si>
    <t xml:space="preserve">      Osciloscopios y oscilógrafos</t>
  </si>
  <si>
    <t xml:space="preserve">      903031</t>
  </si>
  <si>
    <t xml:space="preserve">                 903031</t>
  </si>
  <si>
    <t xml:space="preserve">      Multimeters</t>
  </si>
  <si>
    <t xml:space="preserve">      Multimètres</t>
  </si>
  <si>
    <t xml:space="preserve">      Multímetros</t>
  </si>
  <si>
    <t xml:space="preserve">      903032</t>
  </si>
  <si>
    <t xml:space="preserve">                 903032</t>
  </si>
  <si>
    <t xml:space="preserve">      Multimeters with a recording device</t>
  </si>
  <si>
    <t xml:space="preserve">      Multimètres, avec dispositif enregistreur</t>
  </si>
  <si>
    <t xml:space="preserve">      Multímetros, con dispositivo registrador</t>
  </si>
  <si>
    <t xml:space="preserve">      903033</t>
  </si>
  <si>
    <t xml:space="preserve">                 903033</t>
  </si>
  <si>
    <t xml:space="preserve">      Other, without a recording device</t>
  </si>
  <si>
    <t xml:space="preserve">      Autres, sans dispositif enregistreur</t>
  </si>
  <si>
    <t xml:space="preserve">      Los demás, sin dispositivo registrador</t>
  </si>
  <si>
    <t xml:space="preserve">      903039</t>
  </si>
  <si>
    <t xml:space="preserve">                 903039</t>
  </si>
  <si>
    <t xml:space="preserve">      903040</t>
  </si>
  <si>
    <t xml:space="preserve">                 903040</t>
  </si>
  <si>
    <t xml:space="preserve">      Other instruments and apparatus, specially designed for telecommunications (for example, crosstalk meters, gain measuring instruments, distortion factor meters, psophometers)</t>
  </si>
  <si>
    <t xml:space="preserve">      Autres instruments et appareils, spécialement conçus pour les techniques de la télécommunication (hypsomètres, kerdomètres, distorsiomètres, psophomètres, par exemple)</t>
  </si>
  <si>
    <t xml:space="preserve">      Los demás instrumentos y aparatos, especialmente concebidos para técnicas de telecomunicación (por ejemplo hipsómetros, kerdómetros, distorsiómetros, sofómetros)</t>
  </si>
  <si>
    <t xml:space="preserve">      903081</t>
  </si>
  <si>
    <t xml:space="preserve">                 903081</t>
  </si>
  <si>
    <t xml:space="preserve">      With a recording device</t>
  </si>
  <si>
    <t xml:space="preserve">      Avec dispositif enregistreur</t>
  </si>
  <si>
    <t xml:space="preserve">      Con dispositivo registrador</t>
  </si>
  <si>
    <t xml:space="preserve">      903082</t>
  </si>
  <si>
    <t xml:space="preserve">                 903082</t>
  </si>
  <si>
    <t xml:space="preserve">      For measuring or checking semiconductor wafers or devices</t>
  </si>
  <si>
    <t xml:space="preserve">      Pour la mesure ou le contrôle des disques ou des dispositifs à semiconducteur</t>
  </si>
  <si>
    <t xml:space="preserve">      Para medida o control de obleas ('wafers') o dispositivos, semiconductores</t>
  </si>
  <si>
    <t xml:space="preserve">      903083</t>
  </si>
  <si>
    <t xml:space="preserve">                 903083</t>
  </si>
  <si>
    <t xml:space="preserve">      Other, with a recording device</t>
  </si>
  <si>
    <t xml:space="preserve">      Autres, avec dispositif enregistreur</t>
  </si>
  <si>
    <t xml:space="preserve">      Los demás, con dispositivo registrador</t>
  </si>
  <si>
    <t xml:space="preserve">      903084</t>
  </si>
  <si>
    <t xml:space="preserve">                 903084</t>
  </si>
  <si>
    <t xml:space="preserve">      903089</t>
  </si>
  <si>
    <t xml:space="preserve">                 903089</t>
  </si>
  <si>
    <t xml:space="preserve">      903090</t>
  </si>
  <si>
    <t xml:space="preserve">                 903090</t>
  </si>
  <si>
    <t xml:space="preserve">    9031</t>
  </si>
  <si>
    <t xml:space="preserve">                     9031</t>
  </si>
  <si>
    <t xml:space="preserve">    Measuring or checking instruments, appliances and machines, not specified or included elsewhere in this chapter; profile projectors.</t>
  </si>
  <si>
    <t xml:space="preserve">    Instruments, appareils et machines de mesure ou de contrôle, non dénommés ni compris ailleurs dans le présent Chapitre; projecteurs de profils.</t>
  </si>
  <si>
    <t xml:space="preserve">    Instrumentos, aparatos y máquinas de medida o control, no expresados ni comprendidos en otra parte de este Capítulo; proyectores de perfiles.</t>
  </si>
  <si>
    <t xml:space="preserve">      903110</t>
  </si>
  <si>
    <t xml:space="preserve">                 903110</t>
  </si>
  <si>
    <t xml:space="preserve">      Machines for balancing mechanical parts</t>
  </si>
  <si>
    <t xml:space="preserve">      Machines à équilibrer les pièces mécaniques</t>
  </si>
  <si>
    <t xml:space="preserve">      Máquinas para equilibrar piezas mecánicas</t>
  </si>
  <si>
    <t xml:space="preserve">      903120</t>
  </si>
  <si>
    <t xml:space="preserve">                 903120</t>
  </si>
  <si>
    <t xml:space="preserve">      Test benches</t>
  </si>
  <si>
    <t xml:space="preserve">      Bancs d'essai</t>
  </si>
  <si>
    <t xml:space="preserve">      Bancos de pruebas</t>
  </si>
  <si>
    <t xml:space="preserve">      903130</t>
  </si>
  <si>
    <t xml:space="preserve">                 903130</t>
  </si>
  <si>
    <t xml:space="preserve">      Profile projectors</t>
  </si>
  <si>
    <t xml:space="preserve">      Projecteurs de profils</t>
  </si>
  <si>
    <t xml:space="preserve">      Proyectores de perfiles</t>
  </si>
  <si>
    <t xml:space="preserve">      903140</t>
  </si>
  <si>
    <t xml:space="preserve">                 903140</t>
  </si>
  <si>
    <t xml:space="preserve">      Other optical instruments and appliances</t>
  </si>
  <si>
    <t xml:space="preserve">      Autres instruments et appareils optiques</t>
  </si>
  <si>
    <t xml:space="preserve">      Los demás instrumentos y aparatos, ópticos</t>
  </si>
  <si>
    <t xml:space="preserve">      903141</t>
  </si>
  <si>
    <t xml:space="preserve">                 903141</t>
  </si>
  <si>
    <t xml:space="preserve">      For inspecting semiconductor wafers or devices or for inspecting photomasks or reticles used in manufacturing semiconductor devices</t>
  </si>
  <si>
    <t xml:space="preserve">      Pour le contrôle des disques ou des dispositifs à semiconducteur ou pour le contrôle des masques ou des réticules utilisés dans la fabrication des dispositifs à semiconducteur</t>
  </si>
  <si>
    <t xml:space="preserve">      Para control de obleas ('wafers') o dispositivos, semiconductores, o control de máscaras o retículas utilizadas en la fabricación de dispositivos semiconductores</t>
  </si>
  <si>
    <t xml:space="preserve">      903149</t>
  </si>
  <si>
    <t xml:space="preserve">                 903149</t>
  </si>
  <si>
    <t xml:space="preserve">      903180</t>
  </si>
  <si>
    <t xml:space="preserve">                 903180</t>
  </si>
  <si>
    <t xml:space="preserve">      Other instruments, appliances and machines</t>
  </si>
  <si>
    <t xml:space="preserve">      Autres instruments, appareils et machines</t>
  </si>
  <si>
    <t xml:space="preserve">      Los demás instrumentos, aparatos y máquinas</t>
  </si>
  <si>
    <t xml:space="preserve">      903190</t>
  </si>
  <si>
    <t xml:space="preserve">                 903190</t>
  </si>
  <si>
    <t xml:space="preserve">    9032</t>
  </si>
  <si>
    <t xml:space="preserve">                     9032</t>
  </si>
  <si>
    <t xml:space="preserve">    Automatic regulating or controlling instruments and apparatus.</t>
  </si>
  <si>
    <t xml:space="preserve">    Instruments et appareils pour la régulation ou le contrôle automatiques.</t>
  </si>
  <si>
    <t xml:space="preserve">    Instrumentos y aparatos para regulación o control automáticos.</t>
  </si>
  <si>
    <t xml:space="preserve">      903210</t>
  </si>
  <si>
    <t xml:space="preserve">                 903210</t>
  </si>
  <si>
    <t xml:space="preserve">      Thermostats</t>
  </si>
  <si>
    <t xml:space="preserve">      Termostatos</t>
  </si>
  <si>
    <t xml:space="preserve">      903220</t>
  </si>
  <si>
    <t xml:space="preserve">                 903220</t>
  </si>
  <si>
    <t xml:space="preserve">      Manostats</t>
  </si>
  <si>
    <t xml:space="preserve">      Manostats (pressostats)</t>
  </si>
  <si>
    <t xml:space="preserve">      Manostatos (presostatos)</t>
  </si>
  <si>
    <t xml:space="preserve">      903281</t>
  </si>
  <si>
    <t xml:space="preserve">                 903281</t>
  </si>
  <si>
    <t xml:space="preserve">      Hydraulic or pneumatic</t>
  </si>
  <si>
    <t xml:space="preserve">      Hydrauliques ou pneumatiques</t>
  </si>
  <si>
    <t xml:space="preserve">      Hidráulicos o neumáticos</t>
  </si>
  <si>
    <t xml:space="preserve">      903289</t>
  </si>
  <si>
    <t xml:space="preserve">                 903289</t>
  </si>
  <si>
    <t xml:space="preserve">      903290</t>
  </si>
  <si>
    <t xml:space="preserve">                 903290</t>
  </si>
  <si>
    <t xml:space="preserve">    9033</t>
  </si>
  <si>
    <t xml:space="preserve">                     9033</t>
  </si>
  <si>
    <t xml:space="preserve">    Parts and accessories (not specified or included elsewhere in this Chapter) for machines, appliances, instruments or apparatus of Chapter 90.</t>
  </si>
  <si>
    <t xml:space="preserve">    Parties et accessoires non dénommées ni compris ailleurs dans le présent Chapitre, pour machines, appareils, instruments ou articles du Chapitre 90.</t>
  </si>
  <si>
    <t xml:space="preserve">    Partes y accesorios, no expresados ni comprendidos en otra parte de este Capítulo, para máquinas, aparatos, instrumentos o artículos del Capítulo 90.</t>
  </si>
  <si>
    <t xml:space="preserve">      903300</t>
  </si>
  <si>
    <t xml:space="preserve">                 903300</t>
  </si>
  <si>
    <t xml:space="preserve">      Parts and accessories (not specified or included elsewhere in this Chapter) for machines, appliances, instruments or apparatus of Chapter 90</t>
  </si>
  <si>
    <t xml:space="preserve">      Parties et accessoires non dénommées ni compris ailleurs dans le présent Chapitre, pour machines, appareils, instruments ou articles du Chapitre 90.</t>
  </si>
  <si>
    <t xml:space="preserve">      Partes y accesorios, no expresados ni comprendidos en otra parte de este Capítulo, para máquinas, aparatos, instrumentos o artículos del Capítulo 90</t>
  </si>
  <si>
    <t xml:space="preserve">  91</t>
  </si>
  <si>
    <t xml:space="preserve">                         91</t>
  </si>
  <si>
    <t xml:space="preserve">  Clocks and watches and parts thereof</t>
  </si>
  <si>
    <t xml:space="preserve">  Horlogerie</t>
  </si>
  <si>
    <t xml:space="preserve">  Aparatos de relojería y sus partes</t>
  </si>
  <si>
    <t xml:space="preserve">    9101</t>
  </si>
  <si>
    <t xml:space="preserve">                     9101</t>
  </si>
  <si>
    <t xml:space="preserve">    Wristwatches, pocketwatches and other watches, including stopwatches, with case of precious metal or of metal clad with precious metal.</t>
  </si>
  <si>
    <t xml:space="preserve">    Montresbracelets, montres de poche et montres similaires (y compris les compteurs de temps des mêmes types), avec boîte en métaux précieux ou en plaques ou doubles de métaux précieux.</t>
  </si>
  <si>
    <t xml:space="preserve">    Relojes de pulsera, bolsillo y similares (incluidos los contadores de tiempo de los mismos tipos), con caja de metal precioso o chapado de metal precioso (plaqué).</t>
  </si>
  <si>
    <t xml:space="preserve">      910111</t>
  </si>
  <si>
    <t xml:space="preserve">                 910111</t>
  </si>
  <si>
    <t xml:space="preserve">      With mechanical display only</t>
  </si>
  <si>
    <t xml:space="preserve">      A affichage mécanique seulement</t>
  </si>
  <si>
    <t xml:space="preserve">      Con indicador mecánico solamente</t>
  </si>
  <si>
    <t xml:space="preserve">      910112</t>
  </si>
  <si>
    <t xml:space="preserve">                 910112</t>
  </si>
  <si>
    <t xml:space="preserve">      With optoelectronic display only</t>
  </si>
  <si>
    <t xml:space="preserve">      A affichage optoélectronique seulement</t>
  </si>
  <si>
    <t xml:space="preserve">      Con indicador optoelectrónico solamente</t>
  </si>
  <si>
    <t xml:space="preserve">      910119</t>
  </si>
  <si>
    <t xml:space="preserve">                 910119</t>
  </si>
  <si>
    <t xml:space="preserve">      910121</t>
  </si>
  <si>
    <t xml:space="preserve">                 910121</t>
  </si>
  <si>
    <t xml:space="preserve">      With automatic winding</t>
  </si>
  <si>
    <t xml:space="preserve">      A remontage automatique</t>
  </si>
  <si>
    <t xml:space="preserve">      Automáticos</t>
  </si>
  <si>
    <t xml:space="preserve">      910129</t>
  </si>
  <si>
    <t xml:space="preserve">                 910129</t>
  </si>
  <si>
    <t xml:space="preserve">      910191</t>
  </si>
  <si>
    <t xml:space="preserve">                 910191</t>
  </si>
  <si>
    <t xml:space="preserve">      Battery or accumulator powered</t>
  </si>
  <si>
    <t xml:space="preserve">      A pile ou à accumulateur</t>
  </si>
  <si>
    <t xml:space="preserve">      Eléctricos</t>
  </si>
  <si>
    <t xml:space="preserve">      910199</t>
  </si>
  <si>
    <t xml:space="preserve">                 910199</t>
  </si>
  <si>
    <t xml:space="preserve">    9102</t>
  </si>
  <si>
    <t xml:space="preserve">                     9102</t>
  </si>
  <si>
    <t xml:space="preserve">    WristWatches, pocketWatches and other watches, including stopWatches, other than those of heading 91.01.</t>
  </si>
  <si>
    <t xml:space="preserve">    Montresbracelets, montres de poche et montres similaires (y compris les compteurs de temps des mêmes types), autres que celles du n° 91.01.</t>
  </si>
  <si>
    <t xml:space="preserve">    Relojes de pulsera, bolsillo y similares (incluidos los contadores de tiempo de los mismos tipos), excepto los de la partida 91.01.</t>
  </si>
  <si>
    <t xml:space="preserve">      910211</t>
  </si>
  <si>
    <t xml:space="preserve">                 910211</t>
  </si>
  <si>
    <t xml:space="preserve">      910212</t>
  </si>
  <si>
    <t xml:space="preserve">                 910212</t>
  </si>
  <si>
    <t xml:space="preserve">      910219</t>
  </si>
  <si>
    <t xml:space="preserve">                 910219</t>
  </si>
  <si>
    <t xml:space="preserve">      910221</t>
  </si>
  <si>
    <t xml:space="preserve">                 910221</t>
  </si>
  <si>
    <t xml:space="preserve">      910229</t>
  </si>
  <si>
    <t xml:space="preserve">                 910229</t>
  </si>
  <si>
    <t xml:space="preserve">      910291</t>
  </si>
  <si>
    <t xml:space="preserve">                 910291</t>
  </si>
  <si>
    <t xml:space="preserve">      910299</t>
  </si>
  <si>
    <t xml:space="preserve">                 910299</t>
  </si>
  <si>
    <t xml:space="preserve">    9103</t>
  </si>
  <si>
    <t xml:space="preserve">                     9103</t>
  </si>
  <si>
    <t xml:space="preserve">    Clocks with watch movements, excluding clocks of heading 91.04.</t>
  </si>
  <si>
    <t xml:space="preserve">    Réveils et pendulettes, à mouvement de montre.</t>
  </si>
  <si>
    <t xml:space="preserve">    Despertadores y demás relojes de pequeño mecanismo de relojería.</t>
  </si>
  <si>
    <t xml:space="preserve">      910310</t>
  </si>
  <si>
    <t xml:space="preserve">                 910310</t>
  </si>
  <si>
    <t xml:space="preserve">      910390</t>
  </si>
  <si>
    <t xml:space="preserve">                 910390</t>
  </si>
  <si>
    <t xml:space="preserve">    9104</t>
  </si>
  <si>
    <t xml:space="preserve">                     9104</t>
  </si>
  <si>
    <t xml:space="preserve">    Instrument panel clocks and clocks of a similar type for vehicles, aircraft, spacecraft or vessels.</t>
  </si>
  <si>
    <t xml:space="preserve">    Montres de tableaux de bord et montres similaires, pour automobiles, aérodynes, bateaux ou autres véhicules.</t>
  </si>
  <si>
    <t xml:space="preserve">    Relojes de tablero de instrumentos y relojes similares, para automóviles, aeronaves, barcos o demás vehículos.</t>
  </si>
  <si>
    <t xml:space="preserve">      910400</t>
  </si>
  <si>
    <t xml:space="preserve">                 910400</t>
  </si>
  <si>
    <t xml:space="preserve">      Instrument panel clocks and clocks of a similar type for vehicles, aircraft, spacecraft or vessels</t>
  </si>
  <si>
    <t xml:space="preserve">      Montres de tableaux de bord et montres similaires, pour automobiles, aérodynes, bateaux ou autres véhicules</t>
  </si>
  <si>
    <t xml:space="preserve">      Relojes de tablero de instrumentos y relojes similares, para automóviles, aeronaves, barcos o demás vehículos</t>
  </si>
  <si>
    <t xml:space="preserve">    9105</t>
  </si>
  <si>
    <t xml:space="preserve">                     9105</t>
  </si>
  <si>
    <t xml:space="preserve">    Other clocks.</t>
  </si>
  <si>
    <t xml:space="preserve">    Réveils, pendules, horloges et appareils d'horlogerie similaires, à mouvement autre que de montre.</t>
  </si>
  <si>
    <t xml:space="preserve">    Los demás relojes.</t>
  </si>
  <si>
    <t xml:space="preserve">      910511</t>
  </si>
  <si>
    <t xml:space="preserve">                 910511</t>
  </si>
  <si>
    <t xml:space="preserve">      Battery, accumulator or mains powered</t>
  </si>
  <si>
    <t xml:space="preserve">      A pile ou à accumulateur ou fonctionnant sur secteur</t>
  </si>
  <si>
    <t xml:space="preserve">      910519</t>
  </si>
  <si>
    <t xml:space="preserve">                 910519</t>
  </si>
  <si>
    <t xml:space="preserve">      910521</t>
  </si>
  <si>
    <t xml:space="preserve">                 910521</t>
  </si>
  <si>
    <t xml:space="preserve">      910529</t>
  </si>
  <si>
    <t xml:space="preserve">                 910529</t>
  </si>
  <si>
    <t xml:space="preserve">      910591</t>
  </si>
  <si>
    <t xml:space="preserve">                 910591</t>
  </si>
  <si>
    <t xml:space="preserve">      910599</t>
  </si>
  <si>
    <t xml:space="preserve">                 910599</t>
  </si>
  <si>
    <t xml:space="preserve">    9106</t>
  </si>
  <si>
    <t xml:space="preserve">                     9106</t>
  </si>
  <si>
    <t xml:space="preserve">    Time of day recording apparatus and apparatus for measuring, recording or otherwise indicating intervals of time, with clock or watch movement or with synchronous motor (for example, timeregisters, ti</t>
  </si>
  <si>
    <t xml:space="preserve">    Appareils de contrôle du temps et compteurs de temps, à mouvement d'horlogerie ou à moteur synchrone (horloges de pointage, horodateurs, horocompteurs, par exemple).</t>
  </si>
  <si>
    <t xml:space="preserve">    Aparatos de control de tiempo y contadores de tiempo, con mecanismo de relojería o motor sincrónico (por ejemplo registradores de asistencia, fechadores, contadores).</t>
  </si>
  <si>
    <t xml:space="preserve">      910610</t>
  </si>
  <si>
    <t xml:space="preserve">                 910610</t>
  </si>
  <si>
    <t xml:space="preserve">      Timeregisters; timerecorders</t>
  </si>
  <si>
    <t xml:space="preserve">      Horloges de pointage; horodateurs et horocompteurs</t>
  </si>
  <si>
    <t xml:space="preserve">      Registradores de asistencia; fechadores y contadores</t>
  </si>
  <si>
    <t xml:space="preserve">      910620</t>
  </si>
  <si>
    <t xml:space="preserve">                 910620</t>
  </si>
  <si>
    <t xml:space="preserve">      Parking meters</t>
  </si>
  <si>
    <t xml:space="preserve">      Parcmètres</t>
  </si>
  <si>
    <t xml:space="preserve">      Parquímetros</t>
  </si>
  <si>
    <t xml:space="preserve">      910690</t>
  </si>
  <si>
    <t xml:space="preserve">                 910690</t>
  </si>
  <si>
    <t xml:space="preserve">    9107</t>
  </si>
  <si>
    <t xml:space="preserve">                     9107</t>
  </si>
  <si>
    <t xml:space="preserve">    Time switches with clock or watch movement or with synchronous motor.</t>
  </si>
  <si>
    <t xml:space="preserve">    Interrupteurs horaires et autres appareils permettant de déclencher un mécanisme à temps donne, munis d'un mouvement d'horlogerie ou d'un moteur synchrone.</t>
  </si>
  <si>
    <t xml:space="preserve">    Interruptores horarios y demás aparatos que permitan accionar un dispositivo en un momento dado, con mecanismo de relojería o motor sincrónico.</t>
  </si>
  <si>
    <t xml:space="preserve">      910700</t>
  </si>
  <si>
    <t xml:space="preserve">                 910700</t>
  </si>
  <si>
    <t xml:space="preserve">      Time switches with clock or watch movement or with synchronous motor</t>
  </si>
  <si>
    <t xml:space="preserve">      Interrupteurs horaires et autres appareils permettant de déclencher un mécanisme à temps donne, munis d'un mouvement d'horlogerie ou d'un moteur synchrone</t>
  </si>
  <si>
    <t xml:space="preserve">      Interruptores horarios y demás aparatos que permitan accionar un dispositivo en un momento dado, con mecanismo de relojería o motor sincrónico</t>
  </si>
  <si>
    <t xml:space="preserve">    9108</t>
  </si>
  <si>
    <t xml:space="preserve">                     9108</t>
  </si>
  <si>
    <t xml:space="preserve">    Watch movements, complete and assembled.</t>
  </si>
  <si>
    <t xml:space="preserve">    Mouvements de montres, complets et assemblés.</t>
  </si>
  <si>
    <t xml:space="preserve">    Pequeños mecanismos de relojería completos y montados.</t>
  </si>
  <si>
    <t xml:space="preserve">      910811</t>
  </si>
  <si>
    <t xml:space="preserve">                 910811</t>
  </si>
  <si>
    <t xml:space="preserve">      With mechanical display only or with a device to which a mechanical display can be incorporated</t>
  </si>
  <si>
    <t xml:space="preserve">      A affichage mécanique seulement ou avec un dispositif qui permette d'incorporer un affichage mécanique</t>
  </si>
  <si>
    <t xml:space="preserve">      Con indicador mecánico solamente o con dispositivo que permita incorporarlo</t>
  </si>
  <si>
    <t xml:space="preserve">      910812</t>
  </si>
  <si>
    <t xml:space="preserve">                 910812</t>
  </si>
  <si>
    <t xml:space="preserve">      910819</t>
  </si>
  <si>
    <t xml:space="preserve">                 910819</t>
  </si>
  <si>
    <t xml:space="preserve">      910820</t>
  </si>
  <si>
    <t xml:space="preserve">                 910820</t>
  </si>
  <si>
    <t xml:space="preserve">      910890</t>
  </si>
  <si>
    <t xml:space="preserve">                 910890</t>
  </si>
  <si>
    <t xml:space="preserve">      910891</t>
  </si>
  <si>
    <t xml:space="preserve">                 910891</t>
  </si>
  <si>
    <t xml:space="preserve">      Measuring 33,8 mm or less</t>
  </si>
  <si>
    <t xml:space="preserve">      Mesurant 33,8 mm ou moins</t>
  </si>
  <si>
    <t xml:space="preserve">      Que midan 33,8 mm o menos</t>
  </si>
  <si>
    <t xml:space="preserve">      910899</t>
  </si>
  <si>
    <t xml:space="preserve">                 910899</t>
  </si>
  <si>
    <t xml:space="preserve">    9109</t>
  </si>
  <si>
    <t xml:space="preserve">                     9109</t>
  </si>
  <si>
    <t xml:space="preserve">    Clock movements, complete and assembled.</t>
  </si>
  <si>
    <t xml:space="preserve">    Mouvements d'horlogerie, complets et assemblés, autres que de montres.</t>
  </si>
  <si>
    <t xml:space="preserve">    Los demás mecanismos de relojería completos y montados.</t>
  </si>
  <si>
    <t xml:space="preserve">      910910</t>
  </si>
  <si>
    <t xml:space="preserve">                 910910</t>
  </si>
  <si>
    <t xml:space="preserve">      Electrically operated</t>
  </si>
  <si>
    <t xml:space="preserve">      Fonctionnant électriquement</t>
  </si>
  <si>
    <t xml:space="preserve">      910911</t>
  </si>
  <si>
    <t xml:space="preserve">                 910911</t>
  </si>
  <si>
    <t xml:space="preserve">      Of alarm clocks</t>
  </si>
  <si>
    <t xml:space="preserve">      De réveils</t>
  </si>
  <si>
    <t xml:space="preserve">      De despertadores</t>
  </si>
  <si>
    <t xml:space="preserve">      910919</t>
  </si>
  <si>
    <t xml:space="preserve">                 910919</t>
  </si>
  <si>
    <t xml:space="preserve">      910990</t>
  </si>
  <si>
    <t xml:space="preserve">                 910990</t>
  </si>
  <si>
    <t xml:space="preserve">    9110</t>
  </si>
  <si>
    <t xml:space="preserve">                     9110</t>
  </si>
  <si>
    <t xml:space="preserve">    Complete watch or clock movements, unassembled or partly assembled (movement sets); incomplete watch or clock movements, assembled; rough watch or clock movements.</t>
  </si>
  <si>
    <t xml:space="preserve">    Mouvements d'horlogerie complets, non assemblés ou partiellement assemblés (chablons); mouvements d'horlogerie incomplets, assemblés; ébauches de mouvements d'horlogerie.</t>
  </si>
  <si>
    <t xml:space="preserve">    Mecanismos de relojería completos, sin montar o parcialmente montados ('chablons'); mecanismos de relojería incompletos, montados; mecanismos de relojería 'en blanco' ('ébauches').</t>
  </si>
  <si>
    <t xml:space="preserve">      911011</t>
  </si>
  <si>
    <t xml:space="preserve">                 911011</t>
  </si>
  <si>
    <t xml:space="preserve">      Complete movements, unassembled or partly assembled (movement sets)</t>
  </si>
  <si>
    <t xml:space="preserve">      Mouvements complets, non assemblés ou partiellement assemblés (chablons)</t>
  </si>
  <si>
    <t xml:space="preserve">      Mecanismos completos, sin montar o parcialmente montados ('chablons')</t>
  </si>
  <si>
    <t xml:space="preserve">      911012</t>
  </si>
  <si>
    <t xml:space="preserve">                 911012</t>
  </si>
  <si>
    <t xml:space="preserve">      Incomplete movements, assembled</t>
  </si>
  <si>
    <t xml:space="preserve">      Mouvements incomplets, assemblés</t>
  </si>
  <si>
    <t xml:space="preserve">      Mecanismos incompletos, montados</t>
  </si>
  <si>
    <t xml:space="preserve">      911019</t>
  </si>
  <si>
    <t xml:space="preserve">                 911019</t>
  </si>
  <si>
    <t xml:space="preserve">      Rough movements</t>
  </si>
  <si>
    <t xml:space="preserve">      Ebauches</t>
  </si>
  <si>
    <t xml:space="preserve">      Mecanismos 'en blanco' ('ébauches')</t>
  </si>
  <si>
    <t xml:space="preserve">      911090</t>
  </si>
  <si>
    <t xml:space="preserve">                 911090</t>
  </si>
  <si>
    <t xml:space="preserve">    9111</t>
  </si>
  <si>
    <t xml:space="preserve">                     9111</t>
  </si>
  <si>
    <t xml:space="preserve">    Watch cases and parts thereof.</t>
  </si>
  <si>
    <t xml:space="preserve">    Boîtes de montres des n° s 9101 ou 9102 et leurs parties.</t>
  </si>
  <si>
    <t xml:space="preserve">    Cajas de los relojes de las partidas 91.01 ó 91.02 y sus partes.</t>
  </si>
  <si>
    <t xml:space="preserve">      911110</t>
  </si>
  <si>
    <t xml:space="preserve">                 911110</t>
  </si>
  <si>
    <t xml:space="preserve">      Cases of precious metal or of metal clad with precious metal</t>
  </si>
  <si>
    <t xml:space="preserve">      Boîtes en métaux précieux ou en plaqués ou doublés de métaux précieux</t>
  </si>
  <si>
    <t xml:space="preserve">      Cajas de metal precioso o chapado de metal precioso</t>
  </si>
  <si>
    <t xml:space="preserve">      911120</t>
  </si>
  <si>
    <t xml:space="preserve">                 911120</t>
  </si>
  <si>
    <t xml:space="preserve">      Cases of base metal, whether or not goldor silverplated</t>
  </si>
  <si>
    <t xml:space="preserve">      Boîtes en métaux communs, même dorés ou argentés</t>
  </si>
  <si>
    <t xml:space="preserve">      Cajas de metal común, incluso dorado o plateado</t>
  </si>
  <si>
    <t xml:space="preserve">      911180</t>
  </si>
  <si>
    <t xml:space="preserve">                 911180</t>
  </si>
  <si>
    <t xml:space="preserve">      Other cases</t>
  </si>
  <si>
    <t xml:space="preserve">      Autres boîtes</t>
  </si>
  <si>
    <t xml:space="preserve">      Las demás cajas</t>
  </si>
  <si>
    <t xml:space="preserve">      911190</t>
  </si>
  <si>
    <t xml:space="preserve">                 911190</t>
  </si>
  <si>
    <t xml:space="preserve">    9112</t>
  </si>
  <si>
    <t xml:space="preserve">                     9112</t>
  </si>
  <si>
    <t xml:space="preserve">    Clock cases and cases of a similar type for other goods of this Chapter, and parts thereof.</t>
  </si>
  <si>
    <t xml:space="preserve">    Cages et cabinets d'appareils d'horlogerie et leurs parties.</t>
  </si>
  <si>
    <t xml:space="preserve">    Cajas y envolturas similares para los demás aparatos de relojería y sus partes.</t>
  </si>
  <si>
    <t xml:space="preserve">      911210</t>
  </si>
  <si>
    <t xml:space="preserve">                 911210</t>
  </si>
  <si>
    <t xml:space="preserve">      Cases of metal</t>
  </si>
  <si>
    <t xml:space="preserve">      Cages et cabinets en métal</t>
  </si>
  <si>
    <t xml:space="preserve">      Cajas y envolturas similares de metal</t>
  </si>
  <si>
    <t xml:space="preserve">      911220</t>
  </si>
  <si>
    <t xml:space="preserve">                 911220</t>
  </si>
  <si>
    <t xml:space="preserve">      Cases</t>
  </si>
  <si>
    <t xml:space="preserve">      Cages et cabinets</t>
  </si>
  <si>
    <t xml:space="preserve">      Cajas y envolturas similares</t>
  </si>
  <si>
    <t xml:space="preserve">      911280</t>
  </si>
  <si>
    <t xml:space="preserve">                 911280</t>
  </si>
  <si>
    <t xml:space="preserve">      Autres cages et cabinets</t>
  </si>
  <si>
    <t xml:space="preserve">      Las demás cajas y envolturas similares</t>
  </si>
  <si>
    <t xml:space="preserve">      911290</t>
  </si>
  <si>
    <t xml:space="preserve">                 911290</t>
  </si>
  <si>
    <t xml:space="preserve">    9113</t>
  </si>
  <si>
    <t xml:space="preserve">                     9113</t>
  </si>
  <si>
    <t xml:space="preserve">    Watch straps, watch bands and watch bracelets, and parts thereof.</t>
  </si>
  <si>
    <t xml:space="preserve">    Bracelets de montres et leurs parties.</t>
  </si>
  <si>
    <t xml:space="preserve">    Pulseras para reloj y sus partes.</t>
  </si>
  <si>
    <t xml:space="preserve">      911310</t>
  </si>
  <si>
    <t xml:space="preserve">                 911310</t>
  </si>
  <si>
    <t xml:space="preserve">      Of precious metal or of metal clad with precious metal</t>
  </si>
  <si>
    <t xml:space="preserve">      En métaux précieux ou en plaqués ou doublés de métaux précieux</t>
  </si>
  <si>
    <t xml:space="preserve">      De metal precioso o chapado de metal precioso</t>
  </si>
  <si>
    <t xml:space="preserve">      911320</t>
  </si>
  <si>
    <t xml:space="preserve">                 911320</t>
  </si>
  <si>
    <t xml:space="preserve">      Of base metal, whether or not goldor silverplated</t>
  </si>
  <si>
    <t xml:space="preserve">      En métaux communs, même dorés ou argentés</t>
  </si>
  <si>
    <t xml:space="preserve">      De metal común, incluso dorado o plateado</t>
  </si>
  <si>
    <t xml:space="preserve">      911390</t>
  </si>
  <si>
    <t xml:space="preserve">                 911390</t>
  </si>
  <si>
    <t xml:space="preserve">    9114</t>
  </si>
  <si>
    <t xml:space="preserve">                     9114</t>
  </si>
  <si>
    <t xml:space="preserve">    Other clock or watch parts.</t>
  </si>
  <si>
    <t xml:space="preserve">    Autres fournitures d'horlogerie.</t>
  </si>
  <si>
    <t xml:space="preserve">    Las demás partes de aparatos de relojería.</t>
  </si>
  <si>
    <t xml:space="preserve">      911410</t>
  </si>
  <si>
    <t xml:space="preserve">                 911410</t>
  </si>
  <si>
    <t xml:space="preserve">      Springs, including hairsprings</t>
  </si>
  <si>
    <t xml:space="preserve">      Ressorts, y compris les spiraux</t>
  </si>
  <si>
    <t xml:space="preserve">      Muelles (resortes), incluidas las espirales</t>
  </si>
  <si>
    <t xml:space="preserve">      911420</t>
  </si>
  <si>
    <t xml:space="preserve">                 911420</t>
  </si>
  <si>
    <t xml:space="preserve">      Jewels</t>
  </si>
  <si>
    <t xml:space="preserve">      Pierres</t>
  </si>
  <si>
    <t xml:space="preserve">      Piedras</t>
  </si>
  <si>
    <t xml:space="preserve">      911430</t>
  </si>
  <si>
    <t xml:space="preserve">                 911430</t>
  </si>
  <si>
    <t xml:space="preserve">      Dials</t>
  </si>
  <si>
    <t xml:space="preserve">      Cadrans</t>
  </si>
  <si>
    <t xml:space="preserve">      Esferas o cuadrantes</t>
  </si>
  <si>
    <t xml:space="preserve">      911440</t>
  </si>
  <si>
    <t xml:space="preserve">                 911440</t>
  </si>
  <si>
    <t xml:space="preserve">      Plates and bridges</t>
  </si>
  <si>
    <t xml:space="preserve">      Platines et ponts</t>
  </si>
  <si>
    <t xml:space="preserve">      Platinas y puentes</t>
  </si>
  <si>
    <t xml:space="preserve">      911490</t>
  </si>
  <si>
    <t xml:space="preserve">                 911490</t>
  </si>
  <si>
    <t xml:space="preserve">  92</t>
  </si>
  <si>
    <t xml:space="preserve">                         92</t>
  </si>
  <si>
    <t xml:space="preserve">  Musical instruments; parts and accessories of such articles</t>
  </si>
  <si>
    <t xml:space="preserve">  Instruments de musique; parties et accessoires de ces instruments</t>
  </si>
  <si>
    <t xml:space="preserve">  Instrumentos musicales; sus partes y accesorios</t>
  </si>
  <si>
    <t xml:space="preserve">    9201</t>
  </si>
  <si>
    <t xml:space="preserve">                     9201</t>
  </si>
  <si>
    <t xml:space="preserve">    Pianos, including automatic pianos; harpsichords and other keyboard stringed instruments.</t>
  </si>
  <si>
    <t xml:space="preserve">    Pianos, même automatiques; clavecins et autres instruments à cordes à clavier.</t>
  </si>
  <si>
    <t xml:space="preserve">    Pianos, incluso automáticos; clavecines y demás instrumentos de cuerda con teclado.</t>
  </si>
  <si>
    <t xml:space="preserve">      920110</t>
  </si>
  <si>
    <t xml:space="preserve">                 920110</t>
  </si>
  <si>
    <t xml:space="preserve">      Upright pianos</t>
  </si>
  <si>
    <t xml:space="preserve">      Pianos droits</t>
  </si>
  <si>
    <t xml:space="preserve">      Pianos verticales</t>
  </si>
  <si>
    <t xml:space="preserve">      920120</t>
  </si>
  <si>
    <t xml:space="preserve">                 920120</t>
  </si>
  <si>
    <t xml:space="preserve">      Grand pianos</t>
  </si>
  <si>
    <t xml:space="preserve">      Pianos à queue</t>
  </si>
  <si>
    <t xml:space="preserve">      Pianos de cola</t>
  </si>
  <si>
    <t xml:space="preserve">      920190</t>
  </si>
  <si>
    <t xml:space="preserve">                 920190</t>
  </si>
  <si>
    <t xml:space="preserve">    9202</t>
  </si>
  <si>
    <t xml:space="preserve">                     9202</t>
  </si>
  <si>
    <t xml:space="preserve">    Other string musical instruments (for example, guitars, violins, harps).</t>
  </si>
  <si>
    <t xml:space="preserve">    Autres instruments de musique à cordes (guitares, violons, harpes, par exemple).</t>
  </si>
  <si>
    <t xml:space="preserve">    Los demás instrumentos musicales de cuerda (por ejemplo guitarras, violines, arpas).</t>
  </si>
  <si>
    <t xml:space="preserve">      920210</t>
  </si>
  <si>
    <t xml:space="preserve">                 920210</t>
  </si>
  <si>
    <t xml:space="preserve">      Played with a bow</t>
  </si>
  <si>
    <t xml:space="preserve">      A cordes frottées</t>
  </si>
  <si>
    <t xml:space="preserve">      De arco</t>
  </si>
  <si>
    <t xml:space="preserve">      920290</t>
  </si>
  <si>
    <t xml:space="preserve">                 920290</t>
  </si>
  <si>
    <t xml:space="preserve">    9203</t>
  </si>
  <si>
    <t xml:space="preserve">                     9203</t>
  </si>
  <si>
    <t xml:space="preserve">    Keyboard pipe organs; harmoniums and similar keyboard instruments with free metal reeds.</t>
  </si>
  <si>
    <t xml:space="preserve">    Orgues à tuyaux et à clavier; harmoniums et instruments similaires à clavier et à anches libres métalliques.</t>
  </si>
  <si>
    <t xml:space="preserve">    Organos de tubos y teclado; armonios e instrumentos similares de teclado y lengüetas metálicas libres.</t>
  </si>
  <si>
    <t xml:space="preserve">      920300</t>
  </si>
  <si>
    <t xml:space="preserve">                 920300</t>
  </si>
  <si>
    <t xml:space="preserve">      Keyboard pipe organs; harmoniums and similar keyboard instruments with free metal reeds</t>
  </si>
  <si>
    <t xml:space="preserve">      Orgues à tuyaux et à clavier; harmoniums et instruments similaires à clavier et à anches libres métalliques</t>
  </si>
  <si>
    <t xml:space="preserve">      Organos de tubos y teclado; armonios e instrumentos similares de teclado y leng]uetas metálicas libres</t>
  </si>
  <si>
    <t xml:space="preserve">    9204</t>
  </si>
  <si>
    <t xml:space="preserve">                     9204</t>
  </si>
  <si>
    <t xml:space="preserve">    Accordions and similar instruments; mouth organs.</t>
  </si>
  <si>
    <t xml:space="preserve">    Accordéons et instruments similaires; harmonicas à bouche.</t>
  </si>
  <si>
    <t xml:space="preserve">    Acordeones e instrumentos similares; armonicas.</t>
  </si>
  <si>
    <t xml:space="preserve">      920410</t>
  </si>
  <si>
    <t xml:space="preserve">                 920410</t>
  </si>
  <si>
    <t xml:space="preserve">      Accordions and similar instruments</t>
  </si>
  <si>
    <t xml:space="preserve">      Accordéons et instruments similaires</t>
  </si>
  <si>
    <t xml:space="preserve">      Acordeones e instrumentos similares</t>
  </si>
  <si>
    <t xml:space="preserve">      920420</t>
  </si>
  <si>
    <t xml:space="preserve">                 920420</t>
  </si>
  <si>
    <t xml:space="preserve">      Mouth organs</t>
  </si>
  <si>
    <t xml:space="preserve">      Harmonicas à bouche</t>
  </si>
  <si>
    <t xml:space="preserve">      Armonicas</t>
  </si>
  <si>
    <t xml:space="preserve">    9205</t>
  </si>
  <si>
    <t xml:space="preserve">                     9205</t>
  </si>
  <si>
    <t xml:space="preserve">    Other wind musical instruments (for example, clarinets, trumpets, bagpipes).</t>
  </si>
  <si>
    <t xml:space="preserve">    Autres instruments de musique à vent (clarinettes, trompettes, cornemuses, par exemple).</t>
  </si>
  <si>
    <t xml:space="preserve">    Instrumentos musicales de viento (por ejemplo órganos de tubos y teclado, acordeones, clarinetes, trompetas, gaitas), excepto los orquestriones y los organillos.</t>
  </si>
  <si>
    <t xml:space="preserve">      920510</t>
  </si>
  <si>
    <t xml:space="preserve">                 920510</t>
  </si>
  <si>
    <t xml:space="preserve">      Brasswind instruments</t>
  </si>
  <si>
    <t xml:space="preserve">      Instruments dits 'cuivres'</t>
  </si>
  <si>
    <t xml:space="preserve">      Instrumentos llamados 'metales'</t>
  </si>
  <si>
    <t xml:space="preserve">      920590</t>
  </si>
  <si>
    <t xml:space="preserve">                 920590</t>
  </si>
  <si>
    <t xml:space="preserve">    9206</t>
  </si>
  <si>
    <t xml:space="preserve">                     9206</t>
  </si>
  <si>
    <t xml:space="preserve">    Percussion musical instruments (for example, drums, xylophones, cymbals, castanets, maracas).</t>
  </si>
  <si>
    <t xml:space="preserve">    Instruments de musique à percussion (tambours, caisses, xylophones, cymbales, castagnettes, maracas, par exemple).</t>
  </si>
  <si>
    <t xml:space="preserve">    Instrumentos musicales de percusión (por ejemplo tambores, cajas, xilófonos, platillos, castañuelas, maracas).</t>
  </si>
  <si>
    <t xml:space="preserve">      920600</t>
  </si>
  <si>
    <t xml:space="preserve">                 920600</t>
  </si>
  <si>
    <t xml:space="preserve">      Percussion musical instruments (for example, drums, xylophones, cymbals, castanets, maracas)</t>
  </si>
  <si>
    <t xml:space="preserve">      Instruments de musique à percussion (tambours, caisses, xylophones, cymbales, castagnettes, maracas, par exemple)</t>
  </si>
  <si>
    <t xml:space="preserve">      Instrumentos musicales de percusión (por ejemplo tambores, cajas, xilófonos, platillos, castañuelas, maracas)</t>
  </si>
  <si>
    <t xml:space="preserve">    9207</t>
  </si>
  <si>
    <t xml:space="preserve">                     9207</t>
  </si>
  <si>
    <t xml:space="preserve">    Musical instruments, the sound of which is produced, or must be amplified, electrically (for example, organs, guitars, accordions).</t>
  </si>
  <si>
    <t xml:space="preserve">    Instruments de musique dont le son est produit ou doit être amplifié par des moyens électriques (orgues, guitares, accordéons, par exemple).</t>
  </si>
  <si>
    <t xml:space="preserve">    Instrumentos musicales en los que el sonido se produzca o tenga que amplificarse eléctricamente (por ejemplo órganos, guitarras, acordeones).</t>
  </si>
  <si>
    <t xml:space="preserve">      920710</t>
  </si>
  <si>
    <t xml:space="preserve">                 920710</t>
  </si>
  <si>
    <t xml:space="preserve">      Keyboard instruments, other than accordions</t>
  </si>
  <si>
    <t xml:space="preserve">      Instruments à clavier, autres que les accordéons</t>
  </si>
  <si>
    <t xml:space="preserve">      Instrumentos de teclado, excepto los acordeones</t>
  </si>
  <si>
    <t xml:space="preserve">      920790</t>
  </si>
  <si>
    <t xml:space="preserve">                 920790</t>
  </si>
  <si>
    <t xml:space="preserve">    9208</t>
  </si>
  <si>
    <t xml:space="preserve">                     9208</t>
  </si>
  <si>
    <t xml:space="preserve">    Musical boxes, fairground organs, mechanical street organs, mechanical singing birds, musical saws and other musical instruments not falling within any other heading of this Chapter; decoy calls of al</t>
  </si>
  <si>
    <t xml:space="preserve">    Boîtes à musique, orchestrions, orgues de Barbarie, oiseaux chanteurs, scies musicales et autres instruments de musique non repris dans une autre position du présent Chapitre; appeaux de tous types; s</t>
  </si>
  <si>
    <t xml:space="preserve">    Cajas de música, orquestriones, organillos, pajaros cantores, sierras musicales y demás instrumentos musicales no comprendidos en otra partida de este Capítulo; reclamos de cualquier clase; silbatos, </t>
  </si>
  <si>
    <t xml:space="preserve">      920810</t>
  </si>
  <si>
    <t xml:space="preserve">                 920810</t>
  </si>
  <si>
    <t xml:space="preserve">      Musical boxes</t>
  </si>
  <si>
    <t xml:space="preserve">      Boîtes à musique</t>
  </si>
  <si>
    <t xml:space="preserve">      Cajas de música</t>
  </si>
  <si>
    <t xml:space="preserve">      920890</t>
  </si>
  <si>
    <t xml:space="preserve">                 920890</t>
  </si>
  <si>
    <t xml:space="preserve">    9209</t>
  </si>
  <si>
    <t xml:space="preserve">                     9209</t>
  </si>
  <si>
    <t xml:space="preserve">    Parts (for example, mechanisms for musical boxes) and accessories (for example, cards, discs and rolls for mechanical instruments) of musical instruments; metronomes, tuning forks and pitch pipes of a</t>
  </si>
  <si>
    <t xml:space="preserve">    Parties (mécanismes de boîtes à musique, par exemple) et accessoires (cartes, disques et rouleaux pour appareils à jouer mécaniquement, par exemple) d'instruments de musique; métronomes et diapasons d</t>
  </si>
  <si>
    <t xml:space="preserve">    Partes (por ejemplo mecanismos de cajas de música) y accesorios (por ejemplo tarjetas, discos y rollos para aparatos mecánicos) de instrumentos musicales; metrónomos y diapasones de cualquier tipo.</t>
  </si>
  <si>
    <t xml:space="preserve">      920910</t>
  </si>
  <si>
    <t xml:space="preserve">                 920910</t>
  </si>
  <si>
    <t xml:space="preserve">      Metronomes, tuning forks and pitch pipes</t>
  </si>
  <si>
    <t xml:space="preserve">      Métronomes et diapasons</t>
  </si>
  <si>
    <t xml:space="preserve">      Metrónomos y diapasones</t>
  </si>
  <si>
    <t xml:space="preserve">      920920</t>
  </si>
  <si>
    <t xml:space="preserve">                 920920</t>
  </si>
  <si>
    <t xml:space="preserve">      Mechanisms for musical boxes</t>
  </si>
  <si>
    <t xml:space="preserve">      Mécanismes de boîtes à musique</t>
  </si>
  <si>
    <t xml:space="preserve">      Mecanismos de cajas de musica</t>
  </si>
  <si>
    <t xml:space="preserve">      920930</t>
  </si>
  <si>
    <t xml:space="preserve">                 920930</t>
  </si>
  <si>
    <t xml:space="preserve">      Musical instrument strings</t>
  </si>
  <si>
    <t xml:space="preserve">      Cordes harmoniques</t>
  </si>
  <si>
    <t xml:space="preserve">      Cuerdas armonicas</t>
  </si>
  <si>
    <t xml:space="preserve">      920991</t>
  </si>
  <si>
    <t xml:space="preserve">                 920991</t>
  </si>
  <si>
    <t xml:space="preserve">      Parts and accessories for pianos</t>
  </si>
  <si>
    <t xml:space="preserve">      Parties et accessoires de pianos</t>
  </si>
  <si>
    <t xml:space="preserve">      Partes y accesorios de pianos</t>
  </si>
  <si>
    <t xml:space="preserve">      920992</t>
  </si>
  <si>
    <t xml:space="preserve">                 920992</t>
  </si>
  <si>
    <t xml:space="preserve">      Parts and accessories for the musical instruments of heading 92.02</t>
  </si>
  <si>
    <t xml:space="preserve">      Parties et accessoires des instruments de musique du n° 92.02</t>
  </si>
  <si>
    <t xml:space="preserve">      Partes y accesorios de instrumentos musicales de la partida 92.02</t>
  </si>
  <si>
    <t xml:space="preserve">      920993</t>
  </si>
  <si>
    <t xml:space="preserve">                 920993</t>
  </si>
  <si>
    <t xml:space="preserve">      Parts and accessories for the musical instruments of heading 92.03</t>
  </si>
  <si>
    <t xml:space="preserve">      Parties et accessoires des instruments de musique du n° 92.03</t>
  </si>
  <si>
    <t xml:space="preserve">      Partes y accesorios de instrumentos musicales de la partida 92.03</t>
  </si>
  <si>
    <t xml:space="preserve">      920994</t>
  </si>
  <si>
    <t xml:space="preserve">                 920994</t>
  </si>
  <si>
    <t xml:space="preserve">      Parts and accessories for the musical instruments of heading 92.07</t>
  </si>
  <si>
    <t xml:space="preserve">      Parties et accessoires des instruments de musique du n° 92.07</t>
  </si>
  <si>
    <t xml:space="preserve">      Partes y accesorios de instrumentos musicales de la partida 92.07</t>
  </si>
  <si>
    <t xml:space="preserve">      920999</t>
  </si>
  <si>
    <t xml:space="preserve">                 920999</t>
  </si>
  <si>
    <t xml:space="preserve">  93</t>
  </si>
  <si>
    <t xml:space="preserve">                         93</t>
  </si>
  <si>
    <t xml:space="preserve">  Arms and ammunition; parts and accessories thereof</t>
  </si>
  <si>
    <t xml:space="preserve">  Armes, munitions et leurs parties et accessoires</t>
  </si>
  <si>
    <t xml:space="preserve">  Armas, municiones, y sus partes y accesorios</t>
  </si>
  <si>
    <t xml:space="preserve">    9301</t>
  </si>
  <si>
    <t xml:space="preserve">                     9301</t>
  </si>
  <si>
    <t xml:space="preserve">    Military weapons, other than revolvers, pistols and the arms of heading 93.07.</t>
  </si>
  <si>
    <t xml:space="preserve">    Armes de guerre, autres que les revolvers, pistolets et armes blanches.</t>
  </si>
  <si>
    <t xml:space="preserve">    Armas de guerra, excepto los revolveres, pistolas y armas blancas.</t>
  </si>
  <si>
    <t xml:space="preserve">      930100</t>
  </si>
  <si>
    <t xml:space="preserve">                 930100</t>
  </si>
  <si>
    <t xml:space="preserve">      Military weapons, other than revolvers, pistols and the arms of heading No. 93.07</t>
  </si>
  <si>
    <t xml:space="preserve">      Armes de guerre, autres que les revolvers, pistolets et armes blanches</t>
  </si>
  <si>
    <t xml:space="preserve">      Armas de guerra, excepto los revolveres, pistolas y armas blancas</t>
  </si>
  <si>
    <t xml:space="preserve">      930110</t>
  </si>
  <si>
    <t xml:space="preserve">                 930110</t>
  </si>
  <si>
    <t xml:space="preserve">      Artillery weapons (for example, guns, howitzers and mortars)</t>
  </si>
  <si>
    <t xml:space="preserve">      Pièces d'artillerie (canons, obusiers et mortiers, par exemple)</t>
  </si>
  <si>
    <t xml:space="preserve">      Piezas de artillería (por ejemplo cañones, obuses y morteros)</t>
  </si>
  <si>
    <t xml:space="preserve">      930111</t>
  </si>
  <si>
    <t xml:space="preserve">                 930111</t>
  </si>
  <si>
    <t xml:space="preserve">      930119</t>
  </si>
  <si>
    <t xml:space="preserve">                 930119</t>
  </si>
  <si>
    <t xml:space="preserve">      930120</t>
  </si>
  <si>
    <t xml:space="preserve">                 930120</t>
  </si>
  <si>
    <t xml:space="preserve">      Rocket launchers; flamethrowers; grenade launchers; torpedo tubes and similar projectors</t>
  </si>
  <si>
    <t xml:space="preserve">      Tubes lancemissiles; lanceflammes; lancegrenades; lancetorpilles et lanceurs similaires</t>
  </si>
  <si>
    <t xml:space="preserve">      Lanzacohetes; lanzallamas; lanzagranadas; lanzatorpedos y lanzadores similares</t>
  </si>
  <si>
    <t xml:space="preserve">      930190</t>
  </si>
  <si>
    <t xml:space="preserve">                 930190</t>
  </si>
  <si>
    <t xml:space="preserve">    9302</t>
  </si>
  <si>
    <t xml:space="preserve">                     9302</t>
  </si>
  <si>
    <t xml:space="preserve">    Revolvers and pistols, other than those of heading 93.03 or 93.04.</t>
  </si>
  <si>
    <t xml:space="preserve">    Revolvers et pistolets, autres que ceux des n° s 9303 ou 9304.</t>
  </si>
  <si>
    <t xml:space="preserve">    Revólveres y pistolas, excepto los de las partidas 93.03 ó 93.04.</t>
  </si>
  <si>
    <t xml:space="preserve">      930200</t>
  </si>
  <si>
    <t xml:space="preserve">                 930200</t>
  </si>
  <si>
    <t xml:space="preserve">      Revolvers and pistols, other than those of heading 93.03 or 93.04.</t>
  </si>
  <si>
    <t xml:space="preserve">      Revolvers et pistolets, autres que ceux des n° s 9303 ou 9304</t>
  </si>
  <si>
    <t xml:space="preserve">      Revólveres y pistolas, excepto los de las partidas 93.03 ó 93.04.</t>
  </si>
  <si>
    <t xml:space="preserve">    9303</t>
  </si>
  <si>
    <t xml:space="preserve">                     9303</t>
  </si>
  <si>
    <t xml:space="preserve">    Other firearms and similar devices which operate by the firing of an explosive charge (for example, sporting shotguns and rifles, muzzleloading firearms, Very pistols and other devices designed to pro</t>
  </si>
  <si>
    <t xml:space="preserve">    Autres armes à feu et engins similaires utilisant la déflagration de la poudre (fusils et carabines de chasse, armes à feu ne pouvant être chargées que par le canon, pistolets lancefusées et autres en</t>
  </si>
  <si>
    <t xml:space="preserve">    Las demás armas de fuego y artefactos similares que utilicen la deflagración de polvora (por ejemplo armas de caza, armas de avancarga, pistolas lanzacohete y demás artefactos concebidos únicamente pa</t>
  </si>
  <si>
    <t xml:space="preserve">      930310</t>
  </si>
  <si>
    <t xml:space="preserve">                 930310</t>
  </si>
  <si>
    <t xml:space="preserve">      Muzzleloading firearms</t>
  </si>
  <si>
    <t xml:space="preserve">      Armes à feu ne pouvant être chargées que par le canon</t>
  </si>
  <si>
    <t xml:space="preserve">      Armas de avancarga</t>
  </si>
  <si>
    <t xml:space="preserve">      930320</t>
  </si>
  <si>
    <t xml:space="preserve">                 930320</t>
  </si>
  <si>
    <t xml:space="preserve">      Other sporting, hunting or targetshooting shotguns, including combination shotgunrifles</t>
  </si>
  <si>
    <t xml:space="preserve">      Autres fusils et carabines de chasse ou de tir sportif comportant au moins un canon lisse</t>
  </si>
  <si>
    <t xml:space="preserve">      Las demás armas largas de caza o tiro deportivo que tengan, por lo menos, un cañón de anima lisa</t>
  </si>
  <si>
    <t xml:space="preserve">      930330</t>
  </si>
  <si>
    <t xml:space="preserve">                 930330</t>
  </si>
  <si>
    <t xml:space="preserve">      Other sporting, hunting or targetshooting rifles</t>
  </si>
  <si>
    <t xml:space="preserve">      Autres fusils et carabines de chasse ou de tir sportif</t>
  </si>
  <si>
    <t xml:space="preserve">      Las demás armas largas de caza o tiro deportivo</t>
  </si>
  <si>
    <t xml:space="preserve">      930390</t>
  </si>
  <si>
    <t xml:space="preserve">                 930390</t>
  </si>
  <si>
    <t xml:space="preserve">    9304</t>
  </si>
  <si>
    <t xml:space="preserve">                     9304</t>
  </si>
  <si>
    <t xml:space="preserve">    Other arms (for example, spring, air or gas guns and pistols, truncheons), excluding those of heading 93.07.</t>
  </si>
  <si>
    <t xml:space="preserve">    Autres armes (fusils, carabines et pistolets à ressort, à air comprimé ou à gaz, matraques, par exemple), à l'exclusion de celles du n° 93.07.</t>
  </si>
  <si>
    <t xml:space="preserve">    Las demás armas (por ejemplo armas largas y pistolas de muelle (resorte), aire comprimido o gas, porras), excepto las de la partida 93.07.</t>
  </si>
  <si>
    <t xml:space="preserve">      930400</t>
  </si>
  <si>
    <t xml:space="preserve">                 930400</t>
  </si>
  <si>
    <t xml:space="preserve">      Other arms (for example, spring, air or gas guns and pistols, truncheons), excluding those of heading 93.07.</t>
  </si>
  <si>
    <t xml:space="preserve">      Autres armes (fusils, carabines et pistolets à ressort, à air comprimé ou à gaz, matraques, par exemple), à l'exclusion de celles du n° 93.07</t>
  </si>
  <si>
    <t xml:space="preserve">      Las demás armas (por ejemplo armas largas y pistolas de muelle (resorte), aire comprimido o gas, porras), excepto las de la partida 93.07.</t>
  </si>
  <si>
    <t xml:space="preserve">    9305</t>
  </si>
  <si>
    <t xml:space="preserve">                     9305</t>
  </si>
  <si>
    <t xml:space="preserve">    Parts and accessories of articles of headings 93.01 to 93.04.</t>
  </si>
  <si>
    <t xml:space="preserve">    Parties et accessoires des articles des n° s 9301 à 9304.</t>
  </si>
  <si>
    <t xml:space="preserve">    Partes y accesorios de los artículos de las partidas 93.01 a 93.04.</t>
  </si>
  <si>
    <t xml:space="preserve">      930510</t>
  </si>
  <si>
    <t xml:space="preserve">                 930510</t>
  </si>
  <si>
    <t xml:space="preserve">      Of revolvers or pistols</t>
  </si>
  <si>
    <t xml:space="preserve">      De revolvers ou pistolets</t>
  </si>
  <si>
    <t xml:space="preserve">      De revólver o pistola</t>
  </si>
  <si>
    <t xml:space="preserve">      930520</t>
  </si>
  <si>
    <t xml:space="preserve">                 930520</t>
  </si>
  <si>
    <t xml:space="preserve">      Of shotguns or rifles of heading 93.03</t>
  </si>
  <si>
    <t xml:space="preserve">      De fusils ou carabines du n° 93.03</t>
  </si>
  <si>
    <t xml:space="preserve">      De armas largas de la partida 93.03</t>
  </si>
  <si>
    <t xml:space="preserve">      930521</t>
  </si>
  <si>
    <t xml:space="preserve">                 930521</t>
  </si>
  <si>
    <t xml:space="preserve">      Shotgun barrels</t>
  </si>
  <si>
    <t xml:space="preserve">      Canons lisses</t>
  </si>
  <si>
    <t xml:space="preserve">      Cañones de anima lisa</t>
  </si>
  <si>
    <t xml:space="preserve">      930529</t>
  </si>
  <si>
    <t xml:space="preserve">                 930529</t>
  </si>
  <si>
    <t xml:space="preserve">      930590</t>
  </si>
  <si>
    <t xml:space="preserve">                 930590</t>
  </si>
  <si>
    <t xml:space="preserve">      930591</t>
  </si>
  <si>
    <t xml:space="preserve">                 930591</t>
  </si>
  <si>
    <t xml:space="preserve">      Of military weapons of heading 93.01</t>
  </si>
  <si>
    <t xml:space="preserve">      Des armes de guerre du n° 93.01</t>
  </si>
  <si>
    <t xml:space="preserve">      De armas de guerra de la partida 93.01</t>
  </si>
  <si>
    <t xml:space="preserve">      930599</t>
  </si>
  <si>
    <t xml:space="preserve">                 930599</t>
  </si>
  <si>
    <t xml:space="preserve">    9306</t>
  </si>
  <si>
    <t xml:space="preserve">                     9306</t>
  </si>
  <si>
    <t xml:space="preserve">    Bombs, grenades, torpedoes, mines, missiles and similar munitions of war and parts thereof; cartridges and other ammunition and projectiles and parts thereof, including shot and cartridge wads.</t>
  </si>
  <si>
    <t xml:space="preserve">    Bombes, grenades, torpilles, mines, missiles, cartouches et autres munitions et projectiles, et leurs parties, y compris les chevrotines, plombs de chasse et bourres pour cartouches.</t>
  </si>
  <si>
    <t xml:space="preserve">    Bombas, granadas, torpedos, minas, misiles, cartuchos y demás municiones y proyectiles, y sus partes, incluidas las postas, perdigones y tacos para cartuchos.</t>
  </si>
  <si>
    <t xml:space="preserve">      930610</t>
  </si>
  <si>
    <t xml:space="preserve">                 930610</t>
  </si>
  <si>
    <t xml:space="preserve">      Cartridges for riveting or similar tools or for captivebolt humane killers and parts thereof</t>
  </si>
  <si>
    <t xml:space="preserve">      Cartouches pour pistolets de scellement ou pour pistolets d'abattage et leurs parties</t>
  </si>
  <si>
    <t xml:space="preserve">      Cartuchos para 'pistolas' de remachar o usos similares, para pistolas de matarife, y sus partes</t>
  </si>
  <si>
    <t xml:space="preserve">      930621</t>
  </si>
  <si>
    <t xml:space="preserve">                 930621</t>
  </si>
  <si>
    <t xml:space="preserve">      Cartridges</t>
  </si>
  <si>
    <t xml:space="preserve">      Cartouches</t>
  </si>
  <si>
    <t xml:space="preserve">      Cartuchos</t>
  </si>
  <si>
    <t xml:space="preserve">      930629</t>
  </si>
  <si>
    <t xml:space="preserve">                 930629</t>
  </si>
  <si>
    <t xml:space="preserve">      930630</t>
  </si>
  <si>
    <t xml:space="preserve">                 930630</t>
  </si>
  <si>
    <t xml:space="preserve">      Other cartridges and parts thereof</t>
  </si>
  <si>
    <t xml:space="preserve">      Autres cartouches et leurs parties</t>
  </si>
  <si>
    <t xml:space="preserve">      Los demás cartuchos y sus partes</t>
  </si>
  <si>
    <t xml:space="preserve">      930690</t>
  </si>
  <si>
    <t xml:space="preserve">                 930690</t>
  </si>
  <si>
    <t xml:space="preserve">    9307</t>
  </si>
  <si>
    <t xml:space="preserve">                     9307</t>
  </si>
  <si>
    <t xml:space="preserve">    Swords, cutlasses, bayonets, lances and similar arms and parts thereof and scabbards and sheaths therefor.</t>
  </si>
  <si>
    <t xml:space="preserve">    Sabres, épées, baïonnettes, lances et autres armes blanches, leurs parties et leurs fourreaux</t>
  </si>
  <si>
    <t xml:space="preserve">    Sables, espadas, bayonetas, lanzas y demás armas blancas, sus partes y fundas.</t>
  </si>
  <si>
    <t xml:space="preserve">      930700</t>
  </si>
  <si>
    <t xml:space="preserve">                 930700</t>
  </si>
  <si>
    <t xml:space="preserve">      Swords, cutlasses, bayonets, lances and similar arms and parts thereof and scabbards and sheaths therefor</t>
  </si>
  <si>
    <t xml:space="preserve">      Sabres, épées, baïonnettes, lances et autres armes blanches, leurs parties et leurs fourreaux</t>
  </si>
  <si>
    <t xml:space="preserve">      Sables, espadas, bayonetas, lanzas y demás armas blancas, sus partes y fundas</t>
  </si>
  <si>
    <t xml:space="preserve">  94</t>
  </si>
  <si>
    <t xml:space="preserve">                         94</t>
  </si>
  <si>
    <t xml:space="preserve">  Furniture; bedding, mattresses, mattress supports, cushions and similar stuffed furnishings; lamps and lighting fittings, not elsewhere specified or included; illuminated signs, illuminated nameplates</t>
  </si>
  <si>
    <t xml:space="preserve">  Meubles; mobilier médicochirurgical; articles de literie et similaires; appareils d'éclairage non dénommés ni compris ailleurs; lampesréclames, enseignes lumineuses, plaques indicatrices lumineuses et</t>
  </si>
  <si>
    <t xml:space="preserve">  Muebles; mobiliario medicoquirúrgico; artículos de cama y similares; aparatos de alumbrado no expresados ni comprendidos en otra parte; anuncios, letreros y placas indicadoras luminosos y artículos si</t>
  </si>
  <si>
    <t xml:space="preserve">    9401</t>
  </si>
  <si>
    <t xml:space="preserve">                     9401</t>
  </si>
  <si>
    <t xml:space="preserve">    Seats (other than those of heading 94.02), whether or not convertible into beds, and parts thereof.</t>
  </si>
  <si>
    <t xml:space="preserve">    Sièges (à l'exclusion de ceux du n° 94.02), même transformables en lits, et leurs parties.</t>
  </si>
  <si>
    <t xml:space="preserve">    Asientos (excepto los de la partida 94.02), incluso los transformables en cama, y sus partes.</t>
  </si>
  <si>
    <t xml:space="preserve">      940110</t>
  </si>
  <si>
    <t xml:space="preserve">                 940110</t>
  </si>
  <si>
    <t xml:space="preserve">      Seats of a kind used for aircraft</t>
  </si>
  <si>
    <t xml:space="preserve">      Sièges des types utilisés pour véhicules aériens</t>
  </si>
  <si>
    <t xml:space="preserve">      Asientos de los tipos utilizados en aeronaves</t>
  </si>
  <si>
    <t xml:space="preserve">      940120</t>
  </si>
  <si>
    <t xml:space="preserve">                 940120</t>
  </si>
  <si>
    <t xml:space="preserve">      Seats of a kind used for motor vehicles</t>
  </si>
  <si>
    <t xml:space="preserve">      Sièges des types utilisés pour véhicules automobiles</t>
  </si>
  <si>
    <t xml:space="preserve">      Asientos de los tipos utilizados en vehículos automóviles</t>
  </si>
  <si>
    <t xml:space="preserve">      940130</t>
  </si>
  <si>
    <t xml:space="preserve">                 940130</t>
  </si>
  <si>
    <t xml:space="preserve">      Swivel seats with variable height adjustment</t>
  </si>
  <si>
    <t xml:space="preserve">      Sièges pivotants, ajustables en hauteur</t>
  </si>
  <si>
    <t xml:space="preserve">      Asientos giratorios de altura ajustable</t>
  </si>
  <si>
    <t xml:space="preserve">      940140</t>
  </si>
  <si>
    <t xml:space="preserve">                 940140</t>
  </si>
  <si>
    <t xml:space="preserve">      Seats other than garden seats or camping equipment, convertible into beds</t>
  </si>
  <si>
    <t xml:space="preserve">      Sièges autres que le matériel de camping ou de jardin, transformables en lits</t>
  </si>
  <si>
    <t xml:space="preserve">      Asientos transformables en cama, excepto el material de acampar o de jardin</t>
  </si>
  <si>
    <t xml:space="preserve">      940150</t>
  </si>
  <si>
    <t xml:space="preserve">                 940150</t>
  </si>
  <si>
    <t xml:space="preserve">      Seats of cane, osier, bamboo or similar materials</t>
  </si>
  <si>
    <t xml:space="preserve">      Sièges en rotin, en osier, en bambou ou en matières similaires</t>
  </si>
  <si>
    <t xml:space="preserve">      Asientos de roten (ratán)*, mimbre, bambú o materias similares</t>
  </si>
  <si>
    <t xml:space="preserve">      940151</t>
  </si>
  <si>
    <t xml:space="preserve">                 940151</t>
  </si>
  <si>
    <t xml:space="preserve">      Of bamboo or rattan</t>
  </si>
  <si>
    <t xml:space="preserve">      En bambou ou en rotin</t>
  </si>
  <si>
    <t xml:space="preserve">      De bambú o roten (ratán)</t>
  </si>
  <si>
    <t xml:space="preserve">      940152</t>
  </si>
  <si>
    <t xml:space="preserve">                 940152</t>
  </si>
  <si>
    <t xml:space="preserve">      940153</t>
  </si>
  <si>
    <t xml:space="preserve">                 940153</t>
  </si>
  <si>
    <t xml:space="preserve">      940159</t>
  </si>
  <si>
    <t xml:space="preserve">                 940159</t>
  </si>
  <si>
    <t xml:space="preserve">      940161</t>
  </si>
  <si>
    <t xml:space="preserve">                 940161</t>
  </si>
  <si>
    <t xml:space="preserve">      Upholstered</t>
  </si>
  <si>
    <t xml:space="preserve">      Rembourrés</t>
  </si>
  <si>
    <t xml:space="preserve">      Con relleno</t>
  </si>
  <si>
    <t xml:space="preserve">      940169</t>
  </si>
  <si>
    <t xml:space="preserve">                 940169</t>
  </si>
  <si>
    <t xml:space="preserve">      940171</t>
  </si>
  <si>
    <t xml:space="preserve">                 940171</t>
  </si>
  <si>
    <t xml:space="preserve">      940179</t>
  </si>
  <si>
    <t xml:space="preserve">                 940179</t>
  </si>
  <si>
    <t xml:space="preserve">      940180</t>
  </si>
  <si>
    <t xml:space="preserve">                 940180</t>
  </si>
  <si>
    <t xml:space="preserve">      Other seats</t>
  </si>
  <si>
    <t xml:space="preserve">      Autres sièges</t>
  </si>
  <si>
    <t xml:space="preserve">      Los demás asientos</t>
  </si>
  <si>
    <t xml:space="preserve">      940190</t>
  </si>
  <si>
    <t xml:space="preserve">                 940190</t>
  </si>
  <si>
    <t xml:space="preserve">    9402</t>
  </si>
  <si>
    <t xml:space="preserve">                     9402</t>
  </si>
  <si>
    <t xml:space="preserve">    Medical, surgical, dental or veterinary furniture (for example, operating tables, examination tables, hospital beds with mechanical fittings, dentists' chairs); barbers' chairs and similar chairs, hav</t>
  </si>
  <si>
    <t xml:space="preserve">    Mobilier pour la médecine, la chirurgie, l'art dentaire ou l'art vétérinaire (tables d'opération, tables d'examen, lits à mécanisme pour usages cliniques, fauteuils de dentistes, par exemple); fauteui</t>
  </si>
  <si>
    <t xml:space="preserve">    Mobiliario para medicina, cirugía, odontología o veterinaria (por ejemplo mesas de operaciones o de reconocimiento, camas con mecanismo para uso clínico, sillones de dentista); sillones de peluquería </t>
  </si>
  <si>
    <t xml:space="preserve">      940210</t>
  </si>
  <si>
    <t xml:space="preserve">                 940210</t>
  </si>
  <si>
    <t xml:space="preserve">      Dentists', barbers' or similar chairs and parts thereof</t>
  </si>
  <si>
    <t xml:space="preserve">      Fauteuils de dentistes, fauteuils pour salons de coiffure et fauteuils similaires, et leurs parties</t>
  </si>
  <si>
    <t xml:space="preserve">      Sillones de dentista, de peluquería y sillones similares, y sus partes</t>
  </si>
  <si>
    <t xml:space="preserve">      940290</t>
  </si>
  <si>
    <t xml:space="preserve">                 940290</t>
  </si>
  <si>
    <t xml:space="preserve">    9403</t>
  </si>
  <si>
    <t xml:space="preserve">                     9403</t>
  </si>
  <si>
    <t xml:space="preserve">    Other furniture and parts thereof.</t>
  </si>
  <si>
    <t xml:space="preserve">    Autres meubles et leurs parties.</t>
  </si>
  <si>
    <t xml:space="preserve">    Los demás muebles y sus partes.</t>
  </si>
  <si>
    <t xml:space="preserve">      940310</t>
  </si>
  <si>
    <t xml:space="preserve">                 940310</t>
  </si>
  <si>
    <t xml:space="preserve">      Metal furniture of a kind used in offices</t>
  </si>
  <si>
    <t xml:space="preserve">      Meubles en métal des types utilisés dans les bureaux</t>
  </si>
  <si>
    <t xml:space="preserve">      Muebles de metal de los tipos utilizados en oficinas</t>
  </si>
  <si>
    <t xml:space="preserve">      940320</t>
  </si>
  <si>
    <t xml:space="preserve">                 940320</t>
  </si>
  <si>
    <t xml:space="preserve">      Other metal furniture</t>
  </si>
  <si>
    <t xml:space="preserve">      Autres meubles en métal</t>
  </si>
  <si>
    <t xml:space="preserve">      Los demás muebles de metal</t>
  </si>
  <si>
    <t xml:space="preserve">      940330</t>
  </si>
  <si>
    <t xml:space="preserve">                 940330</t>
  </si>
  <si>
    <t xml:space="preserve">      Wooden furniture of a kind used in offices</t>
  </si>
  <si>
    <t xml:space="preserve">      Meubles en bois des types utilisés dans les bureaux</t>
  </si>
  <si>
    <t xml:space="preserve">      Muebles de madera de los tipos utilizados en oficinas</t>
  </si>
  <si>
    <t xml:space="preserve">      940340</t>
  </si>
  <si>
    <t xml:space="preserve">                 940340</t>
  </si>
  <si>
    <t xml:space="preserve">      Wooden furniture of a kind used in the kitchen</t>
  </si>
  <si>
    <t xml:space="preserve">      Meubles en bois des types utilisés dans les cuisines</t>
  </si>
  <si>
    <t xml:space="preserve">      Muebles de madera de los tipos utilizados en cocinas</t>
  </si>
  <si>
    <t xml:space="preserve">      940350</t>
  </si>
  <si>
    <t xml:space="preserve">                 940350</t>
  </si>
  <si>
    <t xml:space="preserve">      Wooden furniture of a kind used in the bedroom</t>
  </si>
  <si>
    <t xml:space="preserve">      Meubles en bois des types utilisés dans les chambres à coucher</t>
  </si>
  <si>
    <t xml:space="preserve">      Muebles de madera de los tipos utilizados en dormitorios</t>
  </si>
  <si>
    <t xml:space="preserve">      940360</t>
  </si>
  <si>
    <t xml:space="preserve">                 940360</t>
  </si>
  <si>
    <t xml:space="preserve">      Other wooden furniture</t>
  </si>
  <si>
    <t xml:space="preserve">      Autres meubles en bois</t>
  </si>
  <si>
    <t xml:space="preserve">      Los demás muebles de madera</t>
  </si>
  <si>
    <t xml:space="preserve">      940370</t>
  </si>
  <si>
    <t xml:space="preserve">                 940370</t>
  </si>
  <si>
    <t xml:space="preserve">      Furniture of plastics</t>
  </si>
  <si>
    <t xml:space="preserve">      Meubles en matières plastiques</t>
  </si>
  <si>
    <t xml:space="preserve">      Muebles de plástico</t>
  </si>
  <si>
    <t xml:space="preserve">      940380</t>
  </si>
  <si>
    <t xml:space="preserve">                 940380</t>
  </si>
  <si>
    <t xml:space="preserve">      Furniture of other materials, including cane, osier, bamboo or similar materials</t>
  </si>
  <si>
    <t xml:space="preserve">      Meubles en autres matières, y compris le rotin, l'osier, le bambou ou les matières similaires</t>
  </si>
  <si>
    <t xml:space="preserve">      Muebles de otras materias, incluidos el roten (ratán)*, mimbre, bambú o materias similares</t>
  </si>
  <si>
    <t xml:space="preserve">      940381</t>
  </si>
  <si>
    <t xml:space="preserve">                 940381</t>
  </si>
  <si>
    <t xml:space="preserve">      940382</t>
  </si>
  <si>
    <t xml:space="preserve">                 940382</t>
  </si>
  <si>
    <t xml:space="preserve">      940383</t>
  </si>
  <si>
    <t xml:space="preserve">                 940383</t>
  </si>
  <si>
    <t xml:space="preserve">      940389</t>
  </si>
  <si>
    <t xml:space="preserve">                 940389</t>
  </si>
  <si>
    <t xml:space="preserve">      940390</t>
  </si>
  <si>
    <t xml:space="preserve">                 940390</t>
  </si>
  <si>
    <t xml:space="preserve">    9404</t>
  </si>
  <si>
    <t xml:space="preserve">                     9404</t>
  </si>
  <si>
    <t xml:space="preserve">    Mattress supports; articles of bedding and similar furnishing (for example, mattresses, quilts, eiderdowns, cushions, pouffes and pillows) fitted with springs or stuffed or internally fitted with any </t>
  </si>
  <si>
    <t xml:space="preserve">    Sommiers; articles de literie et articles similaires (matelas, couvrepieds, édredons, coussins, poufs, oreillers, par exemple) comportant des ressorts ou bien rembourrés ou garnis intérieurement de to</t>
  </si>
  <si>
    <t xml:space="preserve">    Somieres; artículos de cama y artículos similares (por ejemplo colchones, cubrepies, edredones, cojines, pufes, almohadas), bien con muelles (resortes), bien rellenos o guarnecidos interiormente con c</t>
  </si>
  <si>
    <t xml:space="preserve">      940410</t>
  </si>
  <si>
    <t xml:space="preserve">                 940410</t>
  </si>
  <si>
    <t xml:space="preserve">      Mattress supports</t>
  </si>
  <si>
    <t xml:space="preserve">      Sommiers</t>
  </si>
  <si>
    <t xml:space="preserve">      Somieres</t>
  </si>
  <si>
    <t xml:space="preserve">      940421</t>
  </si>
  <si>
    <t xml:space="preserve">                 940421</t>
  </si>
  <si>
    <t xml:space="preserve">      Of cellular rubber or plastics, whether or not covered</t>
  </si>
  <si>
    <t xml:space="preserve">      En caoutchouc alvéolaire ou en matières plastiques alvéolaires, recouverts ou non</t>
  </si>
  <si>
    <t xml:space="preserve">      De caucho o plástico celulares, recubiertos o no</t>
  </si>
  <si>
    <t xml:space="preserve">      940429</t>
  </si>
  <si>
    <t xml:space="preserve">                 940429</t>
  </si>
  <si>
    <t xml:space="preserve">      940430</t>
  </si>
  <si>
    <t xml:space="preserve">                 940430</t>
  </si>
  <si>
    <t xml:space="preserve">      Sleeping bags</t>
  </si>
  <si>
    <t xml:space="preserve">      Sacs de couchage</t>
  </si>
  <si>
    <t xml:space="preserve">      Sacos (bolsas) de dormir</t>
  </si>
  <si>
    <t xml:space="preserve">      940490</t>
  </si>
  <si>
    <t xml:space="preserve">                 940490</t>
  </si>
  <si>
    <t xml:space="preserve">    9405</t>
  </si>
  <si>
    <t xml:space="preserve">                     9405</t>
  </si>
  <si>
    <t xml:space="preserve">    Lamps and lighting fittings including searchlights and spotlights and parts thereof, not elsewhere specified or included; illuminated signs, illuminated nameplates and the like, having a permanently f</t>
  </si>
  <si>
    <t xml:space="preserve">    Appareils d'éclairage (y compris les projecteurs) et leurs parties, non dénommés ni compris ailleurs; lampesréclames, enseignes lumineuses, plaques indicatrices lumineuses et articles similaires, poss</t>
  </si>
  <si>
    <t xml:space="preserve">    Aparatos de alumbrado (incluidos los proyectores) y sus partes, no expresados ni comprendidos en otra parte; anuncios, letreros y placas indicadoras luminosos y artículos similares, con fuente de luz </t>
  </si>
  <si>
    <t xml:space="preserve">      940510</t>
  </si>
  <si>
    <t xml:space="preserve">                 940510</t>
  </si>
  <si>
    <t xml:space="preserve">      Chandeliers and other electric ceiling or wall lighting fittings, excluding those of a kind used for lighting public open spaces or thoroughfares</t>
  </si>
  <si>
    <t xml:space="preserve">      Lustres et autres appareils d'éclairage électriques à suspendre ou à fixer au plafond ou au mur, à l'exclusion de ceux des types utilisés pour l'éclairage des espaces et voies publiques</t>
  </si>
  <si>
    <t xml:space="preserve">      Lámparas y demás aparatos eléctricos de alumbrado, para colgar o fijar al techo o a la pared, excepto los de los tipos utilizados para el alumbrado de espacios o vías públicos</t>
  </si>
  <si>
    <t xml:space="preserve">      940520</t>
  </si>
  <si>
    <t xml:space="preserve">                 940520</t>
  </si>
  <si>
    <t xml:space="preserve">      Electric table, desk, bedside or floorstanding lamps</t>
  </si>
  <si>
    <t xml:space="preserve">      Lampes de chevet, lampes de bureau et lampadaires d'intérieur, électriques</t>
  </si>
  <si>
    <t xml:space="preserve">      Lámparas eléctricas de cabecera, mesa, oficina o de pie</t>
  </si>
  <si>
    <t xml:space="preserve">      940530</t>
  </si>
  <si>
    <t xml:space="preserve">                 940530</t>
  </si>
  <si>
    <t xml:space="preserve">      Lighting sets of a kind used for Christmas trees</t>
  </si>
  <si>
    <t xml:space="preserve">      Guirlandes électriques des types utilisés pour les arbres de Noël</t>
  </si>
  <si>
    <t xml:space="preserve">      Guirnaldas eléctricas de los tipos utilizados en árboles de Navidad</t>
  </si>
  <si>
    <t xml:space="preserve">      940540</t>
  </si>
  <si>
    <t xml:space="preserve">                 940540</t>
  </si>
  <si>
    <t xml:space="preserve">      Other electric lamps and lighting fittings</t>
  </si>
  <si>
    <t xml:space="preserve">      Autres appareils d'éclairage électriques</t>
  </si>
  <si>
    <t xml:space="preserve">      Los demás aparatos eléctricos de alumbrado</t>
  </si>
  <si>
    <t xml:space="preserve">      940550</t>
  </si>
  <si>
    <t xml:space="preserve">                 940550</t>
  </si>
  <si>
    <t xml:space="preserve">      Nonelectrical lamps and lighting fittings</t>
  </si>
  <si>
    <t xml:space="preserve">      Appareils d'éclairage non électriques</t>
  </si>
  <si>
    <t xml:space="preserve">      Aparatos de alumbrado no eléctricos</t>
  </si>
  <si>
    <t xml:space="preserve">      940560</t>
  </si>
  <si>
    <t xml:space="preserve">                 940560</t>
  </si>
  <si>
    <t xml:space="preserve">      Illuminated signs, illuminated nameplates and the like</t>
  </si>
  <si>
    <t xml:space="preserve">      Lampesréclames, enseignes lumineuses, plaques indicatrices lumineuses et articles similaires</t>
  </si>
  <si>
    <t xml:space="preserve">      Anuncios, letreros y placas indicadoras luminosos y artículos similares</t>
  </si>
  <si>
    <t xml:space="preserve">      940591</t>
  </si>
  <si>
    <t xml:space="preserve">                 940591</t>
  </si>
  <si>
    <t xml:space="preserve">      940592</t>
  </si>
  <si>
    <t xml:space="preserve">                 940592</t>
  </si>
  <si>
    <t xml:space="preserve">      940599</t>
  </si>
  <si>
    <t xml:space="preserve">                 940599</t>
  </si>
  <si>
    <t xml:space="preserve">    9406</t>
  </si>
  <si>
    <t xml:space="preserve">                     9406</t>
  </si>
  <si>
    <t xml:space="preserve">    Prefabricated buildings.</t>
  </si>
  <si>
    <t xml:space="preserve">    Constructions préfabriquées</t>
  </si>
  <si>
    <t xml:space="preserve">    Construcciones prefabricadas.</t>
  </si>
  <si>
    <t xml:space="preserve">      940600</t>
  </si>
  <si>
    <t xml:space="preserve">                 940600</t>
  </si>
  <si>
    <t xml:space="preserve">      Prefabricated buildings</t>
  </si>
  <si>
    <t xml:space="preserve">      Constructions préfabriquées</t>
  </si>
  <si>
    <t xml:space="preserve">      Construcciones prefabricadas</t>
  </si>
  <si>
    <t xml:space="preserve">      940610</t>
  </si>
  <si>
    <t xml:space="preserve">                 940610</t>
  </si>
  <si>
    <t xml:space="preserve">      940690</t>
  </si>
  <si>
    <t xml:space="preserve">                 940690</t>
  </si>
  <si>
    <t xml:space="preserve">  95</t>
  </si>
  <si>
    <t xml:space="preserve">                         95</t>
  </si>
  <si>
    <t xml:space="preserve">  Toys, games and sports requisites; parts and accessories thereof</t>
  </si>
  <si>
    <t xml:space="preserve">  Jouets, jeux, articles pour divertissements ou pour sports; leurs parties et accessoires</t>
  </si>
  <si>
    <t xml:space="preserve">  Juguetes, juegos y artículos para recreo o deporte; sus partes y accesorios</t>
  </si>
  <si>
    <t xml:space="preserve">    9501</t>
  </si>
  <si>
    <t xml:space="preserve">                     9501</t>
  </si>
  <si>
    <t xml:space="preserve">    Wheeled toys designed to be ridden by children (for example, tricycles, scooters, pedal cars); dolls' carriages.</t>
  </si>
  <si>
    <t xml:space="preserve">    Jouets à roues conçus pour être montés par les enfants (tricycles, trottinettes, autos A pédales, par exemple); landaus et poussettes pour poupées.</t>
  </si>
  <si>
    <t xml:space="preserve">    Juguetes de ruedas concebidos para que se monten los niños (por ejemplo triciclos, patinetes, coches de pedal); coches y sillas de ruedas para muñecas o muñecos.</t>
  </si>
  <si>
    <t xml:space="preserve">      950100</t>
  </si>
  <si>
    <t xml:space="preserve">                 950100</t>
  </si>
  <si>
    <t xml:space="preserve">      Wheeled toys designed to be ridden by children (for example, tricycles, scooters, pedal cars); dolls' carriages</t>
  </si>
  <si>
    <t xml:space="preserve">      Jouets à roues conçus pour être montés par les enfants (tricycles, trottinettes, autos à pédales, par exemple); landaus et poussettes pour poupées</t>
  </si>
  <si>
    <t xml:space="preserve">      Juguetes de ruedas concebidos para que se monten los niños (por ejemplo triciclos, patinetes, coches de pedal); coches y sillas de ruedas para muñecas o muñecos.</t>
  </si>
  <si>
    <t xml:space="preserve">    9502</t>
  </si>
  <si>
    <t xml:space="preserve">                     9502</t>
  </si>
  <si>
    <t xml:space="preserve">    Dolls representing only human beings.</t>
  </si>
  <si>
    <t xml:space="preserve">    Poupées représentant uniquement l'être humain.</t>
  </si>
  <si>
    <t xml:space="preserve">    Munecas y munecos que representen solamente seres humanos.</t>
  </si>
  <si>
    <t xml:space="preserve">      950210</t>
  </si>
  <si>
    <t xml:space="preserve">                 950210</t>
  </si>
  <si>
    <t xml:space="preserve">      Dolls, whether or not dressed</t>
  </si>
  <si>
    <t xml:space="preserve">      Poupées, même habillées</t>
  </si>
  <si>
    <t xml:space="preserve">      Munecas y munecos, incluso vestidos</t>
  </si>
  <si>
    <t xml:space="preserve">      950291</t>
  </si>
  <si>
    <t xml:space="preserve">                 950291</t>
  </si>
  <si>
    <t xml:space="preserve">      Garments and accessories therefor, footwear and headgear</t>
  </si>
  <si>
    <t xml:space="preserve">      Vêtements et leurs accessoires, chaussures et chapeaux</t>
  </si>
  <si>
    <t xml:space="preserve">      Prendas y sus complementos (accesorios), de vestir, calzado, y sombreros y demás tocados</t>
  </si>
  <si>
    <t xml:space="preserve">      950299</t>
  </si>
  <si>
    <t xml:space="preserve">                 950299</t>
  </si>
  <si>
    <t xml:space="preserve">    9503</t>
  </si>
  <si>
    <t xml:space="preserve">                     9503</t>
  </si>
  <si>
    <t xml:space="preserve">    Other toys; reducedsize ('scale') models and similar recreational models, working or not; puzzles of all kinds.</t>
  </si>
  <si>
    <t xml:space="preserve">    Autres jouets; modèles réduits et modèles similaires pour le divertissement, animés ou non; puzzles de tout genre.</t>
  </si>
  <si>
    <t xml:space="preserve">    Los demás juguetes; modelos reducidos a escala y modelos similares, para entretenimiento, incluso animados; rompecabezas de cualquier clase.</t>
  </si>
  <si>
    <t xml:space="preserve">      950300</t>
  </si>
  <si>
    <t xml:space="preserve">                 950300</t>
  </si>
  <si>
    <t xml:space="preserve">      Tricycles, scooters, pedal cars and similar wheeled toys; dolls' carriages; dolls; other toys; reducedsize ('scale') models and similar recreational models, working or not; puzzles of all kinds.</t>
  </si>
  <si>
    <t xml:space="preserve">      Tricycles, trottinettes, autos à pédales et jouets à roues similaires; landaus et poussettes pour poupées; poupées; autres jouets ; modèles réduits et modèles similaires pour le divertissement, animés</t>
  </si>
  <si>
    <t xml:space="preserve">      Triciclos, patinetes, coches de pedal y juguetes similares con ruedas; coches y sillas de ruedas para muñecas o muñecos; muñecas o muñecos; los demás juguetes; modelos reducidos y modelos similares, p</t>
  </si>
  <si>
    <t xml:space="preserve">      950310</t>
  </si>
  <si>
    <t xml:space="preserve">                 950310</t>
  </si>
  <si>
    <t xml:space="preserve">      Electric trains, including tracks, signals and other accessories therefor</t>
  </si>
  <si>
    <t xml:space="preserve">      Trains électriques, y compris les rails, les signaux et autres accessoires</t>
  </si>
  <si>
    <t xml:space="preserve">      Trenes eléctricos, incluidos los carriles (rieles), señales y demás accesorios</t>
  </si>
  <si>
    <t xml:space="preserve">      950320</t>
  </si>
  <si>
    <t xml:space="preserve">                 950320</t>
  </si>
  <si>
    <t xml:space="preserve">      Reducedsize ('scale') model assembly kits, whether or not working models, excluding those of subheading No. 9503.10</t>
  </si>
  <si>
    <t xml:space="preserve">      Modèles réduits, animés ou non, à assembler, autres que ceux du n° 9503.10</t>
  </si>
  <si>
    <t xml:space="preserve">      Modelos reducidos a escala para ensamblar, incluso animados, excepto los de la subpartida n° 9503.10</t>
  </si>
  <si>
    <t xml:space="preserve">      950330</t>
  </si>
  <si>
    <t xml:space="preserve">                 950330</t>
  </si>
  <si>
    <t xml:space="preserve">      Other construction sets and constructional toys</t>
  </si>
  <si>
    <t xml:space="preserve">      Autres assortiments et jouets de construction</t>
  </si>
  <si>
    <t xml:space="preserve">      Los demás juegos o surtidos y juguetes de construcción</t>
  </si>
  <si>
    <t xml:space="preserve">      950341</t>
  </si>
  <si>
    <t xml:space="preserve">                 950341</t>
  </si>
  <si>
    <t xml:space="preserve">      Stuffed</t>
  </si>
  <si>
    <t xml:space="preserve">      950349</t>
  </si>
  <si>
    <t xml:space="preserve">                 950349</t>
  </si>
  <si>
    <t xml:space="preserve">      950350</t>
  </si>
  <si>
    <t xml:space="preserve">                 950350</t>
  </si>
  <si>
    <t xml:space="preserve">      Toy musical instruments and apparatus</t>
  </si>
  <si>
    <t xml:space="preserve">      Instruments et appareils de musiquejouets</t>
  </si>
  <si>
    <t xml:space="preserve">      Instrumentos y aparatos, de música, de juguete</t>
  </si>
  <si>
    <t xml:space="preserve">      950360</t>
  </si>
  <si>
    <t xml:space="preserve">                 950360</t>
  </si>
  <si>
    <t xml:space="preserve">      Puzzles</t>
  </si>
  <si>
    <t xml:space="preserve">      Rompecabezas</t>
  </si>
  <si>
    <t xml:space="preserve">      950370</t>
  </si>
  <si>
    <t xml:space="preserve">                 950370</t>
  </si>
  <si>
    <t xml:space="preserve">      Other toys, put up in sets or outfits</t>
  </si>
  <si>
    <t xml:space="preserve">      Autres jouets, présentes en assortiments ou en panoplies</t>
  </si>
  <si>
    <t xml:space="preserve">      Los demás juguetes presentados en juegos o surtidos o en panoplias</t>
  </si>
  <si>
    <t xml:space="preserve">      950380</t>
  </si>
  <si>
    <t xml:space="preserve">                 950380</t>
  </si>
  <si>
    <t xml:space="preserve">      Other toys and models, incorporating a motor</t>
  </si>
  <si>
    <t xml:space="preserve">      Autres jouets et modèles, à moteur</t>
  </si>
  <si>
    <t xml:space="preserve">      Los demás juguetes y modelos, con motor</t>
  </si>
  <si>
    <t xml:space="preserve">      950390</t>
  </si>
  <si>
    <t xml:space="preserve">                 950390</t>
  </si>
  <si>
    <t xml:space="preserve">    9504</t>
  </si>
  <si>
    <t xml:space="preserve">                     9504</t>
  </si>
  <si>
    <t xml:space="preserve">    Articles for funfair, table or parlour games, including pin tables, billiards, special tables for casino games and automatic bowling alley equipment.</t>
  </si>
  <si>
    <t xml:space="preserve">    Articles pour jeux de société, y compris les jeux à moteur ou à mouvement, les billards, les tables spéciales pour jeux de casino et les jeux de quilles automatiques (bowlings).</t>
  </si>
  <si>
    <t xml:space="preserve">    Artículos para juegos de sociedad, incluidos los juegos con motor o mecanismo, billares, mesas especiales para juegos de casino y juegos de bolos automáticos («bowlings»).</t>
  </si>
  <si>
    <t xml:space="preserve">      950410</t>
  </si>
  <si>
    <t xml:space="preserve">                 950410</t>
  </si>
  <si>
    <t xml:space="preserve">      Video games of a kind used with a television receiver</t>
  </si>
  <si>
    <t xml:space="preserve">      Jeux vidéo des types utilisables avec un récepteur de télévision</t>
  </si>
  <si>
    <t xml:space="preserve">      Videojuegos de los tipos utilizados con receptor de televisión</t>
  </si>
  <si>
    <t xml:space="preserve">      950420</t>
  </si>
  <si>
    <t xml:space="preserve">                 950420</t>
  </si>
  <si>
    <t xml:space="preserve">      Articles and accessories for billiards</t>
  </si>
  <si>
    <t xml:space="preserve">      Billards de tout genre et leurs accessoires</t>
  </si>
  <si>
    <t xml:space="preserve">      Billares de cualquier clase y sus accesorios</t>
  </si>
  <si>
    <t xml:space="preserve">      950430</t>
  </si>
  <si>
    <t xml:space="preserve">                 950430</t>
  </si>
  <si>
    <t xml:space="preserve">      Other games, coinor discoperated, other than bowling alley equipment</t>
  </si>
  <si>
    <t xml:space="preserve">      Autres jeux fonctionnant par l'introduction d'une pièce de monnaie ou d'un jeton, à l'exclusion des jeux de quilles automatiques (bowlings)</t>
  </si>
  <si>
    <t xml:space="preserve">      Los demás juegos activados con monedas o fichas, excepto los juegos de bolos automáticos</t>
  </si>
  <si>
    <t xml:space="preserve">      950440</t>
  </si>
  <si>
    <t xml:space="preserve">                 950440</t>
  </si>
  <si>
    <t xml:space="preserve">      Playing cards</t>
  </si>
  <si>
    <t xml:space="preserve">      Cartes à jouer</t>
  </si>
  <si>
    <t xml:space="preserve">      Naipes</t>
  </si>
  <si>
    <t xml:space="preserve">      950450</t>
  </si>
  <si>
    <t xml:space="preserve">                 950450</t>
  </si>
  <si>
    <t xml:space="preserve">      Video game consoles and machines, other than those of subheading 9504.30</t>
  </si>
  <si>
    <t xml:space="preserve">      Consoles et machines de jeux vidéo, autres que celles du n° 9504.30</t>
  </si>
  <si>
    <t xml:space="preserve">      Videoconsolas y máquinas de videojuego, excepto las de la subpartida 9504.30</t>
  </si>
  <si>
    <t xml:space="preserve">      950490</t>
  </si>
  <si>
    <t xml:space="preserve">                 950490</t>
  </si>
  <si>
    <t xml:space="preserve">    9505</t>
  </si>
  <si>
    <t xml:space="preserve">                     9505</t>
  </si>
  <si>
    <t xml:space="preserve">    Festive, carnival or other entertainment articles, including conjuring tricks and novelty jokes.</t>
  </si>
  <si>
    <t xml:space="preserve">    Articles pour fêtes, carnaval ou autres divertissements, y compris les articles de magie et articlessurprises.</t>
  </si>
  <si>
    <t xml:space="preserve">    Artículos para fiestas, carnaval u otras diversiones, incluidos los de magia y artículos sorpresa.</t>
  </si>
  <si>
    <t xml:space="preserve">      950510</t>
  </si>
  <si>
    <t xml:space="preserve">                 950510</t>
  </si>
  <si>
    <t xml:space="preserve">      Articles for Christmas festivities</t>
  </si>
  <si>
    <t xml:space="preserve">      Articles pour fêtes de Noël</t>
  </si>
  <si>
    <t xml:space="preserve">      Artículos para fiestas de Navidad</t>
  </si>
  <si>
    <t xml:space="preserve">      950590</t>
  </si>
  <si>
    <t xml:space="preserve">                 950590</t>
  </si>
  <si>
    <t xml:space="preserve">    9506</t>
  </si>
  <si>
    <t xml:space="preserve">                     9506</t>
  </si>
  <si>
    <t xml:space="preserve">    Articles and equipment for general physical exercise, gymnastics, athletics, other sports (including tabletennis) or outdoor games, not specified or included elsewhere in this Chapter; swimming pools </t>
  </si>
  <si>
    <t xml:space="preserve">    Articles et matériel pour la culture physique, la gymnastique, l'athlétisme, les autres sports (y compris le tennis de table) ou les jeux de plein air, non dénommés ni compris ailleurs dans le présent</t>
  </si>
  <si>
    <t xml:space="preserve">    Artículos y material para cultura fisica, gimnasia, atletismo, demás deportes (incluido el tenis de mesa) o para juegos al aire libre, no expresados ni comprendidos en otra parte de este Capítulo; pis</t>
  </si>
  <si>
    <t xml:space="preserve">      950611</t>
  </si>
  <si>
    <t xml:space="preserve">                 950611</t>
  </si>
  <si>
    <t xml:space="preserve">      Skis</t>
  </si>
  <si>
    <t xml:space="preserve">      Esquís</t>
  </si>
  <si>
    <t xml:space="preserve">      950612</t>
  </si>
  <si>
    <t xml:space="preserve">                 950612</t>
  </si>
  <si>
    <t xml:space="preserve">      Skifastenings (skibindings)</t>
  </si>
  <si>
    <t xml:space="preserve">      Fixations pour skis</t>
  </si>
  <si>
    <t xml:space="preserve">      Fijadores de esquí</t>
  </si>
  <si>
    <t xml:space="preserve">      950619</t>
  </si>
  <si>
    <t xml:space="preserve">                 950619</t>
  </si>
  <si>
    <t xml:space="preserve">      950621</t>
  </si>
  <si>
    <t xml:space="preserve">                 950621</t>
  </si>
  <si>
    <t xml:space="preserve">      Sailboards</t>
  </si>
  <si>
    <t xml:space="preserve">      Planches à voile</t>
  </si>
  <si>
    <t xml:space="preserve">      Deslizadores de vela</t>
  </si>
  <si>
    <t xml:space="preserve">      950629</t>
  </si>
  <si>
    <t xml:space="preserve">                 950629</t>
  </si>
  <si>
    <t xml:space="preserve">      950631</t>
  </si>
  <si>
    <t xml:space="preserve">                 950631</t>
  </si>
  <si>
    <t xml:space="preserve">      Clubs, complete</t>
  </si>
  <si>
    <t xml:space="preserve">      Clubs complets</t>
  </si>
  <si>
    <t xml:space="preserve">      Palos de golf ('clubs') completos</t>
  </si>
  <si>
    <t xml:space="preserve">      950632</t>
  </si>
  <si>
    <t xml:space="preserve">                 950632</t>
  </si>
  <si>
    <t xml:space="preserve">      Balles</t>
  </si>
  <si>
    <t xml:space="preserve">      Pelotas</t>
  </si>
  <si>
    <t xml:space="preserve">      950639</t>
  </si>
  <si>
    <t xml:space="preserve">                 950639</t>
  </si>
  <si>
    <t xml:space="preserve">      950640</t>
  </si>
  <si>
    <t xml:space="preserve">                 950640</t>
  </si>
  <si>
    <t xml:space="preserve">      Articles and equipment for tabletennis</t>
  </si>
  <si>
    <t xml:space="preserve">      Articles et matériel pour le tennis de table</t>
  </si>
  <si>
    <t xml:space="preserve">      Artículos y material para tenis de mesa</t>
  </si>
  <si>
    <t xml:space="preserve">      950651</t>
  </si>
  <si>
    <t xml:space="preserve">                 950651</t>
  </si>
  <si>
    <t xml:space="preserve">      Lawntennis rackets, whether or not strung</t>
  </si>
  <si>
    <t xml:space="preserve">      Raquettes de tennis, même non cordées</t>
  </si>
  <si>
    <t xml:space="preserve">      Raquetas de tenis, incluso sin cordaje</t>
  </si>
  <si>
    <t xml:space="preserve">      950659</t>
  </si>
  <si>
    <t xml:space="preserve">                 950659</t>
  </si>
  <si>
    <t xml:space="preserve">      950661</t>
  </si>
  <si>
    <t xml:space="preserve">                 950661</t>
  </si>
  <si>
    <t xml:space="preserve">      Lawntennis balls</t>
  </si>
  <si>
    <t xml:space="preserve">      Balles de tennis</t>
  </si>
  <si>
    <t xml:space="preserve">      Pelotas de tenis</t>
  </si>
  <si>
    <t xml:space="preserve">      950662</t>
  </si>
  <si>
    <t xml:space="preserve">                 950662</t>
  </si>
  <si>
    <t xml:space="preserve">      Gonflables</t>
  </si>
  <si>
    <t xml:space="preserve">      Inflables</t>
  </si>
  <si>
    <t xml:space="preserve">      950669</t>
  </si>
  <si>
    <t xml:space="preserve">                 950669</t>
  </si>
  <si>
    <t xml:space="preserve">      950670</t>
  </si>
  <si>
    <t xml:space="preserve">                 950670</t>
  </si>
  <si>
    <t xml:space="preserve">      Ice skates and roller skates, including skating boots with skates attached</t>
  </si>
  <si>
    <t xml:space="preserve">      Patins à glace et patins à roulettes, y compris les chaussures auxquelles sont fixés des patins</t>
  </si>
  <si>
    <t xml:space="preserve">      Patines para hielo y patines de ruedas, incluido el calzado con patines fijos</t>
  </si>
  <si>
    <t xml:space="preserve">      950691</t>
  </si>
  <si>
    <t xml:space="preserve">                 950691</t>
  </si>
  <si>
    <t xml:space="preserve">      Articles and equipment for general physical exercise, gymnastics or athletics</t>
  </si>
  <si>
    <t xml:space="preserve">      Articles et matériel pour la culture physique, la gymnastique ou l'athlétisme</t>
  </si>
  <si>
    <t xml:space="preserve">      Artículos y material para cultura física, gimnasia o atletismo</t>
  </si>
  <si>
    <t xml:space="preserve">      950699</t>
  </si>
  <si>
    <t xml:space="preserve">                 950699</t>
  </si>
  <si>
    <t xml:space="preserve">    9507</t>
  </si>
  <si>
    <t xml:space="preserve">                     9507</t>
  </si>
  <si>
    <t xml:space="preserve">    Fishing rods, fishhooks and other line fishing tackle; fish landing nets, butterfly nets and similar nets; decoy 'birds' (other than those of heading 92.08 or 97.05) and similar hunting or shooting re</t>
  </si>
  <si>
    <t xml:space="preserve">    Cannes à pêche, hameçons et autres articles pour la pêche à la ligne; épuisettes pour tous usages; leurres (autres que ceux des n°s 92.08 ou 97.05) et articles de chasse similaires.</t>
  </si>
  <si>
    <t xml:space="preserve">    Cañas de pescar, anzuelos y demás artículos para la pesca con caña; salabardos, cazamariposas y redes similares; señuelos (excepto los de las partidas 92.08 ó 97.05) y artículos de caza similares.</t>
  </si>
  <si>
    <t xml:space="preserve">      950710</t>
  </si>
  <si>
    <t xml:space="preserve">                 950710</t>
  </si>
  <si>
    <t xml:space="preserve">      Fishing rods</t>
  </si>
  <si>
    <t xml:space="preserve">      Cannes à pêche</t>
  </si>
  <si>
    <t xml:space="preserve">      Cañas de pescar</t>
  </si>
  <si>
    <t xml:space="preserve">      950720</t>
  </si>
  <si>
    <t xml:space="preserve">                 950720</t>
  </si>
  <si>
    <t xml:space="preserve">      Fishhooks, whether or not snelled</t>
  </si>
  <si>
    <t xml:space="preserve">      Hameçons, même montés sur avançons</t>
  </si>
  <si>
    <t xml:space="preserve">      Anzuelos, incluso con brazolada (sotileza)</t>
  </si>
  <si>
    <t xml:space="preserve">      950730</t>
  </si>
  <si>
    <t xml:space="preserve">                 950730</t>
  </si>
  <si>
    <t xml:space="preserve">      Fishing reels</t>
  </si>
  <si>
    <t xml:space="preserve">      Moulinets pour la pêche</t>
  </si>
  <si>
    <t xml:space="preserve">      Carretes de pesca</t>
  </si>
  <si>
    <t xml:space="preserve">      950790</t>
  </si>
  <si>
    <t xml:space="preserve">                 950790</t>
  </si>
  <si>
    <t xml:space="preserve">    9508</t>
  </si>
  <si>
    <t xml:space="preserve">                     9508</t>
  </si>
  <si>
    <t xml:space="preserve">    Roundabouts, swings, shooting galleries and other fairground amusements; travelling circuses and travelling menageries; travelling theatres.</t>
  </si>
  <si>
    <t xml:space="preserve">    Manèges, balançoires, stands de tir et autres attractions foraines; cirques ambulants et ménageries ambulantes; théâtres ambulants.</t>
  </si>
  <si>
    <t xml:space="preserve">    Tiovivos, columpios, casetas de tiro y demás atracciones de feria; circos, zoológicos y teatros, ambulantes.</t>
  </si>
  <si>
    <t xml:space="preserve">      950800</t>
  </si>
  <si>
    <t xml:space="preserve">                 950800</t>
  </si>
  <si>
    <t xml:space="preserve">      Roundabouts, swings, shooting galleries and other fairground amusements; travelling circuses, travelling menageries and travelling theatres</t>
  </si>
  <si>
    <t xml:space="preserve">      Manèges, balançoires, stands de tir et autres attractions foraines; cirques, ménageries et théâtres ambulants</t>
  </si>
  <si>
    <t xml:space="preserve">      Tiovivos, columpios, casetas de tiro y demás atracciones de feria; circos, zoológicos y teatros, ambulantes</t>
  </si>
  <si>
    <t xml:space="preserve">      950810</t>
  </si>
  <si>
    <t xml:space="preserve">                 950810</t>
  </si>
  <si>
    <t xml:space="preserve">      Travelling circuses and travelling menageries</t>
  </si>
  <si>
    <t xml:space="preserve">      Cirques ambulants et ménageries ambulantes</t>
  </si>
  <si>
    <t xml:space="preserve">      Circos y zoológicos ambulantes</t>
  </si>
  <si>
    <t xml:space="preserve">      950890</t>
  </si>
  <si>
    <t xml:space="preserve">                 950890</t>
  </si>
  <si>
    <t xml:space="preserve">  96</t>
  </si>
  <si>
    <t xml:space="preserve">                         96</t>
  </si>
  <si>
    <t xml:space="preserve">  Miscellaneous manufactured articles</t>
  </si>
  <si>
    <t xml:space="preserve">  Ouvrages divers</t>
  </si>
  <si>
    <t xml:space="preserve">  Manufacturas diversas</t>
  </si>
  <si>
    <t xml:space="preserve">    9601</t>
  </si>
  <si>
    <t xml:space="preserve">                     9601</t>
  </si>
  <si>
    <t xml:space="preserve">    Worked ivory, bone, tortoiseshell, horn, antlers, coral, motherofpearl and other animal carving material, and articles of these materials (including articles obtained by moulding).</t>
  </si>
  <si>
    <t xml:space="preserve">    Ivoire, os, écaille de tortue, corne, bois d'animaux, corail, nacre et autres matières animales à tailler, travaillés, et ouvrages en ces matières (y compris les ouvrages obtenus par moulage).</t>
  </si>
  <si>
    <t xml:space="preserve">    Marfil, hueso, concha (caparazon) de tortuga, cuerno, asta, coral, nacar y demás materias animales para tallar, trabajadas, y manufacturas de estas materias (incluso las obtenidas por moldeo).</t>
  </si>
  <si>
    <t xml:space="preserve">      960110</t>
  </si>
  <si>
    <t xml:space="preserve">                 960110</t>
  </si>
  <si>
    <t xml:space="preserve">      Worked ivory and articles of ivory</t>
  </si>
  <si>
    <t xml:space="preserve">      Ivoire travaillé et ouvrages en ivoire</t>
  </si>
  <si>
    <t xml:space="preserve">      Marfil trabajado y sus manufacturas</t>
  </si>
  <si>
    <t xml:space="preserve">      960190</t>
  </si>
  <si>
    <t xml:space="preserve">                 960190</t>
  </si>
  <si>
    <t xml:space="preserve">    9602</t>
  </si>
  <si>
    <t xml:space="preserve">                     9602</t>
  </si>
  <si>
    <t xml:space="preserve">    Worked vegetable or mineral carving material and articles of these materials; moulded or carved articles of wax, of stearin, of natural gums or natural resins or of modelling pastes, and other moulded</t>
  </si>
  <si>
    <t xml:space="preserve">    Matières végétales ou minérales à tailler, travaillées, et ouvrages en ces matières; ouvrages moulés ou taillés en cire, en paraffine, en stéarine, en gommes ou résines naturelles, en pâtes à modeler,</t>
  </si>
  <si>
    <t xml:space="preserve">    Materias vegetales o minerales para tallar, trabajadas, y manufacturas de estas materias; manufacturas moldeadas o talladas de cera, parafina, estearina, gomas o resinas naturales o pasta para modelar</t>
  </si>
  <si>
    <t xml:space="preserve">      960200</t>
  </si>
  <si>
    <t xml:space="preserve">                 960200</t>
  </si>
  <si>
    <t xml:space="preserve">      Worked vegetable or mineral carving material and articles of these materials; moulded or carved articles of wax, of stearin, of natural gums or natural resins or of modelling pastes, and other moulded</t>
  </si>
  <si>
    <t xml:space="preserve">      Matières végétales ou minérales à tailler, travaillées, et ouvrages en ces matières; ouvrages moulés ou taillés en cire, en paraffine, en stéarine, en gommes ou résines naturelles, en pâtes à modeler,</t>
  </si>
  <si>
    <t xml:space="preserve">      Materias vegetales o minerales para tallar, trabajadas, y manufacturas de estas materias; manufacturas moldeadas o talladas de cera, parafina, estearina, gomas o resinas naturales o pasta para modelar</t>
  </si>
  <si>
    <t xml:space="preserve">    9603</t>
  </si>
  <si>
    <t xml:space="preserve">                     9603</t>
  </si>
  <si>
    <t xml:space="preserve">    Brooms, brushes (including brushes constituting parts of machines, appliances or vehicles), handoperated mechanical floor sweepers, not motorised, mops and feather dusters; prepared knots and tufts fo</t>
  </si>
  <si>
    <t xml:space="preserve">    Balais et brosses, même constituant des parties de machines, d'appareils ou de véhicules, balais mécaniques pour emploi à la main, autres qu'à moteur, pinceaux et plumeaux; têtes préparées pour articl</t>
  </si>
  <si>
    <t xml:space="preserve">    Escobas y escobillas, cepillos, brochas y pinceles (incluso si son partes de máquinas, aparatos o vehículos), escobas mecánicas, sin motor, de uso manual, fregonas o mopas y plumeros; cabezas preparad</t>
  </si>
  <si>
    <t xml:space="preserve">      960310</t>
  </si>
  <si>
    <t xml:space="preserve">                 960310</t>
  </si>
  <si>
    <t xml:space="preserve">      Brooms and brushes, consisting of twigs or other vegetable materials bound together, with or without handles</t>
  </si>
  <si>
    <t xml:space="preserve">      Balais et balayettes consistant en brindilles ou autres matières végétales en bottes liées, emmanchés ou non</t>
  </si>
  <si>
    <t xml:space="preserve">      Escobas y escobillas de ramitas u otra materia vegetal atada en haces, incluso con mango</t>
  </si>
  <si>
    <t xml:space="preserve">      960321</t>
  </si>
  <si>
    <t xml:space="preserve">                 960321</t>
  </si>
  <si>
    <t xml:space="preserve">      Tooth brushes</t>
  </si>
  <si>
    <t xml:space="preserve">      Brosses à dents</t>
  </si>
  <si>
    <t xml:space="preserve">      Cepillos de dientes, incluidos los cepillos para dentaduras postizas</t>
  </si>
  <si>
    <t xml:space="preserve">      960329</t>
  </si>
  <si>
    <t xml:space="preserve">                 960329</t>
  </si>
  <si>
    <t xml:space="preserve">      960330</t>
  </si>
  <si>
    <t xml:space="preserve">                 960330</t>
  </si>
  <si>
    <t xml:space="preserve">      Artists' brushes, writing brushes and similar brushes for the application of cosmetics</t>
  </si>
  <si>
    <t xml:space="preserve">      Pinceaux et brosses pour artistes, pinceaux à écrire et pinceaux similaires pour l'application des produits cosmétiques</t>
  </si>
  <si>
    <t xml:space="preserve">      Pinceles y brochas para pintura artística, pinceles para escribir y pinceles similares para aplicación de cosmeticos</t>
  </si>
  <si>
    <t xml:space="preserve">      960340</t>
  </si>
  <si>
    <t xml:space="preserve">                 960340</t>
  </si>
  <si>
    <t xml:space="preserve">      Paint, distemper, varnish or similar brushes (other than brushes of subheading 9603 30); paint pads and rollers</t>
  </si>
  <si>
    <t xml:space="preserve">      Brosses et pinceaux à peindre, à badigeonner, à vernir ou similaires (autres que les pinceaux du n° 9603.30); tampons et rouleaux à peindre</t>
  </si>
  <si>
    <t xml:space="preserve">      Pinceles y brochas para pintar, enlucir, barnizar o similares (excepto los de la subpartida 9603.30); almohadillas o muñequillas y rodillos, para pintar</t>
  </si>
  <si>
    <t xml:space="preserve">      960350</t>
  </si>
  <si>
    <t xml:space="preserve">                 960350</t>
  </si>
  <si>
    <t xml:space="preserve">      Other brushes constituting parts of machines, appliances or vehicles</t>
  </si>
  <si>
    <t xml:space="preserve">      Autres brosses constituant des parties de machines, d'appareils ou de véhicules</t>
  </si>
  <si>
    <t xml:space="preserve">      Los demás cepillos que constituyan partes de máquinas, aparatos o vehículos</t>
  </si>
  <si>
    <t xml:space="preserve">      960390</t>
  </si>
  <si>
    <t xml:space="preserve">                 960390</t>
  </si>
  <si>
    <t xml:space="preserve">    9604</t>
  </si>
  <si>
    <t xml:space="preserve">                     9604</t>
  </si>
  <si>
    <t xml:space="preserve">    Hand sieves and hand riddles.</t>
  </si>
  <si>
    <t xml:space="preserve">    Tamis et cribles, à main.</t>
  </si>
  <si>
    <t xml:space="preserve">    Tamices, cedazos y cribas, de mano.</t>
  </si>
  <si>
    <t xml:space="preserve">      960400</t>
  </si>
  <si>
    <t xml:space="preserve">                 960400</t>
  </si>
  <si>
    <t xml:space="preserve">      Hand sieves and hand riddles</t>
  </si>
  <si>
    <t xml:space="preserve">      Tamis et cribles, à main</t>
  </si>
  <si>
    <t xml:space="preserve">      Tamices, cedazos y cribas, de mano</t>
  </si>
  <si>
    <t xml:space="preserve">    9605</t>
  </si>
  <si>
    <t xml:space="preserve">                     9605</t>
  </si>
  <si>
    <t xml:space="preserve">    Travel sets for personal toilet, sewing or shoe or clothes cleaning.</t>
  </si>
  <si>
    <t xml:space="preserve">    Assortiments de voyage pour la toilette des personnes, la couture ou le nettoyage des chaussures ou des vêtements.</t>
  </si>
  <si>
    <t xml:space="preserve">    Juegos o surtidos de viaje para aseo personal, costura o limpieza del calzado o de prendas de vestir.</t>
  </si>
  <si>
    <t xml:space="preserve">      960500</t>
  </si>
  <si>
    <t xml:space="preserve">                 960500</t>
  </si>
  <si>
    <t xml:space="preserve">      Travel sets for personal toilet, sewing or shoe or clothes cleaning</t>
  </si>
  <si>
    <t xml:space="preserve">      Assortiments de voyage pour la toilette des personnes, la couture ou le nettoyage des chaussures ou des vêtements</t>
  </si>
  <si>
    <t xml:space="preserve">      Juegos o surtidos de viaje para aseo personal, costura o limpieza del calzado o de prendas de vestir</t>
  </si>
  <si>
    <t xml:space="preserve">    9606</t>
  </si>
  <si>
    <t xml:space="preserve">                     9606</t>
  </si>
  <si>
    <t xml:space="preserve">    Buttons, pressfasteners, snapfasteners and pressstuds, button moulds and other parts of these articles; button blanks.</t>
  </si>
  <si>
    <t xml:space="preserve">    Boutons et boutonspression; formes pour boutons et autres parties de boutons ou de boutonspression; ébauches de boutons.</t>
  </si>
  <si>
    <t xml:space="preserve">    Botones y botones de presión; formas para botones y demás partes de botones o de botones de presión; esbozos de botones.</t>
  </si>
  <si>
    <t xml:space="preserve">      960610</t>
  </si>
  <si>
    <t xml:space="preserve">                 960610</t>
  </si>
  <si>
    <t xml:space="preserve">      Pressfasteners, snapfasteners and pressstuds and parts therefor</t>
  </si>
  <si>
    <t xml:space="preserve">      Boutonspression et leurs parties</t>
  </si>
  <si>
    <t xml:space="preserve">      Botones de presión y sus partes</t>
  </si>
  <si>
    <t xml:space="preserve">      960621</t>
  </si>
  <si>
    <t xml:space="preserve">                 960621</t>
  </si>
  <si>
    <t xml:space="preserve">      Of plastics, not covered with textile material</t>
  </si>
  <si>
    <t xml:space="preserve">      En matières plastiques, non recouverts de matières textiles</t>
  </si>
  <si>
    <t xml:space="preserve">      De plástico, sin forrar con materia textil</t>
  </si>
  <si>
    <t xml:space="preserve">      960622</t>
  </si>
  <si>
    <t xml:space="preserve">                 960622</t>
  </si>
  <si>
    <t xml:space="preserve">      Of base metal, not covered with textile material</t>
  </si>
  <si>
    <t xml:space="preserve">      En métaux communs, non recouverts de matières textiles</t>
  </si>
  <si>
    <t xml:space="preserve">      De metal común, sin forrar con materia textil</t>
  </si>
  <si>
    <t xml:space="preserve">      960629</t>
  </si>
  <si>
    <t xml:space="preserve">                 960629</t>
  </si>
  <si>
    <t xml:space="preserve">      960630</t>
  </si>
  <si>
    <t xml:space="preserve">                 960630</t>
  </si>
  <si>
    <t xml:space="preserve">      Button moulds and other parts of buttons; button blanks</t>
  </si>
  <si>
    <t xml:space="preserve">      Formes pour boutons et autres parties de boutons; ébauches de boutons</t>
  </si>
  <si>
    <t xml:space="preserve">      Formas para botones y demás partes de botones; esbozos de botones</t>
  </si>
  <si>
    <t xml:space="preserve">    9607</t>
  </si>
  <si>
    <t xml:space="preserve">                     9607</t>
  </si>
  <si>
    <t xml:space="preserve">    Slide fasteners and parts thereof.</t>
  </si>
  <si>
    <t xml:space="preserve">    Fermetures à glissière et leurs parties.</t>
  </si>
  <si>
    <t xml:space="preserve">    Cierres de cremallera (cierres relampago) y sus partes.</t>
  </si>
  <si>
    <t xml:space="preserve">      960711</t>
  </si>
  <si>
    <t xml:space="preserve">                 960711</t>
  </si>
  <si>
    <t xml:space="preserve">      Fitted with chain scoops of base metal</t>
  </si>
  <si>
    <t xml:space="preserve">      Avec agrafes en métaux communs</t>
  </si>
  <si>
    <t xml:space="preserve">      Con dientes de metal común</t>
  </si>
  <si>
    <t xml:space="preserve">      960719</t>
  </si>
  <si>
    <t xml:space="preserve">                 960719</t>
  </si>
  <si>
    <t xml:space="preserve">      960720</t>
  </si>
  <si>
    <t xml:space="preserve">                 960720</t>
  </si>
  <si>
    <t xml:space="preserve">    9608</t>
  </si>
  <si>
    <t xml:space="preserve">                     9608</t>
  </si>
  <si>
    <t xml:space="preserve">    Ball point pens; felt tipped and other poroustipped pens and markers; fountain pens, stylograph pens and other pens; duplicating stylos; propelling or sliding pencils; penholders, pencilholders and si</t>
  </si>
  <si>
    <t xml:space="preserve">    Stylos et crayons à bille; stylos et marqueurs à mèche feutre ou à autres pointes poreuses; stylos à plume et autres stylos; stylets pour duplicateurs; portemine; porteplume, portecrayon et articles s</t>
  </si>
  <si>
    <t xml:space="preserve">    Bolígrafos; rotuladores y marcadores con punta de fieltro u otra punta porosa; estilográficas y demás plumas; estiletes o punzones para clisés de mimeógrafo ('stencils'); portaminas; portaplumas, port</t>
  </si>
  <si>
    <t xml:space="preserve">      960810</t>
  </si>
  <si>
    <t xml:space="preserve">                 960810</t>
  </si>
  <si>
    <t xml:space="preserve">      Ball point pens</t>
  </si>
  <si>
    <t xml:space="preserve">      Stylos et crayons à bille</t>
  </si>
  <si>
    <t xml:space="preserve">      Bolígrafos</t>
  </si>
  <si>
    <t xml:space="preserve">      960820</t>
  </si>
  <si>
    <t xml:space="preserve">                 960820</t>
  </si>
  <si>
    <t xml:space="preserve">      Felt tipped and other poroustipped pens and markers</t>
  </si>
  <si>
    <t xml:space="preserve">      Stylos et marqueurs à mèche feutre ou à autres pointes poreuses</t>
  </si>
  <si>
    <t xml:space="preserve">      Rotuladores y marcadores con punta de fieltro u otra punta porosa</t>
  </si>
  <si>
    <t xml:space="preserve">      960830</t>
  </si>
  <si>
    <t xml:space="preserve">                 960830</t>
  </si>
  <si>
    <t xml:space="preserve">      Fountain pens, stylograph pens and other pens</t>
  </si>
  <si>
    <t xml:space="preserve">      Stylos à plume et autres stylos</t>
  </si>
  <si>
    <t xml:space="preserve">      Estilográficas y demás plumas</t>
  </si>
  <si>
    <t xml:space="preserve">      960831</t>
  </si>
  <si>
    <t xml:space="preserve">                 960831</t>
  </si>
  <si>
    <t xml:space="preserve">      Indian ink drawing pens</t>
  </si>
  <si>
    <t xml:space="preserve">      A dessiner à encre de chine</t>
  </si>
  <si>
    <t xml:space="preserve">      Para dibujar con tinta china</t>
  </si>
  <si>
    <t xml:space="preserve">      960839</t>
  </si>
  <si>
    <t xml:space="preserve">                 960839</t>
  </si>
  <si>
    <t xml:space="preserve">      960840</t>
  </si>
  <si>
    <t xml:space="preserve">                 960840</t>
  </si>
  <si>
    <t xml:space="preserve">      Propelling or sliding pencils</t>
  </si>
  <si>
    <t xml:space="preserve">      Portemine</t>
  </si>
  <si>
    <t xml:space="preserve">      Portaminas</t>
  </si>
  <si>
    <t xml:space="preserve">      960850</t>
  </si>
  <si>
    <t xml:space="preserve">                 960850</t>
  </si>
  <si>
    <t xml:space="preserve">      Sets of articles from two or more of the foregoing subheadings</t>
  </si>
  <si>
    <t xml:space="preserve">      Assortiments d'articles relevant d'au moins deux des souspositions précitées</t>
  </si>
  <si>
    <t xml:space="preserve">      Juegos de artículos pertenecientes, por lo menos, a dos de las subpartidas anteriores</t>
  </si>
  <si>
    <t xml:space="preserve">      960860</t>
  </si>
  <si>
    <t xml:space="preserve">                 960860</t>
  </si>
  <si>
    <t xml:space="preserve">      Refills for ball point pens, comprising the ball point and inkreservoir</t>
  </si>
  <si>
    <t xml:space="preserve">      Cartouches de rechange pour stylos ou crayons à bille, associées à leur pointe</t>
  </si>
  <si>
    <t xml:space="preserve">      Cartuchos de repuesto con su punta para bolígrafo</t>
  </si>
  <si>
    <t xml:space="preserve">      960891</t>
  </si>
  <si>
    <t xml:space="preserve">                 960891</t>
  </si>
  <si>
    <t xml:space="preserve">      Pen nibs and nib points</t>
  </si>
  <si>
    <t xml:space="preserve">      Plumes à écrire et becs pour plumes</t>
  </si>
  <si>
    <t xml:space="preserve">      Plumillas y puntos para plumillas</t>
  </si>
  <si>
    <t xml:space="preserve">      960899</t>
  </si>
  <si>
    <t xml:space="preserve">                 960899</t>
  </si>
  <si>
    <t xml:space="preserve">    9609</t>
  </si>
  <si>
    <t xml:space="preserve">                     9609</t>
  </si>
  <si>
    <t xml:space="preserve">    Pencils (other than pencils of heading 96.08), crayons, pencil leads, pastels, drawing charcoals, writing or drawing chalks and tailors' chalks.</t>
  </si>
  <si>
    <t xml:space="preserve">    Crayons (autres que les crayons du n° 96.08), mines, pastels, fusains, craies à écrire ou à dessiner et craies de tailleurs.</t>
  </si>
  <si>
    <t xml:space="preserve">    Lapices, minas, pasteles, carboncillos, tizas para escribir o dibujar y jaboncillos (tizas) de sastre.</t>
  </si>
  <si>
    <t xml:space="preserve">      960910</t>
  </si>
  <si>
    <t xml:space="preserve">                 960910</t>
  </si>
  <si>
    <t xml:space="preserve">      Pencils and crayons, with leads encased in a rigid sheath</t>
  </si>
  <si>
    <t xml:space="preserve">      Crayons à gaine</t>
  </si>
  <si>
    <t xml:space="preserve">      Lapices</t>
  </si>
  <si>
    <t xml:space="preserve">      960920</t>
  </si>
  <si>
    <t xml:space="preserve">                 960920</t>
  </si>
  <si>
    <t xml:space="preserve">      Pencil leads, black or coloured</t>
  </si>
  <si>
    <t xml:space="preserve">      Mines pour crayons ou portemine</t>
  </si>
  <si>
    <t xml:space="preserve">      Minas para lapices o portaminas</t>
  </si>
  <si>
    <t xml:space="preserve">      960990</t>
  </si>
  <si>
    <t xml:space="preserve">                 960990</t>
  </si>
  <si>
    <t xml:space="preserve">    9610</t>
  </si>
  <si>
    <t xml:space="preserve">                     9610</t>
  </si>
  <si>
    <t xml:space="preserve">    Slates and boards, with writing or drawing surfaces, whether or not framed.</t>
  </si>
  <si>
    <t xml:space="preserve">    Ardoises et tableaux pour l'écriture ou le dessin, même encadrés.</t>
  </si>
  <si>
    <t xml:space="preserve">    Pizarras y tableros para escribir o dibujar, incluso con marco.</t>
  </si>
  <si>
    <t xml:space="preserve">      961000</t>
  </si>
  <si>
    <t xml:space="preserve">                 961000</t>
  </si>
  <si>
    <t xml:space="preserve">      Slates and boards, with writing or drawing surfaces, whether or not framed</t>
  </si>
  <si>
    <t xml:space="preserve">      Ardoises et tableaux pour l'écriture ou le dessin, même encadrés</t>
  </si>
  <si>
    <t xml:space="preserve">      Pizarras y tableros para escribir o dibujar, incluso con marco</t>
  </si>
  <si>
    <t xml:space="preserve">    9611</t>
  </si>
  <si>
    <t xml:space="preserve">                     9611</t>
  </si>
  <si>
    <t xml:space="preserve">    Date, sealing or numbering stamps, and the like (including devices for printing or embossing labels), designed for operating in the hand; handoperated composing sticks and hand printing sets incorpora</t>
  </si>
  <si>
    <t xml:space="preserve">    Dateurs, cachets, numéroteurs, timbres et articles similaires (y compris les appareils pour l'impression d'étiquettes), à main; composteurs et imprimeries comportant des composteurs, à main.</t>
  </si>
  <si>
    <t xml:space="preserve">    Fechadores, sellos, numeradores, timbradores y artículos similares (incluidos los aparatos para imprimir etiquetas), de mano; componedores e imprentillas con componedor, de mano.</t>
  </si>
  <si>
    <t xml:space="preserve">      961100</t>
  </si>
  <si>
    <t xml:space="preserve">                 961100</t>
  </si>
  <si>
    <t xml:space="preserve">      Date, sealing or numbering stamps, and the like (including devices for printing or embossing labels), designed for operating in the hand; handoperated composing sticks and hand printing sets incorpora</t>
  </si>
  <si>
    <t xml:space="preserve">      Dateurs, cachets, numéroteurs, timbres et articles similaires (y compris les appareils pour l'impression d'étiquettes), à main; composteurs et imprimeries comportant des composteurs, à main</t>
  </si>
  <si>
    <t xml:space="preserve">      Fechadores, sellos, numeradores, timbradores y artículos similares (incluidos los aparatos para imprimir etiquetas), de mano; componedores e imprentillas con componedor, de mano</t>
  </si>
  <si>
    <t xml:space="preserve">    9612</t>
  </si>
  <si>
    <t xml:space="preserve">                     9612</t>
  </si>
  <si>
    <t xml:space="preserve">    Typewriter or similar ribbons, inked or otherwise prepared for giving impressions, whether or not on spools or in cartridges; inkpads, whether or not inked, with or without boxes.</t>
  </si>
  <si>
    <t xml:space="preserve">    Rubans encreurs pour machines à écrire et rubans encreurs similaires, encrés ou autrement préparés en vue de laisser des empreintes, même montés sur bobines ou en cartouches; tampons encreurs même imp</t>
  </si>
  <si>
    <t xml:space="preserve">    Cintas para máquinas de escribir y cintas similares, entintadas o preparadas de otro modo para imprimir, incluso en carretes o cartuchos; tampones, incluso impregnados o con caja.</t>
  </si>
  <si>
    <t xml:space="preserve">      961210</t>
  </si>
  <si>
    <t xml:space="preserve">                 961210</t>
  </si>
  <si>
    <t xml:space="preserve">      Ribbons</t>
  </si>
  <si>
    <t xml:space="preserve">      Rubans encreurs</t>
  </si>
  <si>
    <t xml:space="preserve">      Cintas</t>
  </si>
  <si>
    <t xml:space="preserve">      961220</t>
  </si>
  <si>
    <t xml:space="preserve">                 961220</t>
  </si>
  <si>
    <t xml:space="preserve">      Inkpads</t>
  </si>
  <si>
    <t xml:space="preserve">      Tampons encreurs</t>
  </si>
  <si>
    <t xml:space="preserve">      Tampones</t>
  </si>
  <si>
    <t xml:space="preserve">    9613</t>
  </si>
  <si>
    <t xml:space="preserve">                     9613</t>
  </si>
  <si>
    <t xml:space="preserve">    Cigarette lighters and other lighters, whether or not mechanical or electrical, and parts thereof other than flints and wicks.</t>
  </si>
  <si>
    <t xml:space="preserve">    Briquets et allumeurs (à l'exclusion des allumeurs du n° 36.03), même mécaniques ou électriques, et leurs parties autres que les pierres et les mèches.</t>
  </si>
  <si>
    <t xml:space="preserve">    Encendedores y mecheros, incluso mecánicos o eléctricos, y sus partes, excepto las piedras y mechas.</t>
  </si>
  <si>
    <t xml:space="preserve">      961310</t>
  </si>
  <si>
    <t xml:space="preserve">                 961310</t>
  </si>
  <si>
    <t xml:space="preserve">      Pocket lighters, gas fuelled, nonrefillable</t>
  </si>
  <si>
    <t xml:space="preserve">      Briquets de poche, à gaz, non rechargeables</t>
  </si>
  <si>
    <t xml:space="preserve">      Encendedores de gas no recargables, de bolsillo</t>
  </si>
  <si>
    <t xml:space="preserve">      961320</t>
  </si>
  <si>
    <t xml:space="preserve">                 961320</t>
  </si>
  <si>
    <t xml:space="preserve">      Pocket lighters, gas fuelled, refillable</t>
  </si>
  <si>
    <t xml:space="preserve">      Briquets de poche, à gaz, rechargeables</t>
  </si>
  <si>
    <t xml:space="preserve">      Encendedores de gas recargables, de bolsillo</t>
  </si>
  <si>
    <t xml:space="preserve">      961330</t>
  </si>
  <si>
    <t xml:space="preserve">                 961330</t>
  </si>
  <si>
    <t xml:space="preserve">      Table lighters</t>
  </si>
  <si>
    <t xml:space="preserve">      Briquets de table</t>
  </si>
  <si>
    <t xml:space="preserve">      Encendedores de mesa</t>
  </si>
  <si>
    <t xml:space="preserve">      961380</t>
  </si>
  <si>
    <t xml:space="preserve">                 961380</t>
  </si>
  <si>
    <t xml:space="preserve">      Other lighters</t>
  </si>
  <si>
    <t xml:space="preserve">      Autres briquets et allumeurs</t>
  </si>
  <si>
    <t xml:space="preserve">      Los demás encendedores y mecheros</t>
  </si>
  <si>
    <t xml:space="preserve">      961390</t>
  </si>
  <si>
    <t xml:space="preserve">                 961390</t>
  </si>
  <si>
    <t xml:space="preserve">    9614</t>
  </si>
  <si>
    <t xml:space="preserve">                     9614</t>
  </si>
  <si>
    <t xml:space="preserve">    Smoking pipes (including pipe bowls) and cigar or cigarette holders, and parts thereof.</t>
  </si>
  <si>
    <t xml:space="preserve">    Pipes (y compris les têtes de pipes), fumecigare et fumecigarette, et leurs parties</t>
  </si>
  <si>
    <t xml:space="preserve">    Pipas (incluidas las cazoletas), boquillas para cigarros (puros) o cigarrillos, y sus partes.</t>
  </si>
  <si>
    <t xml:space="preserve">      961400</t>
  </si>
  <si>
    <t xml:space="preserve">                 961400</t>
  </si>
  <si>
    <t xml:space="preserve">      Smoking pipes (including pipe bowls) and cigar or cigarette holders, and parts thereof.</t>
  </si>
  <si>
    <t xml:space="preserve">      Pipes (y compris les têtes de pipes), fumecigare et fumecigarette, et leurs parties.</t>
  </si>
  <si>
    <t xml:space="preserve">      Pipas (incluidas las cazoletas), boquillas para cigarros (puros) o cigarrillos, y sus partes.</t>
  </si>
  <si>
    <t xml:space="preserve">      961410</t>
  </si>
  <si>
    <t xml:space="preserve">                 961410</t>
  </si>
  <si>
    <t xml:space="preserve">      Roughly shaped blocks of wood or root, for the manufacture of pipes</t>
  </si>
  <si>
    <t xml:space="preserve">      Ebauchons de pipes, en bois ou en racine.</t>
  </si>
  <si>
    <t xml:space="preserve">      Escalabornes de madera o de raíces</t>
  </si>
  <si>
    <t xml:space="preserve">      961420</t>
  </si>
  <si>
    <t xml:space="preserve">                 961420</t>
  </si>
  <si>
    <t xml:space="preserve">      Pipes and pipe bowls</t>
  </si>
  <si>
    <t xml:space="preserve">      Pipes et têtes de pipes</t>
  </si>
  <si>
    <t xml:space="preserve">      Pipas y cazoletas</t>
  </si>
  <si>
    <t xml:space="preserve">      961490</t>
  </si>
  <si>
    <t xml:space="preserve">                 961490</t>
  </si>
  <si>
    <t xml:space="preserve">    9615</t>
  </si>
  <si>
    <t xml:space="preserve">                     9615</t>
  </si>
  <si>
    <t xml:space="preserve">    Combs, hairslides and the like; hairpins, curling pins, curling grips, haircurlers and the like, other than those of heading 85.16, and parts thereof.</t>
  </si>
  <si>
    <t xml:space="preserve">    Peignes à coiffer, peignes de coiffure, barrettes et articles similaires; épingles à cheveux; pinceguiches, ondulateurs, bigoudis et articles similaires pour la coiffure, autres que ceux du n° 85.16, </t>
  </si>
  <si>
    <t xml:space="preserve">    Peines, peinetas, pasadores y artículos similares; horquillas; rizadores, bigudíes y artículos similares para el peinado, excepto los de la partida 85.16, y sus partes.</t>
  </si>
  <si>
    <t xml:space="preserve">      961511</t>
  </si>
  <si>
    <t xml:space="preserve">                 961511</t>
  </si>
  <si>
    <t xml:space="preserve">      Of hard rubber or plastics</t>
  </si>
  <si>
    <t xml:space="preserve">      En caoutchouc durci ou en matières plastiques</t>
  </si>
  <si>
    <t xml:space="preserve">      De caucho endurecido o plástico</t>
  </si>
  <si>
    <t xml:space="preserve">      961519</t>
  </si>
  <si>
    <t xml:space="preserve">                 961519</t>
  </si>
  <si>
    <t xml:space="preserve">      961590</t>
  </si>
  <si>
    <t xml:space="preserve">                 961590</t>
  </si>
  <si>
    <t xml:space="preserve">    9616</t>
  </si>
  <si>
    <t xml:space="preserve">                     9616</t>
  </si>
  <si>
    <t xml:space="preserve">    Scent sprays and similar toilet sprays, and mounts and heads therefor; powderpuffs and pads for the application of cosmetics or toilet preparations.</t>
  </si>
  <si>
    <t xml:space="preserve">    Vaporisateurs de toilette, leurs montures et têtes de montures; houppes et houppettes à poudre ou pour l'application d'autres cosmétiques ou produits de toilette.</t>
  </si>
  <si>
    <t xml:space="preserve">    Pulverizadores de tocador, sus monturas y cabezas de monturas; borlas y similares para aplicación de polvos, otros cosméticos o productos de tocador.</t>
  </si>
  <si>
    <t xml:space="preserve">      961610</t>
  </si>
  <si>
    <t xml:space="preserve">                 961610</t>
  </si>
  <si>
    <t xml:space="preserve">      Scent sprays and similar toilet sprays, and mounts and heads therefor</t>
  </si>
  <si>
    <t xml:space="preserve">      Vaporisateurs de toilette, leurs montures et têtes de montures</t>
  </si>
  <si>
    <t xml:space="preserve">      Pulverizadores de tocador, sus monturas y cabezas de monturas</t>
  </si>
  <si>
    <t xml:space="preserve">      961620</t>
  </si>
  <si>
    <t xml:space="preserve">                 961620</t>
  </si>
  <si>
    <t xml:space="preserve">      Powderpuffs and pads for the application of cosmetics or toilet preparations</t>
  </si>
  <si>
    <t xml:space="preserve">      Houppes et houppettes à poudre ou pour l'application d'autres cosmétiques ou produits de toilette</t>
  </si>
  <si>
    <t xml:space="preserve">      Borlas y similares para aplicación de polvos, otros cosmeticos o productos de tocador</t>
  </si>
  <si>
    <t xml:space="preserve">    9617</t>
  </si>
  <si>
    <t xml:space="preserve">                     9617</t>
  </si>
  <si>
    <t xml:space="preserve">    Vacuum flasks and other vacuum vessels, complete with cases; parts thereof other than glass inners.</t>
  </si>
  <si>
    <t xml:space="preserve">    Bouteilles isolantes et autres récipients isothermiques montés, dont l'isolation est assurée par le vide, ainsi que leurs parties (à l'exclusion des ampoules en verre).</t>
  </si>
  <si>
    <t xml:space="preserve">    Termos y demás recipientes isotérmicos, montados y aislados por vacío, así como sus partes (excepto las ampollas de vidrio).</t>
  </si>
  <si>
    <t xml:space="preserve">      961700</t>
  </si>
  <si>
    <t xml:space="preserve">                 961700</t>
  </si>
  <si>
    <t xml:space="preserve">      Vacuum flasks and other vacuum vessels, complete with cases; parts thereof other than glass inners</t>
  </si>
  <si>
    <t xml:space="preserve">      Bouteilles isolantes et autres récipients isothermiques montés, dont l'isolation est assurée par le vide, ainsi que leurs parties (à l'exclusion des ampoules en verre)</t>
  </si>
  <si>
    <t xml:space="preserve">      Termos y demás recipientes isotérmicos, montados y aislados por vacío, así como sus partes (excepto las ampollas de vidrio)</t>
  </si>
  <si>
    <t xml:space="preserve">    9618</t>
  </si>
  <si>
    <t xml:space="preserve">                     9618</t>
  </si>
  <si>
    <t xml:space="preserve">    Tailors' dummies and other lay figures; automata and other animated displays used for shop window dressing.</t>
  </si>
  <si>
    <t xml:space="preserve">    Mannequins et articles similaires; automates et scènes animées pour étalages.</t>
  </si>
  <si>
    <t xml:space="preserve">    Maniquíes y artículos similares; autómatas y escenas animadas para escaparates.</t>
  </si>
  <si>
    <t xml:space="preserve">      961800</t>
  </si>
  <si>
    <t xml:space="preserve">                 961800</t>
  </si>
  <si>
    <t xml:space="preserve">      Tailors' dummies and other lay figures; automata and other animated displays used for shop window dressing</t>
  </si>
  <si>
    <t xml:space="preserve">      Mannequins et articles similaires; automates et scènes animées pour étalages</t>
  </si>
  <si>
    <t xml:space="preserve">      Maniquíes y artículos similares; autómatas y escenas animadas para escaparates</t>
  </si>
  <si>
    <t xml:space="preserve">    9619</t>
  </si>
  <si>
    <t xml:space="preserve">                     9619</t>
  </si>
  <si>
    <t xml:space="preserve">    Sanitary towels (pads) and tampons, napkins and napkin liners for babies and similar articles, of any material.</t>
  </si>
  <si>
    <t xml:space="preserve">    Serviettes et tampons hygiéniques, couches et langes pour bébés et articles similaires, en toutes matières.</t>
  </si>
  <si>
    <t xml:space="preserve">    Compresas y tampones higiénicos, pañales para bebés y artículos similares, de cualquier materia.</t>
  </si>
  <si>
    <t xml:space="preserve">      961900</t>
  </si>
  <si>
    <t xml:space="preserve">                 961900</t>
  </si>
  <si>
    <t xml:space="preserve">      Sanitary towels (pads) and tampons, napkins and napkin liners for babies and similar articles, of any material.</t>
  </si>
  <si>
    <t xml:space="preserve">      Serviettes et tampons hygiéniques, couches et langes pour bébés et articles similaires, en toutes matières.</t>
  </si>
  <si>
    <t xml:space="preserve">      Compresas y tampones higiénicos, pañales para bebés y artículos similares, de cualquier materia.</t>
  </si>
  <si>
    <t xml:space="preserve">    9620</t>
  </si>
  <si>
    <t xml:space="preserve">                     9620</t>
  </si>
  <si>
    <t xml:space="preserve">    Monopods, bipods, tripods and similar articles.</t>
  </si>
  <si>
    <t xml:space="preserve">    Monopodes, bipieds, trépieds et articles similaires.</t>
  </si>
  <si>
    <t xml:space="preserve">    Monopies, bípodes, trípodes y artículos similares.</t>
  </si>
  <si>
    <t xml:space="preserve">      962000</t>
  </si>
  <si>
    <t xml:space="preserve">                 962000</t>
  </si>
  <si>
    <t xml:space="preserve">      Monopods, bipods, tripods and similar articles.</t>
  </si>
  <si>
    <t xml:space="preserve">      Monopodes, bipieds, trépieds et articles similaires.</t>
  </si>
  <si>
    <t xml:space="preserve">      Monopies, bípodes, trípodes y artículos similares.</t>
  </si>
  <si>
    <t xml:space="preserve">  97</t>
  </si>
  <si>
    <t xml:space="preserve">                         97</t>
  </si>
  <si>
    <t xml:space="preserve">  Works of art, collectors' pieces and antiques</t>
  </si>
  <si>
    <t xml:space="preserve">  Objets d'art, de collection ou antiquité</t>
  </si>
  <si>
    <t xml:space="preserve">  Objetos de arte o colección y antigüedades</t>
  </si>
  <si>
    <t xml:space="preserve">    9701</t>
  </si>
  <si>
    <t xml:space="preserve">                     9701</t>
  </si>
  <si>
    <t xml:space="preserve">    Paintings, drawings and pastels, executed entirely by hand, other than drawings of heading 49.06 and other than handpainted or handdecorated manufactured articles; collages and similar decorative plaq</t>
  </si>
  <si>
    <t xml:space="preserve">    Tableaux, peintures et dessins, faits entièrement à la main, à l'exclusion des dessins du n° 49.06 et des articles manufacturés décorés à la main; collages et tableautins similaires.</t>
  </si>
  <si>
    <t xml:space="preserve">    Pinturas y dibujos, hechos totalmente a mano, excepto los dibujos de la partida 49.06 y artículos manufacturados decorados a mano; «collages» y cuadros similares.</t>
  </si>
  <si>
    <t xml:space="preserve">      970110</t>
  </si>
  <si>
    <t xml:space="preserve">                 970110</t>
  </si>
  <si>
    <t xml:space="preserve">      Paintings, drawings and pastels</t>
  </si>
  <si>
    <t xml:space="preserve">      Tableaux, peintures et dessins</t>
  </si>
  <si>
    <t xml:space="preserve">      Pinturas y dibujos</t>
  </si>
  <si>
    <t xml:space="preserve">      970190</t>
  </si>
  <si>
    <t xml:space="preserve">                 970190</t>
  </si>
  <si>
    <t xml:space="preserve">    9702</t>
  </si>
  <si>
    <t xml:space="preserve">                     9702</t>
  </si>
  <si>
    <t xml:space="preserve">    Original engravings, prints and lithographs.</t>
  </si>
  <si>
    <t xml:space="preserve">    Gravures, estampes et lithographies originales.</t>
  </si>
  <si>
    <t xml:space="preserve">    Grabados, estampas y litografías originales.</t>
  </si>
  <si>
    <t xml:space="preserve">      970200</t>
  </si>
  <si>
    <t xml:space="preserve">                 970200</t>
  </si>
  <si>
    <t xml:space="preserve">      Original engravings, prints and lithographs</t>
  </si>
  <si>
    <t xml:space="preserve">      Gravures, estampes et lithographies originales</t>
  </si>
  <si>
    <t xml:space="preserve">      Grabados, estampas y litografías originales</t>
  </si>
  <si>
    <t xml:space="preserve">    9703</t>
  </si>
  <si>
    <t xml:space="preserve">                     9703</t>
  </si>
  <si>
    <t xml:space="preserve">    Original sculptures and statuary, in any material.</t>
  </si>
  <si>
    <t xml:space="preserve">    Productions originales de l'art statuaire ou de la sculpture, en toutes matières.</t>
  </si>
  <si>
    <t xml:space="preserve">    Obras originales de estatuaria o escultura, de cualquier materia.</t>
  </si>
  <si>
    <t xml:space="preserve">      970300</t>
  </si>
  <si>
    <t xml:space="preserve">                 970300</t>
  </si>
  <si>
    <t xml:space="preserve">      Original sculptures and statuary, in any material</t>
  </si>
  <si>
    <t xml:space="preserve">      Productions originales de l'art statuaire ou de la sculpture, en toutes matières</t>
  </si>
  <si>
    <t xml:space="preserve">      Obras originales de estatuaria o escultura, de cualquier materia</t>
  </si>
  <si>
    <t xml:space="preserve">    9704</t>
  </si>
  <si>
    <t xml:space="preserve">                     9704</t>
  </si>
  <si>
    <t xml:space="preserve">    Postage or revenue stamps, stamppostmarks, firstday covers, postal stationery (stamped paper), and the like, used or unused, other than those of heading 49.07.</t>
  </si>
  <si>
    <t xml:space="preserve">    Timbresposte, timbres fiscaux, marques postales, enveloppes premier jour, entiers postaux et analogues, oblitérés, ou bien non oblitérés mais n'ayant pas cours ni destinés à avoir cours dans le pays d</t>
  </si>
  <si>
    <t xml:space="preserve">    Sellos (estampillas) de correo, timbres fiscales, marcas postales, sobres primer dia, enteros postales, demás artículos franqueados y análogos, bien obliterados, bien sin obliterar que no tengan ni ha</t>
  </si>
  <si>
    <t xml:space="preserve">      970400</t>
  </si>
  <si>
    <t xml:space="preserve">                 970400</t>
  </si>
  <si>
    <t xml:space="preserve">      Postage or revenue stamps, stamppostmarks, firstday covers, postal stationery (stamped paper), and the like, used or unused, other than those of heading 49.07.</t>
  </si>
  <si>
    <t xml:space="preserve">      Timbresposte, timbres fiscaux, marques postales, enveloppes premier jour, entiers postaux et analogues, oblitérés, ou bien non oblitérés mais n'ayant pas cours ni destinés à avoir cours dans le pays d</t>
  </si>
  <si>
    <t xml:space="preserve">      Sellos (estampillas) de correo, timbres fiscales, marcas postales, sobres primer dia, enteros postales, demás artículos franqueados y análogos, bien obliterados, bien sin obliterar que no tengan ni ha</t>
  </si>
  <si>
    <t xml:space="preserve">    9705</t>
  </si>
  <si>
    <t xml:space="preserve">                     9705</t>
  </si>
  <si>
    <t xml:space="preserve">    Collections and collectors' pieces of zoological, botanical, mineralogical, anatomical, historical, archaeological, palaeontological, ethnographic or numismatic interest.</t>
  </si>
  <si>
    <t xml:space="preserve">    Collections et spécimens pour collections de zoologie, de botanique, de minéralogie, d'anatomie, ou présentant un intérêt historique, archéologique, paléontologique, ethnographique ou numismatique.</t>
  </si>
  <si>
    <t xml:space="preserve">    Colecciones y especímenes para colecciones de zoología, botánica, mineralogía o anatomía o que tengan interés histórico, arqueológico, paleontológico, etnográfico o numismático.</t>
  </si>
  <si>
    <t xml:space="preserve">      970500</t>
  </si>
  <si>
    <t xml:space="preserve">                 970500</t>
  </si>
  <si>
    <t xml:space="preserve">      Collections and collectors' pieces of zoological, botanical, mineralogical, anatomical, historical, archaeological, palaeontological, ethnographic or numismatic interest</t>
  </si>
  <si>
    <t xml:space="preserve">      Collections et spécimens pour collections de zoologie, de botanique, de minéralogie, d'anatomie, ou présentant un intérêt historique, archéologique, paléontologique, ethnographique ou numismatique</t>
  </si>
  <si>
    <t xml:space="preserve">      Colecciones y especímenes para colecciones de zoología, botánica, mineralogía o anatomía o que tengan interés histórico, arqueológico, paleontológico, etnográfico o numismático</t>
  </si>
  <si>
    <t xml:space="preserve">    9706</t>
  </si>
  <si>
    <t xml:space="preserve">                     9706</t>
  </si>
  <si>
    <t xml:space="preserve">    Antiques of an age exceeding one hundred years.</t>
  </si>
  <si>
    <t xml:space="preserve">    Objets d'antiquité ayant plus de 100 ans d'âge.</t>
  </si>
  <si>
    <t xml:space="preserve">    Antigüedades de más de cien anos.</t>
  </si>
  <si>
    <t xml:space="preserve">      970600</t>
  </si>
  <si>
    <t xml:space="preserve">                 970600</t>
  </si>
  <si>
    <t xml:space="preserve">      Antiques of an age exceeding one hundred years</t>
  </si>
  <si>
    <t xml:space="preserve">      Objets d'antiquité ayant plus de 100 ans d'âge</t>
  </si>
  <si>
    <t xml:space="preserve">      Antigüedades de más de cien anos</t>
  </si>
  <si>
    <t>01</t>
  </si>
  <si>
    <t>Animal products</t>
  </si>
  <si>
    <t>Produits animaux</t>
  </si>
  <si>
    <t>Productos animales</t>
  </si>
  <si>
    <t>02</t>
  </si>
  <si>
    <t>Dairy products</t>
  </si>
  <si>
    <t>Produits laitiers</t>
  </si>
  <si>
    <t>productos lácteos</t>
  </si>
  <si>
    <t>03</t>
  </si>
  <si>
    <t>Fruits, vegetables, plants</t>
  </si>
  <si>
    <t>Fruits, légumes, plantes</t>
  </si>
  <si>
    <t>Frutas, legumbres, plantas</t>
  </si>
  <si>
    <t>04</t>
  </si>
  <si>
    <t>Coffee, tea</t>
  </si>
  <si>
    <t>Café, thé</t>
  </si>
  <si>
    <t>Café, té</t>
  </si>
  <si>
    <t>05</t>
  </si>
  <si>
    <t>Cereals and preparations</t>
  </si>
  <si>
    <t>Epices, ceréales &amp; autres prep.</t>
  </si>
  <si>
    <t>Especias, cereales &amp; otras prep.</t>
  </si>
  <si>
    <t>06</t>
  </si>
  <si>
    <t>Oilseeds, fats and oils</t>
  </si>
  <si>
    <t>Oléagineux, graisses &amp; huiles</t>
  </si>
  <si>
    <t>Semillas oleaginosas, grasas &amp; aceites</t>
  </si>
  <si>
    <t>07</t>
  </si>
  <si>
    <t>Sugars and confectionery</t>
  </si>
  <si>
    <t>Sucres et confiseries</t>
  </si>
  <si>
    <t>Azúcares y artículos de confitería</t>
  </si>
  <si>
    <t>08</t>
  </si>
  <si>
    <t>Beverages and tobacco</t>
  </si>
  <si>
    <t>Boissons &amp; tabac</t>
  </si>
  <si>
    <t>Bebidas &amp; tabaco</t>
  </si>
  <si>
    <t>09</t>
  </si>
  <si>
    <t>Cotton</t>
  </si>
  <si>
    <t>Coton</t>
  </si>
  <si>
    <t>Algodón</t>
  </si>
  <si>
    <t>10</t>
  </si>
  <si>
    <t>Other agricultural products</t>
  </si>
  <si>
    <t>Autres produits agricoles</t>
  </si>
  <si>
    <t>Los demás productos agropecuarios</t>
  </si>
  <si>
    <t>11</t>
  </si>
  <si>
    <t>Fish and fish products</t>
  </si>
  <si>
    <t>Pêche et produits de la pêche</t>
  </si>
  <si>
    <t>Pescado y sus productos</t>
  </si>
  <si>
    <t>12</t>
  </si>
  <si>
    <t>Minerals and metals</t>
  </si>
  <si>
    <t>Métaux &amp; minéraux</t>
  </si>
  <si>
    <t>Metales &amp; minerales</t>
  </si>
  <si>
    <t>13</t>
  </si>
  <si>
    <t>Petroleum</t>
  </si>
  <si>
    <t>Pétrole</t>
  </si>
  <si>
    <t>Petróleo</t>
  </si>
  <si>
    <t>14</t>
  </si>
  <si>
    <t>Chemicals</t>
  </si>
  <si>
    <t>Produits chimiques</t>
  </si>
  <si>
    <t>Productos químicos</t>
  </si>
  <si>
    <t>15</t>
  </si>
  <si>
    <t>Wood, paper, etc</t>
  </si>
  <si>
    <t>Bois, papier, etc</t>
  </si>
  <si>
    <t>Madera, papel, etc</t>
  </si>
  <si>
    <t>16</t>
  </si>
  <si>
    <t>Textiles</t>
  </si>
  <si>
    <t>17</t>
  </si>
  <si>
    <t>Clothing</t>
  </si>
  <si>
    <t>Vêtements</t>
  </si>
  <si>
    <t>Prendas de vestir</t>
  </si>
  <si>
    <t>18</t>
  </si>
  <si>
    <t>Leather, footwear, etc</t>
  </si>
  <si>
    <t>Cuir, chaussures, etc</t>
  </si>
  <si>
    <t>Cueros, calzado, etc</t>
  </si>
  <si>
    <t>19</t>
  </si>
  <si>
    <t>Non-electrical machinery</t>
  </si>
  <si>
    <t>Machines non électriques</t>
  </si>
  <si>
    <t>Máquinas no eléctricas</t>
  </si>
  <si>
    <t>20</t>
  </si>
  <si>
    <t>Electrical machinery</t>
  </si>
  <si>
    <t>Machines électriques</t>
  </si>
  <si>
    <t>Máquinas eléctricas</t>
  </si>
  <si>
    <t>21</t>
  </si>
  <si>
    <t>Transport equipment</t>
  </si>
  <si>
    <t>Matériel de transport</t>
  </si>
  <si>
    <t>Material de transporte</t>
  </si>
  <si>
    <t>22</t>
  </si>
  <si>
    <t>Manufactures n.e.s.</t>
  </si>
  <si>
    <t>Autres articles manufacturés</t>
  </si>
  <si>
    <t>Manufacturas n.e.p.</t>
  </si>
  <si>
    <t>Value Flag Code</t>
  </si>
  <si>
    <t>Value Flag Description - En</t>
  </si>
  <si>
    <t>Value Flag Description - Fr</t>
  </si>
  <si>
    <t>Value Flag Description - Sp</t>
  </si>
  <si>
    <t>A</t>
  </si>
  <si>
    <t>Forecasted value</t>
  </si>
  <si>
    <t>Donnée prévisionnelle</t>
  </si>
  <si>
    <t>Valor de previsión</t>
  </si>
  <si>
    <t>A1</t>
  </si>
  <si>
    <t>Ad Valorem</t>
  </si>
  <si>
    <t>A2</t>
  </si>
  <si>
    <t>Ad Valorem and Bound</t>
  </si>
  <si>
    <t>A3</t>
  </si>
  <si>
    <t>Ad Valorem and Partially Bound</t>
  </si>
  <si>
    <t>A4</t>
  </si>
  <si>
    <t>Ad Valorem and RTA Commitment rate higher than MFN</t>
  </si>
  <si>
    <t>AVE</t>
  </si>
  <si>
    <t>EAV</t>
  </si>
  <si>
    <t>B</t>
  </si>
  <si>
    <t>Break in series</t>
  </si>
  <si>
    <t>Rupture dans les séries</t>
  </si>
  <si>
    <t>Interrupción de la serie</t>
  </si>
  <si>
    <t>C</t>
  </si>
  <si>
    <t>Coverage differs</t>
  </si>
  <si>
    <t>Couverture différente</t>
  </si>
  <si>
    <t>Cobertura diferente</t>
  </si>
  <si>
    <t>D</t>
  </si>
  <si>
    <t>Definition differs (for partners, Eurostat)</t>
  </si>
  <si>
    <t>Définition différente (partenaires, Eurostat)</t>
  </si>
  <si>
    <t>Definición diferente (interlocutores, Eurostat)</t>
  </si>
  <si>
    <t>E</t>
  </si>
  <si>
    <t>Estimate</t>
  </si>
  <si>
    <t>Estimation</t>
  </si>
  <si>
    <t>Estimación</t>
  </si>
  <si>
    <t>E1</t>
  </si>
  <si>
    <t>Ad Valorem Equivalent</t>
  </si>
  <si>
    <t>E2</t>
  </si>
  <si>
    <t>Ad Valorem Equivalent and Bound</t>
  </si>
  <si>
    <t>E3</t>
  </si>
  <si>
    <t>Ad Valorem Equivalent and Partially Bound</t>
  </si>
  <si>
    <t>E4</t>
  </si>
  <si>
    <t>Ad Valorem Equivalent and RTA Commitment rate higher than MFN</t>
  </si>
  <si>
    <t>F</t>
  </si>
  <si>
    <t>Full binding</t>
  </si>
  <si>
    <t>Consolidation totale</t>
  </si>
  <si>
    <t>Consolidación plena</t>
  </si>
  <si>
    <t>G</t>
  </si>
  <si>
    <t>EST: simple calculation</t>
  </si>
  <si>
    <t>EST: calcul simple</t>
  </si>
  <si>
    <t>EST: cálculo sencillo</t>
  </si>
  <si>
    <t>H</t>
  </si>
  <si>
    <t>EST: conversion to BPM5 presentation</t>
  </si>
  <si>
    <t>EST: passage à des données établies conformément au MBP5</t>
  </si>
  <si>
    <t>EST: conversión a la presentación del MBP5</t>
  </si>
  <si>
    <t>I</t>
  </si>
  <si>
    <t>EST: calculation through national BOP growth rate</t>
  </si>
  <si>
    <t>EST: calcul basé sur le taux de croissance du solde de la balance des paiements nationale</t>
  </si>
  <si>
    <t>EST: cálculo basado en la tasa de crecimiento de la balanza de pagos nacional</t>
  </si>
  <si>
    <t>J</t>
  </si>
  <si>
    <t>EST: derived from regional growth rates</t>
  </si>
  <si>
    <t>EST: données provenant des taux de croissance régionaux</t>
  </si>
  <si>
    <t>EST: datos procedentes de las tasas de crecimiento regionales</t>
  </si>
  <si>
    <t>K</t>
  </si>
  <si>
    <t>EST: derived from world growth rates</t>
  </si>
  <si>
    <t>EST: données provenant des taux de croissance mondiaux</t>
  </si>
  <si>
    <t>EST: datos procedentes de las tasas de crecimiento mundiales</t>
  </si>
  <si>
    <t>L</t>
  </si>
  <si>
    <t>EST: correction of mistakes in source data</t>
  </si>
  <si>
    <t>EST: correction d'erreurs dans les données sources</t>
  </si>
  <si>
    <t>EST: corrección de errores en los datos fuente</t>
  </si>
  <si>
    <t>M</t>
  </si>
  <si>
    <t>Imputed data</t>
  </si>
  <si>
    <t>Données imputées</t>
  </si>
  <si>
    <t>Datos imputados</t>
  </si>
  <si>
    <t>N</t>
  </si>
  <si>
    <t>Imputed data and break in series</t>
  </si>
  <si>
    <t>Données imputées et rupture dans les séries</t>
  </si>
  <si>
    <t>Datos imputados e interrupción de la serie</t>
  </si>
  <si>
    <t>N1</t>
  </si>
  <si>
    <t>Not Available or Prohibited</t>
  </si>
  <si>
    <t>NAV</t>
  </si>
  <si>
    <t>Non-AV Duty</t>
  </si>
  <si>
    <t>Droit non ad valorem</t>
  </si>
  <si>
    <t>Derecho no ad valorem</t>
  </si>
  <si>
    <t>O</t>
  </si>
  <si>
    <t>Old data</t>
  </si>
  <si>
    <t>Données anciennes</t>
  </si>
  <si>
    <t>Datos antiguos</t>
  </si>
  <si>
    <t>P</t>
  </si>
  <si>
    <t>Provisional data</t>
  </si>
  <si>
    <t>Données provisoires</t>
  </si>
  <si>
    <t>Datos provisionales</t>
  </si>
  <si>
    <t>PREF</t>
  </si>
  <si>
    <t>Preferential scheme</t>
  </si>
  <si>
    <t>Régime préférentiel</t>
  </si>
  <si>
    <t>Régimen preferencial</t>
  </si>
  <si>
    <t>Q</t>
  </si>
  <si>
    <t>EST: estimated as negligible/zero</t>
  </si>
  <si>
    <t>EST: valeur estimée comme étant négligeable/nulle</t>
  </si>
  <si>
    <t>EST: valor estimado nulo o insignificante</t>
  </si>
  <si>
    <t>R</t>
  </si>
  <si>
    <t>Revised data</t>
  </si>
  <si>
    <t>Données révisées</t>
  </si>
  <si>
    <t>Datos revisados</t>
  </si>
  <si>
    <t>T</t>
  </si>
  <si>
    <t xml:space="preserve">Estimate based on non-official source </t>
  </si>
  <si>
    <t>Estimation d'après une source non officielle</t>
  </si>
  <si>
    <t xml:space="preserve">Estimación basada en una fuente no oficial </t>
  </si>
  <si>
    <t>U</t>
  </si>
  <si>
    <t>EST: other correction/addition)</t>
  </si>
  <si>
    <t>EST: autre correction/ajout)</t>
  </si>
  <si>
    <t>EST: otra corrección/adición</t>
  </si>
  <si>
    <t>U1</t>
  </si>
  <si>
    <t>Unbound</t>
  </si>
  <si>
    <t>V</t>
  </si>
  <si>
    <t>EST: estimated using past or future structure</t>
  </si>
  <si>
    <t>EST: estimation basée sur une nomenclature passée ou future</t>
  </si>
  <si>
    <t>EST: estimación basada en una estructura pasada o futura</t>
  </si>
  <si>
    <t>X</t>
  </si>
  <si>
    <t>Estimate not shown</t>
  </si>
  <si>
    <t>Estimation indisponible</t>
  </si>
  <si>
    <t>Estimación no disponible</t>
  </si>
  <si>
    <t>Y</t>
  </si>
  <si>
    <t>Estimate not shown and break in series</t>
  </si>
  <si>
    <t>Estimation indisponible et rupture dans les séries</t>
  </si>
  <si>
    <t>Estimación no disponible e interrupción de la serie</t>
  </si>
  <si>
    <t>Z</t>
  </si>
  <si>
    <t>Not applicable</t>
  </si>
  <si>
    <t>Sans objet</t>
  </si>
  <si>
    <t>No se aplica</t>
  </si>
  <si>
    <t>Unit Code</t>
  </si>
  <si>
    <t>Unit Name-En</t>
  </si>
  <si>
    <t>Unit Name - Fr</t>
  </si>
  <si>
    <t>Unit Name - Sp</t>
  </si>
  <si>
    <t>APC</t>
  </si>
  <si>
    <t>% change over previous year</t>
  </si>
  <si>
    <t>Variation en % par rapport à l'année précédente</t>
  </si>
  <si>
    <t>% Variación respecto al año anterior</t>
  </si>
  <si>
    <t>DWT</t>
  </si>
  <si>
    <t>Dead weight tons</t>
  </si>
  <si>
    <t>Tonnes de port en lourd</t>
  </si>
  <si>
    <t>Toneladas de peso muerto</t>
  </si>
  <si>
    <t>ID0501</t>
  </si>
  <si>
    <t>January 2005=100</t>
  </si>
  <si>
    <t>janvier 2005=100</t>
  </si>
  <si>
    <t>Enero 2005=100</t>
  </si>
  <si>
    <t>ID05Q1</t>
  </si>
  <si>
    <t>2005Q1=100</t>
  </si>
  <si>
    <t>1er trimestre 2005=100</t>
  </si>
  <si>
    <t>2005T1=100</t>
  </si>
  <si>
    <t>ID15</t>
  </si>
  <si>
    <t>2015=100</t>
  </si>
  <si>
    <t>IDP</t>
  </si>
  <si>
    <t>Previous year=100</t>
  </si>
  <si>
    <t>année précédente=100</t>
  </si>
  <si>
    <t>año anterior=100</t>
  </si>
  <si>
    <t>IDX</t>
  </si>
  <si>
    <t>Index</t>
  </si>
  <si>
    <t>Indice</t>
  </si>
  <si>
    <t>Índice</t>
  </si>
  <si>
    <t>LCI</t>
  </si>
  <si>
    <t>Liner shipping connectivity index (China 2004=100)</t>
  </si>
  <si>
    <t>Indice de connectivité des transports maritimes réguliers (C</t>
  </si>
  <si>
    <t>Índice de conectividad del transporte marítimo de línea (Chi</t>
  </si>
  <si>
    <t>MPC</t>
  </si>
  <si>
    <t>% change over previous month</t>
  </si>
  <si>
    <t>Variation en % par rapport au mois précédent</t>
  </si>
  <si>
    <t>% Variación respecto al mes anterior</t>
  </si>
  <si>
    <t>NTK</t>
  </si>
  <si>
    <t>Net Ton-Km</t>
  </si>
  <si>
    <t>Tonnes nettes/Km</t>
  </si>
  <si>
    <t>Toneladas netas/Km</t>
  </si>
  <si>
    <t>NUM</t>
  </si>
  <si>
    <t>Number</t>
  </si>
  <si>
    <t>Nombre</t>
  </si>
  <si>
    <t>Número</t>
  </si>
  <si>
    <t>NUS</t>
  </si>
  <si>
    <t>Thousands</t>
  </si>
  <si>
    <t>Milliers</t>
  </si>
  <si>
    <t>Miles</t>
  </si>
  <si>
    <t>PCG</t>
  </si>
  <si>
    <t>Percent of GDP</t>
  </si>
  <si>
    <t>Pourcentage du PIB</t>
  </si>
  <si>
    <t>Porcentaje del PIB</t>
  </si>
  <si>
    <t>PCT</t>
  </si>
  <si>
    <t>Percent</t>
  </si>
  <si>
    <t>Pour cent</t>
  </si>
  <si>
    <t>Porcentaje</t>
  </si>
  <si>
    <t>PHP</t>
  </si>
  <si>
    <t>Per 100 inhabitants</t>
  </si>
  <si>
    <t>Pour 100 habitants</t>
  </si>
  <si>
    <t>Por 100 habitantes</t>
  </si>
  <si>
    <t>PKM</t>
  </si>
  <si>
    <t>Passenger-Km</t>
  </si>
  <si>
    <t>Passagers/Km</t>
  </si>
  <si>
    <t>Pasajeros por kilómetro/Km</t>
  </si>
  <si>
    <t>PPP</t>
  </si>
  <si>
    <t>Power Purchasing Parities</t>
  </si>
  <si>
    <t>Parité de pouvoir d'achat</t>
  </si>
  <si>
    <t>Paridades de poder adquisitivo</t>
  </si>
  <si>
    <t>PTP</t>
  </si>
  <si>
    <t>Per 1000 people</t>
  </si>
  <si>
    <t>Pour 1 000 personnes</t>
  </si>
  <si>
    <t>Por 1.000 personas</t>
  </si>
  <si>
    <t>QPC</t>
  </si>
  <si>
    <t>% change over previous quarter</t>
  </si>
  <si>
    <t>Variation en % par rapport au trimestre précédent</t>
  </si>
  <si>
    <t>% Variación respecto al trimestre anterior</t>
  </si>
  <si>
    <t>TEU</t>
  </si>
  <si>
    <t>TEU (20 foot equivalent unit)</t>
  </si>
  <si>
    <t>EVP (équivalent 20 pieds)</t>
  </si>
  <si>
    <t>TEU (unidad equivalente a 20 pies)</t>
  </si>
  <si>
    <t>Ton-Km</t>
  </si>
  <si>
    <t>Tonnes/Km</t>
  </si>
  <si>
    <t>Toneladas/Km</t>
  </si>
  <si>
    <t>USD</t>
  </si>
  <si>
    <t>US$</t>
  </si>
  <si>
    <t>$EU</t>
  </si>
  <si>
    <t>Dólares EE.UU.</t>
  </si>
  <si>
    <t>USM</t>
  </si>
  <si>
    <t>Million US dollar</t>
  </si>
  <si>
    <t>Millions de $EU</t>
  </si>
  <si>
    <t>Millones de dólares EE.UU.</t>
  </si>
  <si>
    <t>USP</t>
  </si>
  <si>
    <t>US dollar per inhabitant</t>
  </si>
  <si>
    <t>Dollars EU par habitant</t>
  </si>
  <si>
    <t>Dólares EE.UU. por habitante</t>
  </si>
  <si>
    <t>UST</t>
  </si>
  <si>
    <t>Thousand US dollar</t>
  </si>
  <si>
    <t>Milliers de $EU</t>
  </si>
  <si>
    <t>Miles de dólares EE.UU.</t>
  </si>
  <si>
    <t>YOY</t>
  </si>
  <si>
    <t>% change over the same period of the previous year</t>
  </si>
  <si>
    <t>% par rapport à la même période de l'année précédente</t>
  </si>
  <si>
    <t>% Variación respecto al mismo periodo del año anterior</t>
  </si>
  <si>
    <t>Commodity groups</t>
  </si>
  <si>
    <t>SITC rev. 3 definition</t>
  </si>
  <si>
    <t xml:space="preserve"> Agricultural products</t>
  </si>
  <si>
    <t>0, 1, 21, 22, 23, 24, 25, 26, 29, 4</t>
  </si>
  <si>
    <t>Food</t>
  </si>
  <si>
    <t>0, 1, 22, 4</t>
  </si>
  <si>
    <t>Fish</t>
  </si>
  <si>
    <t>Other food products</t>
  </si>
  <si>
    <t>00, 01, 02, 04, 05, 06, 07, 08, 09, 1, 22, 4</t>
  </si>
  <si>
    <t>Raw materials</t>
  </si>
  <si>
    <t>21, 23, 24, 25, 26, 29</t>
  </si>
  <si>
    <t xml:space="preserve"> Fuels and mining products</t>
  </si>
  <si>
    <t>27, 28, 3, 68</t>
  </si>
  <si>
    <t>Ores and other minerals</t>
  </si>
  <si>
    <t>27, 28</t>
  </si>
  <si>
    <t>Fuels</t>
  </si>
  <si>
    <t>3</t>
  </si>
  <si>
    <t>Non-ferrous metals</t>
  </si>
  <si>
    <t>68</t>
  </si>
  <si>
    <t xml:space="preserve"> Manufactures</t>
  </si>
  <si>
    <t>5, 7, 61, 62, 63, 64, 65, 66, 67, 69, 81, 82, 83, 84, 85, 87, 88, 892, 893, 894, 895, 896, 897, 898, 899</t>
  </si>
  <si>
    <t>Iron and steel</t>
  </si>
  <si>
    <t>67</t>
  </si>
  <si>
    <t>5</t>
  </si>
  <si>
    <t>Pharmaceuticals</t>
  </si>
  <si>
    <t>54</t>
  </si>
  <si>
    <t>Other chemicals</t>
  </si>
  <si>
    <t>51, 52, 53, 55, 56, 57, 58, 59</t>
  </si>
  <si>
    <t>Other semi-manufactures</t>
  </si>
  <si>
    <t>61, 62, 63, 64, 66, 69</t>
  </si>
  <si>
    <t>Machinery and transport equipment</t>
  </si>
  <si>
    <t>7</t>
  </si>
  <si>
    <t>Office and telecom equipment</t>
  </si>
  <si>
    <t>75, 76, 776</t>
  </si>
  <si>
    <t>Electronic data processing and office equipment</t>
  </si>
  <si>
    <t>75</t>
  </si>
  <si>
    <t>Telecommunications equipment</t>
  </si>
  <si>
    <t>76</t>
  </si>
  <si>
    <t>Integrated circuits and electronic components</t>
  </si>
  <si>
    <t>71, 7783, 78, 79</t>
  </si>
  <si>
    <t>Automotive products</t>
  </si>
  <si>
    <t>7132, 7783, 781, 782, 783, 784</t>
  </si>
  <si>
    <t>Other transport equipment</t>
  </si>
  <si>
    <t>785, 786, 791, 792, 793, 7131, 7133, 7138, 7139</t>
  </si>
  <si>
    <t>Other machinery</t>
  </si>
  <si>
    <t>72, 73, 74, 711, 712, 714, 716, 718, 771, 772, 773, 774, 775, 7781, 7782, 7784, 7786, 7787, 7788</t>
  </si>
  <si>
    <t>65</t>
  </si>
  <si>
    <t>84</t>
  </si>
  <si>
    <t>Other manufactures</t>
  </si>
  <si>
    <t>81, 82, 83, 85, 87, 88, 892, 893, 894, 895, 896, 897, 898, 899</t>
  </si>
  <si>
    <t>Personal and household goods</t>
  </si>
  <si>
    <t>82, 83, 85</t>
  </si>
  <si>
    <t>Scientific and controlling instruments</t>
  </si>
  <si>
    <t>87</t>
  </si>
  <si>
    <t>Miscellaneous manufactures</t>
  </si>
  <si>
    <t>81, 88, 892, 893, 894, 895, 896, 897, 898, 899</t>
  </si>
  <si>
    <t>Total</t>
  </si>
  <si>
    <t xml:space="preserve"> Sum of 0-9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</si>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</sst>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Calibri"/>
    </font>
    <font>
      <u/>
      <sz val="11"/>
      <color rgb="FF0000FF"/>
      <name val="Calibri"/>
      <family val="2"/>
    </font>
    <font>
      <b/>
      <sz val="11"/>
      <name val="Calibri"/>
      <family val="2"/>
    </font>
    <font>
      <sz val="11"/>
      <name val="Arial"/>
      <family val="2"/>
    </font>
    <font>
      <sz val="11"/>
      <name val="Times New Roman"/>
      <family val="1"/>
    </font>
    <font>
      <sz val="9"/>
      <name val="Arial"/>
      <family val="2"/>
    </font>
    <font>
      <sz val="11"/>
      <color theme="1"/>
      <name val="Calibri"/>
      <family val="2"/>
      <scheme val="minor"/>
    </font>
    <font>
      <b/>
      <i/>
      <sz val="14"/>
      <name val="Arial"/>
      <family val="2"/>
    </font>
    <font>
      <b/>
      <sz val="11"/>
      <name val="Arial"/>
      <family val="2"/>
    </font>
  </fonts>
  <fills count="3">
    <fill>
      <patternFill patternType="none"/>
    </fill>
    <fill>
      <patternFill patternType="gray125"/>
    </fill>
    <fill>
      <patternFill patternType="solid">
        <fgColor indexed="2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4" fillId="0" borderId="0"/>
  </cellStyleXfs>
  <cellXfs count="31">
    <xf numFmtId="0" fontId="0" fillId="0" borderId="0" xfId="0" applyFont="1"/>
    <xf numFmtId="0" fontId="1" fillId="0" borderId="0" xfId="0" applyFont="1"/>
    <xf numFmtId="49" fontId="0" fillId="0" borderId="0" xfId="0" applyNumberFormat="1" applyFont="1"/>
    <xf numFmtId="49" fontId="2" fillId="0" borderId="0" xfId="0" applyNumberFormat="1" applyFont="1"/>
    <xf numFmtId="0" fontId="3" fillId="0" borderId="0" xfId="1" applyFont="1" applyFill="1" applyBorder="1"/>
    <xf numFmtId="0" fontId="5" fillId="0" borderId="0" xfId="1" applyFont="1" applyFill="1" applyBorder="1"/>
    <xf numFmtId="0" fontId="6" fillId="0" borderId="0" xfId="0" applyFont="1" applyFill="1" applyBorder="1"/>
    <xf numFmtId="0" fontId="8" fillId="0" borderId="1" xfId="1" applyFont="1" applyFill="1" applyBorder="1"/>
    <xf numFmtId="0" fontId="8" fillId="0" borderId="2" xfId="1" applyFont="1" applyFill="1" applyBorder="1"/>
    <xf numFmtId="0" fontId="3" fillId="0" borderId="2" xfId="1" applyFont="1" applyFill="1" applyBorder="1"/>
    <xf numFmtId="0" fontId="3" fillId="0" borderId="3" xfId="1" applyFont="1" applyFill="1" applyBorder="1"/>
    <xf numFmtId="49" fontId="3" fillId="0" borderId="4" xfId="1" applyNumberFormat="1" applyFont="1" applyFill="1" applyBorder="1"/>
    <xf numFmtId="0" fontId="8" fillId="0" borderId="9" xfId="1" applyFont="1" applyFill="1" applyBorder="1"/>
    <xf numFmtId="0" fontId="8" fillId="0" borderId="0" xfId="1" applyFont="1" applyFill="1" applyBorder="1"/>
    <xf numFmtId="0" fontId="3" fillId="0" borderId="10" xfId="1" applyFont="1" applyFill="1" applyBorder="1"/>
    <xf numFmtId="49" fontId="3" fillId="0" borderId="11" xfId="1" applyNumberFormat="1" applyFont="1" applyFill="1" applyBorder="1"/>
    <xf numFmtId="0" fontId="3" fillId="0" borderId="9" xfId="1" applyFont="1" applyFill="1" applyBorder="1"/>
    <xf numFmtId="0" fontId="8" fillId="0" borderId="10" xfId="1" applyFont="1" applyFill="1" applyBorder="1"/>
    <xf numFmtId="0" fontId="3" fillId="0" borderId="5" xfId="1" applyFont="1" applyFill="1" applyBorder="1" applyAlignment="1">
      <alignment vertical="center"/>
    </xf>
    <xf numFmtId="0" fontId="3" fillId="0" borderId="6" xfId="1" applyFont="1" applyFill="1" applyBorder="1" applyAlignment="1">
      <alignment vertical="center"/>
    </xf>
    <xf numFmtId="0" fontId="3" fillId="0" borderId="6" xfId="1" applyFont="1" applyFill="1" applyBorder="1" applyAlignment="1">
      <alignment vertical="top"/>
    </xf>
    <xf numFmtId="0" fontId="3" fillId="0" borderId="7" xfId="1" applyFont="1" applyFill="1" applyBorder="1" applyAlignment="1">
      <alignment vertical="top"/>
    </xf>
    <xf numFmtId="49" fontId="3" fillId="0" borderId="8" xfId="1" applyNumberFormat="1" applyFont="1" applyFill="1" applyBorder="1" applyAlignment="1">
      <alignment horizontal="left" vertical="center" wrapText="1"/>
    </xf>
    <xf numFmtId="49" fontId="7" fillId="2" borderId="1" xfId="1" applyNumberFormat="1" applyFont="1" applyFill="1" applyBorder="1" applyAlignment="1">
      <alignment horizontal="left" vertical="center"/>
    </xf>
    <xf numFmtId="49" fontId="7" fillId="2" borderId="2" xfId="1" applyNumberFormat="1" applyFont="1" applyFill="1" applyBorder="1" applyAlignment="1">
      <alignment horizontal="left" vertical="center"/>
    </xf>
    <xf numFmtId="49" fontId="7" fillId="2" borderId="3" xfId="1" applyNumberFormat="1" applyFont="1" applyFill="1" applyBorder="1" applyAlignment="1">
      <alignment horizontal="left" vertical="center"/>
    </xf>
    <xf numFmtId="49" fontId="7" fillId="2" borderId="5" xfId="1" applyNumberFormat="1" applyFont="1" applyFill="1" applyBorder="1" applyAlignment="1">
      <alignment horizontal="left" vertical="center"/>
    </xf>
    <xf numFmtId="49" fontId="7" fillId="2" borderId="6" xfId="1" applyNumberFormat="1" applyFont="1" applyFill="1" applyBorder="1" applyAlignment="1">
      <alignment horizontal="left" vertical="center"/>
    </xf>
    <xf numFmtId="49" fontId="7" fillId="2" borderId="7" xfId="1" applyNumberFormat="1" applyFont="1" applyFill="1" applyBorder="1" applyAlignment="1">
      <alignment horizontal="left" vertical="center"/>
    </xf>
    <xf numFmtId="49" fontId="7" fillId="2" borderId="4" xfId="1" applyNumberFormat="1" applyFont="1" applyFill="1" applyBorder="1" applyAlignment="1">
      <alignment horizontal="left" vertical="center"/>
    </xf>
    <xf numFmtId="49" fontId="7" fillId="2" borderId="8" xfId="1" applyNumberFormat="1"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70B3-4302-4677-9D19-0AAC29F5633F}">
  <dimension ref="A1:A11"/>
  <sheetViews>
    <sheetView workbookViewId="0"/>
  </sheetViews>
  <sheetFormatPr defaultRowHeight="14.5" x14ac:dyDescent="0.35"/>
  <cols>
    <col min="1" max="1" width="9.1796875" customWidth="1"/>
  </cols>
  <sheetData>
    <row r="1" spans="1:1" x14ac:dyDescent="0.35">
      <c r="A1" s="1" t="str">
        <f>HYPERLINK("#'Reporters'!A2","Reporters - Economies déclarantes - Economías declarantes")</f>
        <v>Reporters - Economies déclarantes - Economías declarantes</v>
      </c>
    </row>
    <row r="2" spans="1:1" x14ac:dyDescent="0.35">
      <c r="A2" s="1" t="str">
        <f>HYPERLINK("#'Partners'!A2","Partners - Economies partenaires - Economías copartícipes")</f>
        <v>Partners - Economies partenaires - Economías copartícipes</v>
      </c>
    </row>
    <row r="3" spans="1:1" x14ac:dyDescent="0.35">
      <c r="A3" s="1" t="str">
        <f>HYPERLINK("#'Regional&amp;Economic groups'!A2","Regional and economic groupings - Groupements régionaux et économiques - Agrupaciones regionales y económicas")</f>
        <v>Regional and economic groupings - Groupements régionaux et économiques - Agrupaciones regionales y económicas</v>
      </c>
    </row>
    <row r="4" spans="1:1" x14ac:dyDescent="0.35">
      <c r="A4" s="1" t="str">
        <f>HYPERLINK("#'Merchandise - SITC 3 aggr'!A2","Classification for merchandise trade data: SITC rev.3 aggregates - Classification pour les données sur le commerce de marchandises: agrégats CTCI rév.3 - Clasificación para datos de comercio de mercancías: agregados SITC rev.3")</f>
        <v>Classification for merchandise trade data: SITC rev.3 aggregates - Classification pour les données sur le commerce de marchandises: agrégats CTCI rév.3 - Clasificación para datos de comercio de mercancías: agregados SITC rev.3</v>
      </c>
    </row>
    <row r="5" spans="1:1" x14ac:dyDescent="0.35">
      <c r="A5" s="1" t="str">
        <f>HYPERLINK("#'Services - EBOPS 2002'!A2","Classification for service trade data: EBOPS 2002 aggregates - Classification pour les données sur le commerce de services: agrégats EBOPS 2002 - Clasificación para datos de comercio de servicios: agregados CAPBS 2002")</f>
        <v>Classification for service trade data: EBOPS 2002 aggregates - Classification pour les données sur le commerce de services: agrégats EBOPS 2002 - Clasificación para datos de comercio de servicios: agregados CAPBS 2002</v>
      </c>
    </row>
    <row r="6" spans="1:1" x14ac:dyDescent="0.35">
      <c r="A6" s="1" t="str">
        <f>HYPERLINK("#'Services - EBOPS 2010'!A2","Classification for service trade data: EBOPS 2010 - Classification pour les données sur le commerce de services: EBOPS 2010 - Clasificación para datos de comercio de servicios: CAPBS 2010")</f>
        <v>Classification for service trade data: EBOPS 2010 - Classification pour les données sur le commerce de services: EBOPS 2010 - Clasificación para datos de comercio de servicios: CAPBS 2010</v>
      </c>
    </row>
    <row r="7" spans="1:1" x14ac:dyDescent="0.35">
      <c r="A7" s="1" t="str">
        <f>HYPERLINK("#'FATS - ISIC 4 aggr'!A2","Classification for FATS: ISIC rev. 4 aggregates - Classification pour les statistiques des filiales etrangères: agrégats CITI rev. 4 - Clasificación para estadísticas de filiales extranjeras: agregados CIIU rev. 4 ")</f>
        <v xml:space="preserve">Classification for FATS: ISIC rev. 4 aggregates - Classification pour les statistiques des filiales etrangères: agrégats CITI rev. 4 - Clasificación para estadísticas de filiales extranjeras: agregados CIIU rev. 4 </v>
      </c>
    </row>
    <row r="8" spans="1:1" x14ac:dyDescent="0.35">
      <c r="A8" s="1" t="str">
        <f>HYPERLINK("#'Tariff indicators - HS'!A2","Tariff indicators: HS classification - Indicateurs tarifaires: classification SH - Indicadores arancelarios: clasificación SA")</f>
        <v>Tariff indicators: HS classification - Indicateurs tarifaires: classification SH - Indicadores arancelarios: clasificación SA</v>
      </c>
    </row>
    <row r="9" spans="1:1" x14ac:dyDescent="0.35">
      <c r="A9" s="1" t="str">
        <f>HYPERLINK("#'MTN Product Categories'!A2","Multilateral Trade Negotiations (MTN) product categories - Catégories de produits pour les négociations commerciales - Clasificación de productos-Negociaciones Comerciales Multilaterales")</f>
        <v>Multilateral Trade Negotiations (MTN) product categories - Catégories de produits pour les négociations commerciales - Clasificación de productos-Negociaciones Comerciales Multilaterales</v>
      </c>
    </row>
    <row r="10" spans="1:1" x14ac:dyDescent="0.35">
      <c r="A10" s="1" t="str">
        <f>HYPERLINK("#'Metadata Value Flags'!A2","Metadata/Value Flags - Metadonnées valeur - Metadatos valor")</f>
        <v>Metadata/Value Flags - Metadonnées valeur - Metadatos valor</v>
      </c>
    </row>
    <row r="11" spans="1:1" x14ac:dyDescent="0.35">
      <c r="A11" s="1" t="str">
        <f>HYPERLINK("#'Units'!A2","Units - Unités - Unidades")</f>
        <v>Units - Unités - Unidades</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D120-0947-4E11-8886-D95CA81407F9}">
  <dimension ref="A1:AD23"/>
  <sheetViews>
    <sheetView workbookViewId="0"/>
  </sheetViews>
  <sheetFormatPr defaultColWidth="9.1796875" defaultRowHeight="14.5" x14ac:dyDescent="0.35"/>
  <cols>
    <col min="1" max="1" width="9.1796875" style="2" customWidth="1"/>
    <col min="2" max="2" width="25.26953125" style="2" customWidth="1"/>
    <col min="3" max="3" width="28.36328125" style="2" customWidth="1"/>
    <col min="4" max="4" width="34.453125" style="2" customWidth="1"/>
    <col min="5" max="31" width="9.1796875" style="2" customWidth="1"/>
    <col min="32" max="16384" width="9.1796875" style="2"/>
  </cols>
  <sheetData>
    <row r="1" spans="1:30" x14ac:dyDescent="0.35">
      <c r="A1" s="3" t="s">
        <v>1368</v>
      </c>
      <c r="B1" s="3" t="s">
        <v>1370</v>
      </c>
      <c r="C1" s="3" t="s">
        <v>1371</v>
      </c>
      <c r="D1" s="3" t="s">
        <v>1372</v>
      </c>
      <c r="E1" s="3"/>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34061</v>
      </c>
      <c r="B2" s="2" t="s">
        <v>34062</v>
      </c>
      <c r="C2" s="2" t="s">
        <v>34063</v>
      </c>
      <c r="D2" s="2" t="s">
        <v>34064</v>
      </c>
    </row>
    <row r="3" spans="1:30" x14ac:dyDescent="0.35">
      <c r="A3" s="2" t="s">
        <v>34065</v>
      </c>
      <c r="B3" s="2" t="s">
        <v>34066</v>
      </c>
      <c r="C3" s="2" t="s">
        <v>34067</v>
      </c>
      <c r="D3" s="2" t="s">
        <v>34068</v>
      </c>
    </row>
    <row r="4" spans="1:30" x14ac:dyDescent="0.35">
      <c r="A4" s="2" t="s">
        <v>34069</v>
      </c>
      <c r="B4" s="2" t="s">
        <v>34070</v>
      </c>
      <c r="C4" s="2" t="s">
        <v>34071</v>
      </c>
      <c r="D4" s="2" t="s">
        <v>34072</v>
      </c>
    </row>
    <row r="5" spans="1:30" x14ac:dyDescent="0.35">
      <c r="A5" s="2" t="s">
        <v>34073</v>
      </c>
      <c r="B5" s="2" t="s">
        <v>34074</v>
      </c>
      <c r="C5" s="2" t="s">
        <v>34075</v>
      </c>
      <c r="D5" s="2" t="s">
        <v>34076</v>
      </c>
    </row>
    <row r="6" spans="1:30" x14ac:dyDescent="0.35">
      <c r="A6" s="2" t="s">
        <v>34077</v>
      </c>
      <c r="B6" s="2" t="s">
        <v>34078</v>
      </c>
      <c r="C6" s="2" t="s">
        <v>34079</v>
      </c>
      <c r="D6" s="2" t="s">
        <v>34080</v>
      </c>
    </row>
    <row r="7" spans="1:30" x14ac:dyDescent="0.35">
      <c r="A7" s="2" t="s">
        <v>34081</v>
      </c>
      <c r="B7" s="2" t="s">
        <v>34082</v>
      </c>
      <c r="C7" s="2" t="s">
        <v>34083</v>
      </c>
      <c r="D7" s="2" t="s">
        <v>34084</v>
      </c>
    </row>
    <row r="8" spans="1:30" x14ac:dyDescent="0.35">
      <c r="A8" s="2" t="s">
        <v>34085</v>
      </c>
      <c r="B8" s="2" t="s">
        <v>34086</v>
      </c>
      <c r="C8" s="2" t="s">
        <v>34087</v>
      </c>
      <c r="D8" s="2" t="s">
        <v>34088</v>
      </c>
    </row>
    <row r="9" spans="1:30" x14ac:dyDescent="0.35">
      <c r="A9" s="2" t="s">
        <v>34089</v>
      </c>
      <c r="B9" s="2" t="s">
        <v>34090</v>
      </c>
      <c r="C9" s="2" t="s">
        <v>34091</v>
      </c>
      <c r="D9" s="2" t="s">
        <v>34092</v>
      </c>
    </row>
    <row r="10" spans="1:30" x14ac:dyDescent="0.35">
      <c r="A10" s="2" t="s">
        <v>34093</v>
      </c>
      <c r="B10" s="2" t="s">
        <v>34094</v>
      </c>
      <c r="C10" s="2" t="s">
        <v>34095</v>
      </c>
      <c r="D10" s="2" t="s">
        <v>34096</v>
      </c>
    </row>
    <row r="11" spans="1:30" x14ac:dyDescent="0.35">
      <c r="A11" s="2" t="s">
        <v>34097</v>
      </c>
      <c r="B11" s="2" t="s">
        <v>34098</v>
      </c>
      <c r="C11" s="2" t="s">
        <v>34099</v>
      </c>
      <c r="D11" s="2" t="s">
        <v>34100</v>
      </c>
    </row>
    <row r="12" spans="1:30" x14ac:dyDescent="0.35">
      <c r="A12" s="2" t="s">
        <v>34101</v>
      </c>
      <c r="B12" s="2" t="s">
        <v>34102</v>
      </c>
      <c r="C12" s="2" t="s">
        <v>34103</v>
      </c>
      <c r="D12" s="2" t="s">
        <v>34104</v>
      </c>
    </row>
    <row r="13" spans="1:30" x14ac:dyDescent="0.35">
      <c r="A13" s="2" t="s">
        <v>34105</v>
      </c>
      <c r="B13" s="2" t="s">
        <v>34106</v>
      </c>
      <c r="C13" s="2" t="s">
        <v>34107</v>
      </c>
      <c r="D13" s="2" t="s">
        <v>34108</v>
      </c>
    </row>
    <row r="14" spans="1:30" x14ac:dyDescent="0.35">
      <c r="A14" s="2" t="s">
        <v>34109</v>
      </c>
      <c r="B14" s="2" t="s">
        <v>34110</v>
      </c>
      <c r="C14" s="2" t="s">
        <v>34111</v>
      </c>
      <c r="D14" s="2" t="s">
        <v>34112</v>
      </c>
    </row>
    <row r="15" spans="1:30" x14ac:dyDescent="0.35">
      <c r="A15" s="2" t="s">
        <v>34113</v>
      </c>
      <c r="B15" s="2" t="s">
        <v>34114</v>
      </c>
      <c r="C15" s="2" t="s">
        <v>34115</v>
      </c>
      <c r="D15" s="2" t="s">
        <v>34116</v>
      </c>
    </row>
    <row r="16" spans="1:30" x14ac:dyDescent="0.35">
      <c r="A16" s="2" t="s">
        <v>34117</v>
      </c>
      <c r="B16" s="2" t="s">
        <v>34118</v>
      </c>
      <c r="C16" s="2" t="s">
        <v>34119</v>
      </c>
      <c r="D16" s="2" t="s">
        <v>34120</v>
      </c>
    </row>
    <row r="17" spans="1:4" x14ac:dyDescent="0.35">
      <c r="A17" s="2" t="s">
        <v>34121</v>
      </c>
      <c r="B17" s="2" t="s">
        <v>34122</v>
      </c>
      <c r="C17" s="2" t="s">
        <v>34122</v>
      </c>
      <c r="D17" s="2" t="s">
        <v>34122</v>
      </c>
    </row>
    <row r="18" spans="1:4" x14ac:dyDescent="0.35">
      <c r="A18" s="2" t="s">
        <v>34123</v>
      </c>
      <c r="B18" s="2" t="s">
        <v>34124</v>
      </c>
      <c r="C18" s="2" t="s">
        <v>34125</v>
      </c>
      <c r="D18" s="2" t="s">
        <v>34126</v>
      </c>
    </row>
    <row r="19" spans="1:4" x14ac:dyDescent="0.35">
      <c r="A19" s="2" t="s">
        <v>34127</v>
      </c>
      <c r="B19" s="2" t="s">
        <v>34128</v>
      </c>
      <c r="C19" s="2" t="s">
        <v>34129</v>
      </c>
      <c r="D19" s="2" t="s">
        <v>34130</v>
      </c>
    </row>
    <row r="20" spans="1:4" x14ac:dyDescent="0.35">
      <c r="A20" s="2" t="s">
        <v>34131</v>
      </c>
      <c r="B20" s="2" t="s">
        <v>34132</v>
      </c>
      <c r="C20" s="2" t="s">
        <v>34133</v>
      </c>
      <c r="D20" s="2" t="s">
        <v>34134</v>
      </c>
    </row>
    <row r="21" spans="1:4" x14ac:dyDescent="0.35">
      <c r="A21" s="2" t="s">
        <v>34135</v>
      </c>
      <c r="B21" s="2" t="s">
        <v>34136</v>
      </c>
      <c r="C21" s="2" t="s">
        <v>34137</v>
      </c>
      <c r="D21" s="2" t="s">
        <v>34138</v>
      </c>
    </row>
    <row r="22" spans="1:4" x14ac:dyDescent="0.35">
      <c r="A22" s="2" t="s">
        <v>34139</v>
      </c>
      <c r="B22" s="2" t="s">
        <v>34140</v>
      </c>
      <c r="C22" s="2" t="s">
        <v>34141</v>
      </c>
      <c r="D22" s="2" t="s">
        <v>34142</v>
      </c>
    </row>
    <row r="23" spans="1:4" x14ac:dyDescent="0.35">
      <c r="A23" s="2" t="s">
        <v>34143</v>
      </c>
      <c r="B23" s="2" t="s">
        <v>34144</v>
      </c>
      <c r="C23" s="2" t="s">
        <v>34145</v>
      </c>
      <c r="D23" s="2" t="s">
        <v>34146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9FBF6-4EA9-4A82-B6C4-A6FBF956DB12}">
  <dimension ref="A1:AD38"/>
  <sheetViews>
    <sheetView workbookViewId="0"/>
  </sheetViews>
  <sheetFormatPr defaultColWidth="9.1796875" defaultRowHeight="14.5" x14ac:dyDescent="0.35"/>
  <cols>
    <col min="1" max="1" width="15.6328125" style="2" customWidth="1"/>
    <col min="2" max="2" width="60.7265625" style="2" customWidth="1"/>
    <col min="3" max="3" width="79" style="2" customWidth="1"/>
    <col min="4" max="4" width="69.08984375" style="2" customWidth="1"/>
    <col min="5" max="31" width="9.1796875" style="2" customWidth="1"/>
    <col min="32" max="16384" width="9.1796875" style="2"/>
  </cols>
  <sheetData>
    <row r="1" spans="1:30" x14ac:dyDescent="0.35">
      <c r="A1" s="3" t="s">
        <v>34147</v>
      </c>
      <c r="B1" s="3" t="s">
        <v>34148</v>
      </c>
      <c r="C1" s="3" t="s">
        <v>34149</v>
      </c>
      <c r="D1" s="3" t="s">
        <v>34150</v>
      </c>
      <c r="E1" s="3"/>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34151</v>
      </c>
      <c r="B2" s="2" t="s">
        <v>34152</v>
      </c>
      <c r="C2" s="2" t="s">
        <v>34153</v>
      </c>
      <c r="D2" s="2" t="s">
        <v>34154</v>
      </c>
    </row>
    <row r="3" spans="1:30" x14ac:dyDescent="0.35">
      <c r="A3" s="2" t="s">
        <v>34155</v>
      </c>
      <c r="B3" s="2" t="s">
        <v>34156</v>
      </c>
    </row>
    <row r="4" spans="1:30" x14ac:dyDescent="0.35">
      <c r="A4" s="2" t="s">
        <v>34157</v>
      </c>
      <c r="B4" s="2" t="s">
        <v>34158</v>
      </c>
    </row>
    <row r="5" spans="1:30" x14ac:dyDescent="0.35">
      <c r="A5" s="2" t="s">
        <v>34159</v>
      </c>
      <c r="B5" s="2" t="s">
        <v>34160</v>
      </c>
    </row>
    <row r="6" spans="1:30" x14ac:dyDescent="0.35">
      <c r="A6" s="2" t="s">
        <v>34161</v>
      </c>
      <c r="B6" s="2" t="s">
        <v>34162</v>
      </c>
    </row>
    <row r="7" spans="1:30" x14ac:dyDescent="0.35">
      <c r="A7" s="2" t="s">
        <v>34163</v>
      </c>
      <c r="B7" s="2" t="s">
        <v>34163</v>
      </c>
      <c r="C7" s="2" t="s">
        <v>34164</v>
      </c>
      <c r="D7" s="2" t="s">
        <v>34164</v>
      </c>
    </row>
    <row r="8" spans="1:30" x14ac:dyDescent="0.35">
      <c r="A8" s="2" t="s">
        <v>34165</v>
      </c>
      <c r="B8" s="2" t="s">
        <v>34166</v>
      </c>
      <c r="C8" s="2" t="s">
        <v>34167</v>
      </c>
      <c r="D8" s="2" t="s">
        <v>34168</v>
      </c>
    </row>
    <row r="9" spans="1:30" x14ac:dyDescent="0.35">
      <c r="A9" s="2" t="s">
        <v>34169</v>
      </c>
      <c r="B9" s="2" t="s">
        <v>34170</v>
      </c>
      <c r="C9" s="2" t="s">
        <v>34171</v>
      </c>
      <c r="D9" s="2" t="s">
        <v>34172</v>
      </c>
    </row>
    <row r="10" spans="1:30" x14ac:dyDescent="0.35">
      <c r="A10" s="2" t="s">
        <v>34173</v>
      </c>
      <c r="B10" s="2" t="s">
        <v>34174</v>
      </c>
      <c r="C10" s="2" t="s">
        <v>34175</v>
      </c>
      <c r="D10" s="2" t="s">
        <v>34176</v>
      </c>
    </row>
    <row r="11" spans="1:30" x14ac:dyDescent="0.35">
      <c r="A11" s="2" t="s">
        <v>34177</v>
      </c>
      <c r="B11" s="2" t="s">
        <v>34178</v>
      </c>
      <c r="C11" s="2" t="s">
        <v>34179</v>
      </c>
      <c r="D11" s="2" t="s">
        <v>34180</v>
      </c>
    </row>
    <row r="12" spans="1:30" x14ac:dyDescent="0.35">
      <c r="A12" s="2" t="s">
        <v>34181</v>
      </c>
      <c r="B12" s="2" t="s">
        <v>34182</v>
      </c>
    </row>
    <row r="13" spans="1:30" x14ac:dyDescent="0.35">
      <c r="A13" s="2" t="s">
        <v>34183</v>
      </c>
      <c r="B13" s="2" t="s">
        <v>34184</v>
      </c>
    </row>
    <row r="14" spans="1:30" x14ac:dyDescent="0.35">
      <c r="A14" s="2" t="s">
        <v>34185</v>
      </c>
      <c r="B14" s="2" t="s">
        <v>34186</v>
      </c>
    </row>
    <row r="15" spans="1:30" x14ac:dyDescent="0.35">
      <c r="A15" s="2" t="s">
        <v>34187</v>
      </c>
      <c r="B15" s="2" t="s">
        <v>34188</v>
      </c>
    </row>
    <row r="16" spans="1:30" x14ac:dyDescent="0.35">
      <c r="A16" s="2" t="s">
        <v>34189</v>
      </c>
      <c r="B16" s="2" t="s">
        <v>34190</v>
      </c>
      <c r="C16" s="2" t="s">
        <v>34191</v>
      </c>
      <c r="D16" s="2" t="s">
        <v>34192</v>
      </c>
    </row>
    <row r="17" spans="1:4" x14ac:dyDescent="0.35">
      <c r="A17" s="2" t="s">
        <v>34193</v>
      </c>
      <c r="B17" s="2" t="s">
        <v>34194</v>
      </c>
      <c r="C17" s="2" t="s">
        <v>34195</v>
      </c>
      <c r="D17" s="2" t="s">
        <v>34196</v>
      </c>
    </row>
    <row r="18" spans="1:4" x14ac:dyDescent="0.35">
      <c r="A18" s="2" t="s">
        <v>34197</v>
      </c>
      <c r="B18" s="2" t="s">
        <v>34198</v>
      </c>
      <c r="C18" s="2" t="s">
        <v>34199</v>
      </c>
      <c r="D18" s="2" t="s">
        <v>34200</v>
      </c>
    </row>
    <row r="19" spans="1:4" x14ac:dyDescent="0.35">
      <c r="A19" s="2" t="s">
        <v>34201</v>
      </c>
      <c r="B19" s="2" t="s">
        <v>34202</v>
      </c>
      <c r="C19" s="2" t="s">
        <v>34203</v>
      </c>
      <c r="D19" s="2" t="s">
        <v>34204</v>
      </c>
    </row>
    <row r="20" spans="1:4" x14ac:dyDescent="0.35">
      <c r="A20" s="2" t="s">
        <v>34205</v>
      </c>
      <c r="B20" s="2" t="s">
        <v>34206</v>
      </c>
      <c r="C20" s="2" t="s">
        <v>34207</v>
      </c>
      <c r="D20" s="2" t="s">
        <v>34208</v>
      </c>
    </row>
    <row r="21" spans="1:4" x14ac:dyDescent="0.35">
      <c r="A21" s="2" t="s">
        <v>34209</v>
      </c>
      <c r="B21" s="2" t="s">
        <v>34210</v>
      </c>
      <c r="C21" s="2" t="s">
        <v>34211</v>
      </c>
      <c r="D21" s="2" t="s">
        <v>34212</v>
      </c>
    </row>
    <row r="22" spans="1:4" x14ac:dyDescent="0.35">
      <c r="A22" s="2" t="s">
        <v>34213</v>
      </c>
      <c r="B22" s="2" t="s">
        <v>34214</v>
      </c>
      <c r="C22" s="2" t="s">
        <v>34215</v>
      </c>
      <c r="D22" s="2" t="s">
        <v>34216</v>
      </c>
    </row>
    <row r="23" spans="1:4" x14ac:dyDescent="0.35">
      <c r="A23" s="2" t="s">
        <v>34217</v>
      </c>
      <c r="B23" s="2" t="s">
        <v>34218</v>
      </c>
      <c r="C23" s="2" t="s">
        <v>34219</v>
      </c>
      <c r="D23" s="2" t="s">
        <v>34220</v>
      </c>
    </row>
    <row r="24" spans="1:4" x14ac:dyDescent="0.35">
      <c r="A24" s="2" t="s">
        <v>34221</v>
      </c>
      <c r="B24" s="2" t="s">
        <v>34222</v>
      </c>
      <c r="C24" s="2" t="s">
        <v>34223</v>
      </c>
      <c r="D24" s="2" t="s">
        <v>34224</v>
      </c>
    </row>
    <row r="25" spans="1:4" x14ac:dyDescent="0.35">
      <c r="A25" s="2" t="s">
        <v>34225</v>
      </c>
      <c r="B25" s="2" t="s">
        <v>34226</v>
      </c>
    </row>
    <row r="26" spans="1:4" x14ac:dyDescent="0.35">
      <c r="A26" s="2" t="s">
        <v>34227</v>
      </c>
      <c r="B26" s="2" t="s">
        <v>34228</v>
      </c>
      <c r="C26" s="2" t="s">
        <v>34229</v>
      </c>
      <c r="D26" s="2" t="s">
        <v>34230</v>
      </c>
    </row>
    <row r="27" spans="1:4" x14ac:dyDescent="0.35">
      <c r="A27" s="2" t="s">
        <v>34231</v>
      </c>
      <c r="B27" s="2" t="s">
        <v>34232</v>
      </c>
      <c r="C27" s="2" t="s">
        <v>34233</v>
      </c>
      <c r="D27" s="2" t="s">
        <v>34234</v>
      </c>
    </row>
    <row r="28" spans="1:4" x14ac:dyDescent="0.35">
      <c r="A28" s="2" t="s">
        <v>34235</v>
      </c>
      <c r="B28" s="2" t="s">
        <v>34236</v>
      </c>
      <c r="C28" s="2" t="s">
        <v>34237</v>
      </c>
      <c r="D28" s="2" t="s">
        <v>34238</v>
      </c>
    </row>
    <row r="29" spans="1:4" x14ac:dyDescent="0.35">
      <c r="A29" s="2" t="s">
        <v>34239</v>
      </c>
      <c r="B29" s="2" t="s">
        <v>34240</v>
      </c>
      <c r="C29" s="2" t="s">
        <v>34241</v>
      </c>
      <c r="D29" s="2" t="s">
        <v>34242</v>
      </c>
    </row>
    <row r="30" spans="1:4" x14ac:dyDescent="0.35">
      <c r="A30" s="2" t="s">
        <v>34243</v>
      </c>
      <c r="B30" s="2" t="s">
        <v>34244</v>
      </c>
      <c r="C30" s="2" t="s">
        <v>34245</v>
      </c>
      <c r="D30" s="2" t="s">
        <v>34246</v>
      </c>
    </row>
    <row r="31" spans="1:4" x14ac:dyDescent="0.35">
      <c r="A31" s="2" t="s">
        <v>34247</v>
      </c>
      <c r="B31" s="2" t="s">
        <v>34248</v>
      </c>
      <c r="C31" s="2" t="s">
        <v>34249</v>
      </c>
      <c r="D31" s="2" t="s">
        <v>34250</v>
      </c>
    </row>
    <row r="32" spans="1:4" x14ac:dyDescent="0.35">
      <c r="A32" s="2" t="s">
        <v>34251</v>
      </c>
      <c r="B32" s="2" t="s">
        <v>34252</v>
      </c>
      <c r="C32" s="2" t="s">
        <v>34253</v>
      </c>
      <c r="D32" s="2" t="s">
        <v>34254</v>
      </c>
    </row>
    <row r="33" spans="1:4" x14ac:dyDescent="0.35">
      <c r="A33" s="2" t="s">
        <v>34255</v>
      </c>
      <c r="B33" s="2" t="s">
        <v>34256</v>
      </c>
      <c r="C33" s="2" t="s">
        <v>34257</v>
      </c>
      <c r="D33" s="2" t="s">
        <v>34258</v>
      </c>
    </row>
    <row r="34" spans="1:4" x14ac:dyDescent="0.35">
      <c r="A34" s="2" t="s">
        <v>34259</v>
      </c>
      <c r="B34" s="2" t="s">
        <v>34260</v>
      </c>
    </row>
    <row r="35" spans="1:4" x14ac:dyDescent="0.35">
      <c r="A35" s="2" t="s">
        <v>34261</v>
      </c>
      <c r="B35" s="2" t="s">
        <v>34262</v>
      </c>
      <c r="C35" s="2" t="s">
        <v>34263</v>
      </c>
      <c r="D35" s="2" t="s">
        <v>34264</v>
      </c>
    </row>
    <row r="36" spans="1:4" x14ac:dyDescent="0.35">
      <c r="A36" s="2" t="s">
        <v>34265</v>
      </c>
      <c r="B36" s="2" t="s">
        <v>34266</v>
      </c>
      <c r="C36" s="2" t="s">
        <v>34267</v>
      </c>
      <c r="D36" s="2" t="s">
        <v>34268</v>
      </c>
    </row>
    <row r="37" spans="1:4" x14ac:dyDescent="0.35">
      <c r="A37" s="2" t="s">
        <v>34269</v>
      </c>
      <c r="B37" s="2" t="s">
        <v>34270</v>
      </c>
      <c r="C37" s="2" t="s">
        <v>34271</v>
      </c>
      <c r="D37" s="2" t="s">
        <v>34272</v>
      </c>
    </row>
    <row r="38" spans="1:4" x14ac:dyDescent="0.35">
      <c r="A38" s="2" t="s">
        <v>34273</v>
      </c>
      <c r="B38" s="2" t="s">
        <v>34274</v>
      </c>
      <c r="C38" s="2" t="s">
        <v>34275</v>
      </c>
      <c r="D38" s="2" t="s">
        <v>34276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26A6-B479-424E-83E1-3F897B47708B}">
  <dimension ref="A1:AD27"/>
  <sheetViews>
    <sheetView workbookViewId="0"/>
  </sheetViews>
  <sheetFormatPr defaultColWidth="9.1796875" defaultRowHeight="14.5" x14ac:dyDescent="0.35"/>
  <cols>
    <col min="1" max="1" width="10.26953125" style="2" customWidth="1"/>
    <col min="2" max="2" width="47" style="2" customWidth="1"/>
    <col min="3" max="3" width="53.54296875" style="2" customWidth="1"/>
    <col min="4" max="4" width="53.90625" style="2" customWidth="1"/>
    <col min="5" max="31" width="9.1796875" style="2" customWidth="1"/>
    <col min="32" max="16384" width="9.1796875" style="2"/>
  </cols>
  <sheetData>
    <row r="1" spans="1:30" x14ac:dyDescent="0.35">
      <c r="A1" s="3" t="s">
        <v>34277</v>
      </c>
      <c r="B1" s="3" t="s">
        <v>34278</v>
      </c>
      <c r="C1" s="3" t="s">
        <v>34279</v>
      </c>
      <c r="D1" s="3" t="s">
        <v>34280</v>
      </c>
      <c r="E1" s="3"/>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34281</v>
      </c>
      <c r="B2" s="2" t="s">
        <v>34282</v>
      </c>
      <c r="C2" s="2" t="s">
        <v>34283</v>
      </c>
      <c r="D2" s="2" t="s">
        <v>34284</v>
      </c>
    </row>
    <row r="3" spans="1:30" x14ac:dyDescent="0.35">
      <c r="A3" s="2" t="s">
        <v>34285</v>
      </c>
      <c r="B3" s="2" t="s">
        <v>34286</v>
      </c>
      <c r="C3" s="2" t="s">
        <v>34287</v>
      </c>
      <c r="D3" s="2" t="s">
        <v>34288</v>
      </c>
    </row>
    <row r="4" spans="1:30" x14ac:dyDescent="0.35">
      <c r="A4" s="2" t="s">
        <v>34289</v>
      </c>
      <c r="B4" s="2" t="s">
        <v>34290</v>
      </c>
      <c r="C4" s="2" t="s">
        <v>34291</v>
      </c>
      <c r="D4" s="2" t="s">
        <v>34292</v>
      </c>
    </row>
    <row r="5" spans="1:30" x14ac:dyDescent="0.35">
      <c r="A5" s="2" t="s">
        <v>34293</v>
      </c>
      <c r="B5" s="2" t="s">
        <v>34294</v>
      </c>
      <c r="C5" s="2" t="s">
        <v>34295</v>
      </c>
      <c r="D5" s="2" t="s">
        <v>34296</v>
      </c>
    </row>
    <row r="6" spans="1:30" x14ac:dyDescent="0.35">
      <c r="A6" s="2" t="s">
        <v>34297</v>
      </c>
      <c r="B6" s="2" t="s">
        <v>34298</v>
      </c>
      <c r="C6" s="2" t="s">
        <v>34298</v>
      </c>
      <c r="D6" s="2" t="s">
        <v>34298</v>
      </c>
    </row>
    <row r="7" spans="1:30" x14ac:dyDescent="0.35">
      <c r="A7" s="2" t="s">
        <v>34299</v>
      </c>
      <c r="B7" s="2" t="s">
        <v>34300</v>
      </c>
      <c r="C7" s="2" t="s">
        <v>34301</v>
      </c>
      <c r="D7" s="2" t="s">
        <v>34302</v>
      </c>
    </row>
    <row r="8" spans="1:30" x14ac:dyDescent="0.35">
      <c r="A8" s="2" t="s">
        <v>34303</v>
      </c>
      <c r="B8" s="2" t="s">
        <v>34304</v>
      </c>
      <c r="C8" s="2" t="s">
        <v>34305</v>
      </c>
      <c r="D8" s="2" t="s">
        <v>34306</v>
      </c>
    </row>
    <row r="9" spans="1:30" x14ac:dyDescent="0.35">
      <c r="A9" s="2" t="s">
        <v>34307</v>
      </c>
      <c r="B9" s="2" t="s">
        <v>34308</v>
      </c>
      <c r="C9" s="2" t="s">
        <v>34309</v>
      </c>
      <c r="D9" s="2" t="s">
        <v>34310</v>
      </c>
    </row>
    <row r="10" spans="1:30" x14ac:dyDescent="0.35">
      <c r="A10" s="2" t="s">
        <v>34311</v>
      </c>
      <c r="B10" s="2" t="s">
        <v>34312</v>
      </c>
      <c r="C10" s="2" t="s">
        <v>34313</v>
      </c>
      <c r="D10" s="2" t="s">
        <v>34314</v>
      </c>
    </row>
    <row r="11" spans="1:30" x14ac:dyDescent="0.35">
      <c r="A11" s="2" t="s">
        <v>34315</v>
      </c>
      <c r="B11" s="2" t="s">
        <v>34316</v>
      </c>
      <c r="C11" s="2" t="s">
        <v>34317</v>
      </c>
      <c r="D11" s="2" t="s">
        <v>34318</v>
      </c>
    </row>
    <row r="12" spans="1:30" x14ac:dyDescent="0.35">
      <c r="A12" s="2" t="s">
        <v>34319</v>
      </c>
      <c r="B12" s="2" t="s">
        <v>34320</v>
      </c>
      <c r="C12" s="2" t="s">
        <v>34321</v>
      </c>
      <c r="D12" s="2" t="s">
        <v>34322</v>
      </c>
    </row>
    <row r="13" spans="1:30" x14ac:dyDescent="0.35">
      <c r="A13" s="2" t="s">
        <v>34323</v>
      </c>
      <c r="B13" s="2" t="s">
        <v>34324</v>
      </c>
      <c r="C13" s="2" t="s">
        <v>34325</v>
      </c>
      <c r="D13" s="2" t="s">
        <v>34326</v>
      </c>
    </row>
    <row r="14" spans="1:30" x14ac:dyDescent="0.35">
      <c r="A14" s="2" t="s">
        <v>34327</v>
      </c>
      <c r="B14" s="2" t="s">
        <v>34328</v>
      </c>
      <c r="C14" s="2" t="s">
        <v>34329</v>
      </c>
      <c r="D14" s="2" t="s">
        <v>34330</v>
      </c>
    </row>
    <row r="15" spans="1:30" x14ac:dyDescent="0.35">
      <c r="A15" s="2" t="s">
        <v>34331</v>
      </c>
      <c r="B15" s="2" t="s">
        <v>34332</v>
      </c>
      <c r="C15" s="2" t="s">
        <v>34333</v>
      </c>
      <c r="D15" s="2" t="s">
        <v>34334</v>
      </c>
    </row>
    <row r="16" spans="1:30" x14ac:dyDescent="0.35">
      <c r="A16" s="2" t="s">
        <v>34335</v>
      </c>
      <c r="B16" s="2" t="s">
        <v>34336</v>
      </c>
      <c r="C16" s="2" t="s">
        <v>34337</v>
      </c>
      <c r="D16" s="2" t="s">
        <v>34338</v>
      </c>
    </row>
    <row r="17" spans="1:4" x14ac:dyDescent="0.35">
      <c r="A17" s="2" t="s">
        <v>34339</v>
      </c>
      <c r="B17" s="2" t="s">
        <v>34340</v>
      </c>
      <c r="C17" s="2" t="s">
        <v>34341</v>
      </c>
      <c r="D17" s="2" t="s">
        <v>34342</v>
      </c>
    </row>
    <row r="18" spans="1:4" x14ac:dyDescent="0.35">
      <c r="A18" s="2" t="s">
        <v>34343</v>
      </c>
      <c r="B18" s="2" t="s">
        <v>34344</v>
      </c>
      <c r="C18" s="2" t="s">
        <v>34345</v>
      </c>
      <c r="D18" s="2" t="s">
        <v>34346</v>
      </c>
    </row>
    <row r="19" spans="1:4" x14ac:dyDescent="0.35">
      <c r="A19" s="2" t="s">
        <v>34347</v>
      </c>
      <c r="B19" s="2" t="s">
        <v>34348</v>
      </c>
      <c r="C19" s="2" t="s">
        <v>34349</v>
      </c>
      <c r="D19" s="2" t="s">
        <v>34350</v>
      </c>
    </row>
    <row r="20" spans="1:4" x14ac:dyDescent="0.35">
      <c r="A20" s="2" t="s">
        <v>34351</v>
      </c>
      <c r="B20" s="2" t="s">
        <v>34352</v>
      </c>
      <c r="C20" s="2" t="s">
        <v>34353</v>
      </c>
      <c r="D20" s="2" t="s">
        <v>34354</v>
      </c>
    </row>
    <row r="21" spans="1:4" x14ac:dyDescent="0.35">
      <c r="A21" s="2" t="s">
        <v>34355</v>
      </c>
      <c r="B21" s="2" t="s">
        <v>34356</v>
      </c>
      <c r="C21" s="2" t="s">
        <v>34357</v>
      </c>
      <c r="D21" s="2" t="s">
        <v>34358</v>
      </c>
    </row>
    <row r="22" spans="1:4" x14ac:dyDescent="0.35">
      <c r="A22" s="2" t="s">
        <v>904</v>
      </c>
      <c r="B22" s="2" t="s">
        <v>34359</v>
      </c>
      <c r="C22" s="2" t="s">
        <v>34360</v>
      </c>
      <c r="D22" s="2" t="s">
        <v>34361</v>
      </c>
    </row>
    <row r="23" spans="1:4" x14ac:dyDescent="0.35">
      <c r="A23" s="2" t="s">
        <v>34362</v>
      </c>
      <c r="B23" s="2" t="s">
        <v>34363</v>
      </c>
      <c r="C23" s="2" t="s">
        <v>34364</v>
      </c>
      <c r="D23" s="2" t="s">
        <v>34365</v>
      </c>
    </row>
    <row r="24" spans="1:4" x14ac:dyDescent="0.35">
      <c r="A24" s="2" t="s">
        <v>34366</v>
      </c>
      <c r="B24" s="2" t="s">
        <v>34367</v>
      </c>
      <c r="C24" s="2" t="s">
        <v>34368</v>
      </c>
      <c r="D24" s="2" t="s">
        <v>34369</v>
      </c>
    </row>
    <row r="25" spans="1:4" x14ac:dyDescent="0.35">
      <c r="A25" s="2" t="s">
        <v>34370</v>
      </c>
      <c r="B25" s="2" t="s">
        <v>34371</v>
      </c>
      <c r="C25" s="2" t="s">
        <v>34372</v>
      </c>
      <c r="D25" s="2" t="s">
        <v>34373</v>
      </c>
    </row>
    <row r="26" spans="1:4" x14ac:dyDescent="0.35">
      <c r="A26" s="2" t="s">
        <v>34374</v>
      </c>
      <c r="B26" s="2" t="s">
        <v>34375</v>
      </c>
      <c r="C26" s="2" t="s">
        <v>34376</v>
      </c>
      <c r="D26" s="2" t="s">
        <v>34377</v>
      </c>
    </row>
    <row r="27" spans="1:4" x14ac:dyDescent="0.35">
      <c r="A27" s="2" t="s">
        <v>34378</v>
      </c>
      <c r="B27" s="2" t="s">
        <v>34379</v>
      </c>
      <c r="C27" s="2" t="s">
        <v>34380</v>
      </c>
      <c r="D27" s="2" t="s">
        <v>34381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FC830-1256-4CCB-8206-BE42DC81BEC3}">
  <sheetPr>
    <pageSetUpPr fitToPage="1"/>
  </sheetPr>
  <dimension ref="A1:E36"/>
  <sheetViews>
    <sheetView showGridLines="0" zoomScale="75" workbookViewId="0"/>
  </sheetViews>
  <sheetFormatPr defaultColWidth="9.1796875" defaultRowHeight="14" x14ac:dyDescent="0.3"/>
  <cols>
    <col min="1" max="3" width="3.7265625" style="4" customWidth="1"/>
    <col min="4" max="4" width="53.7265625" style="4" bestFit="1" customWidth="1"/>
    <col min="5" max="5" width="96.1796875" style="5" bestFit="1" customWidth="1"/>
    <col min="6" max="6" width="9.1796875" style="4" customWidth="1"/>
    <col min="7" max="16384" width="9.1796875" style="4"/>
  </cols>
  <sheetData>
    <row r="1" spans="1:5" s="6" customFormat="1" ht="18" customHeight="1" x14ac:dyDescent="0.35">
      <c r="A1" s="23" t="s">
        <v>34382</v>
      </c>
      <c r="B1" s="24"/>
      <c r="C1" s="24"/>
      <c r="D1" s="25"/>
      <c r="E1" s="29" t="s">
        <v>34383</v>
      </c>
    </row>
    <row r="2" spans="1:5" s="6" customFormat="1" ht="18" customHeight="1" x14ac:dyDescent="0.35">
      <c r="A2" s="26"/>
      <c r="B2" s="27"/>
      <c r="C2" s="27"/>
      <c r="D2" s="28"/>
      <c r="E2" s="30"/>
    </row>
    <row r="3" spans="1:5" s="6" customFormat="1" ht="23.25" customHeight="1" x14ac:dyDescent="0.35">
      <c r="A3" s="7" t="s">
        <v>34384</v>
      </c>
      <c r="B3" s="8"/>
      <c r="C3" s="9"/>
      <c r="D3" s="10"/>
      <c r="E3" s="11" t="s">
        <v>34385</v>
      </c>
    </row>
    <row r="4" spans="1:5" s="6" customFormat="1" ht="16.5" customHeight="1" x14ac:dyDescent="0.35">
      <c r="A4" s="12"/>
      <c r="B4" s="13" t="s">
        <v>34386</v>
      </c>
      <c r="C4" s="4"/>
      <c r="D4" s="14"/>
      <c r="E4" s="15" t="s">
        <v>34387</v>
      </c>
    </row>
    <row r="5" spans="1:5" s="6" customFormat="1" ht="16.5" customHeight="1" x14ac:dyDescent="0.35">
      <c r="A5" s="16"/>
      <c r="B5" s="4"/>
      <c r="C5" s="4" t="s">
        <v>34388</v>
      </c>
      <c r="D5" s="14"/>
      <c r="E5" s="15" t="s">
        <v>34069</v>
      </c>
    </row>
    <row r="6" spans="1:5" s="6" customFormat="1" ht="16.5" customHeight="1" x14ac:dyDescent="0.35">
      <c r="A6" s="16"/>
      <c r="B6" s="4"/>
      <c r="C6" s="4" t="s">
        <v>34389</v>
      </c>
      <c r="D6" s="14"/>
      <c r="E6" s="15" t="s">
        <v>34390</v>
      </c>
    </row>
    <row r="7" spans="1:5" s="6" customFormat="1" ht="16.5" customHeight="1" x14ac:dyDescent="0.35">
      <c r="A7" s="16"/>
      <c r="B7" s="4" t="s">
        <v>34391</v>
      </c>
      <c r="C7" s="4"/>
      <c r="D7" s="14"/>
      <c r="E7" s="15" t="s">
        <v>34392</v>
      </c>
    </row>
    <row r="8" spans="1:5" s="6" customFormat="1" ht="23.25" customHeight="1" x14ac:dyDescent="0.35">
      <c r="A8" s="12" t="s">
        <v>34393</v>
      </c>
      <c r="B8" s="4"/>
      <c r="C8" s="4"/>
      <c r="D8" s="14"/>
      <c r="E8" s="15" t="s">
        <v>34394</v>
      </c>
    </row>
    <row r="9" spans="1:5" s="6" customFormat="1" ht="16.5" customHeight="1" x14ac:dyDescent="0.35">
      <c r="A9" s="16"/>
      <c r="B9" s="4" t="s">
        <v>34395</v>
      </c>
      <c r="C9" s="4"/>
      <c r="D9" s="14"/>
      <c r="E9" s="15" t="s">
        <v>34396</v>
      </c>
    </row>
    <row r="10" spans="1:5" s="6" customFormat="1" ht="16.5" customHeight="1" x14ac:dyDescent="0.35">
      <c r="A10" s="16"/>
      <c r="B10" s="13" t="s">
        <v>34397</v>
      </c>
      <c r="C10" s="4"/>
      <c r="D10" s="14"/>
      <c r="E10" s="15" t="s">
        <v>34398</v>
      </c>
    </row>
    <row r="11" spans="1:5" s="6" customFormat="1" ht="16.5" customHeight="1" x14ac:dyDescent="0.35">
      <c r="A11" s="16"/>
      <c r="B11" s="4" t="s">
        <v>34399</v>
      </c>
      <c r="C11" s="4"/>
      <c r="D11" s="14"/>
      <c r="E11" s="15" t="s">
        <v>34400</v>
      </c>
    </row>
    <row r="12" spans="1:5" s="6" customFormat="1" ht="23.25" customHeight="1" x14ac:dyDescent="0.35">
      <c r="A12" s="12" t="s">
        <v>34401</v>
      </c>
      <c r="B12" s="4"/>
      <c r="C12" s="4"/>
      <c r="D12" s="14"/>
      <c r="E12" s="15" t="s">
        <v>34402</v>
      </c>
    </row>
    <row r="13" spans="1:5" s="6" customFormat="1" ht="16.5" customHeight="1" x14ac:dyDescent="0.35">
      <c r="A13" s="16"/>
      <c r="B13" s="13" t="s">
        <v>34403</v>
      </c>
      <c r="C13" s="13"/>
      <c r="D13" s="14"/>
      <c r="E13" s="15" t="s">
        <v>34404</v>
      </c>
    </row>
    <row r="14" spans="1:5" s="6" customFormat="1" ht="16.5" customHeight="1" x14ac:dyDescent="0.35">
      <c r="A14" s="16"/>
      <c r="B14" s="13" t="s">
        <v>34114</v>
      </c>
      <c r="C14" s="13"/>
      <c r="D14" s="14"/>
      <c r="E14" s="15" t="s">
        <v>34405</v>
      </c>
    </row>
    <row r="15" spans="1:5" s="6" customFormat="1" ht="16.5" customHeight="1" x14ac:dyDescent="0.35">
      <c r="A15" s="16"/>
      <c r="B15" s="13"/>
      <c r="C15" s="13" t="s">
        <v>34406</v>
      </c>
      <c r="D15" s="14"/>
      <c r="E15" s="15" t="s">
        <v>34407</v>
      </c>
    </row>
    <row r="16" spans="1:5" s="6" customFormat="1" ht="16.5" customHeight="1" x14ac:dyDescent="0.35">
      <c r="A16" s="16"/>
      <c r="B16" s="4"/>
      <c r="C16" s="4" t="s">
        <v>34408</v>
      </c>
      <c r="D16" s="14"/>
      <c r="E16" s="15" t="s">
        <v>34409</v>
      </c>
    </row>
    <row r="17" spans="1:5" s="6" customFormat="1" ht="16.5" customHeight="1" x14ac:dyDescent="0.35">
      <c r="A17" s="16"/>
      <c r="B17" s="4" t="s">
        <v>34410</v>
      </c>
      <c r="C17" s="4"/>
      <c r="D17" s="14"/>
      <c r="E17" s="15" t="s">
        <v>34411</v>
      </c>
    </row>
    <row r="18" spans="1:5" s="6" customFormat="1" ht="16.5" customHeight="1" x14ac:dyDescent="0.35">
      <c r="A18" s="16"/>
      <c r="B18" s="13" t="s">
        <v>34412</v>
      </c>
      <c r="C18" s="4"/>
      <c r="D18" s="14"/>
      <c r="E18" s="15" t="s">
        <v>34413</v>
      </c>
    </row>
    <row r="19" spans="1:5" s="6" customFormat="1" ht="16.5" customHeight="1" x14ac:dyDescent="0.35">
      <c r="A19" s="16"/>
      <c r="B19" s="4"/>
      <c r="C19" s="13" t="s">
        <v>34414</v>
      </c>
      <c r="D19" s="17"/>
      <c r="E19" s="15" t="s">
        <v>34415</v>
      </c>
    </row>
    <row r="20" spans="1:5" s="6" customFormat="1" ht="16.5" customHeight="1" x14ac:dyDescent="0.35">
      <c r="A20" s="16"/>
      <c r="B20" s="4"/>
      <c r="C20" s="13"/>
      <c r="D20" s="17" t="s">
        <v>34416</v>
      </c>
      <c r="E20" s="15" t="s">
        <v>34417</v>
      </c>
    </row>
    <row r="21" spans="1:5" s="6" customFormat="1" ht="16.5" customHeight="1" x14ac:dyDescent="0.35">
      <c r="A21" s="16"/>
      <c r="B21" s="4"/>
      <c r="C21" s="13"/>
      <c r="D21" s="17" t="s">
        <v>34418</v>
      </c>
      <c r="E21" s="15" t="s">
        <v>34419</v>
      </c>
    </row>
    <row r="22" spans="1:5" s="6" customFormat="1" ht="16.5" customHeight="1" x14ac:dyDescent="0.35">
      <c r="A22" s="16"/>
      <c r="B22" s="4"/>
      <c r="C22" s="13"/>
      <c r="D22" s="17" t="s">
        <v>34420</v>
      </c>
      <c r="E22" s="15" t="s">
        <v>880</v>
      </c>
    </row>
    <row r="23" spans="1:5" s="6" customFormat="1" ht="16.5" customHeight="1" x14ac:dyDescent="0.35">
      <c r="A23" s="16"/>
      <c r="B23" s="4"/>
      <c r="C23" s="13" t="s">
        <v>34140</v>
      </c>
      <c r="D23" s="17"/>
      <c r="E23" s="15" t="s">
        <v>34421</v>
      </c>
    </row>
    <row r="24" spans="1:5" s="6" customFormat="1" ht="16.5" customHeight="1" x14ac:dyDescent="0.35">
      <c r="A24" s="16"/>
      <c r="B24" s="4"/>
      <c r="C24" s="13"/>
      <c r="D24" s="17" t="s">
        <v>34422</v>
      </c>
      <c r="E24" s="15" t="s">
        <v>34423</v>
      </c>
    </row>
    <row r="25" spans="1:5" s="6" customFormat="1" ht="16.5" customHeight="1" x14ac:dyDescent="0.35">
      <c r="A25" s="16"/>
      <c r="B25" s="4"/>
      <c r="C25" s="4"/>
      <c r="D25" s="14" t="s">
        <v>34424</v>
      </c>
      <c r="E25" s="15" t="s">
        <v>34425</v>
      </c>
    </row>
    <row r="26" spans="1:5" s="6" customFormat="1" ht="16.5" customHeight="1" x14ac:dyDescent="0.35">
      <c r="A26" s="16"/>
      <c r="B26" s="4"/>
      <c r="C26" s="4" t="s">
        <v>34426</v>
      </c>
      <c r="D26" s="14"/>
      <c r="E26" s="15" t="s">
        <v>34427</v>
      </c>
    </row>
    <row r="27" spans="1:5" s="6" customFormat="1" ht="16.5" customHeight="1" x14ac:dyDescent="0.35">
      <c r="A27" s="16"/>
      <c r="B27" s="13" t="s">
        <v>34122</v>
      </c>
      <c r="C27" s="4"/>
      <c r="D27" s="14"/>
      <c r="E27" s="15" t="s">
        <v>34428</v>
      </c>
    </row>
    <row r="28" spans="1:5" s="6" customFormat="1" ht="16.5" customHeight="1" x14ac:dyDescent="0.35">
      <c r="A28" s="16"/>
      <c r="B28" s="13" t="s">
        <v>34124</v>
      </c>
      <c r="C28" s="4"/>
      <c r="D28" s="14"/>
      <c r="E28" s="15" t="s">
        <v>34429</v>
      </c>
    </row>
    <row r="29" spans="1:5" s="6" customFormat="1" ht="16.5" customHeight="1" x14ac:dyDescent="0.35">
      <c r="A29" s="16"/>
      <c r="B29" s="4" t="s">
        <v>34430</v>
      </c>
      <c r="C29" s="4"/>
      <c r="D29" s="14"/>
      <c r="E29" s="15" t="s">
        <v>34431</v>
      </c>
    </row>
    <row r="30" spans="1:5" s="6" customFormat="1" ht="16.5" customHeight="1" x14ac:dyDescent="0.35">
      <c r="A30" s="16"/>
      <c r="B30" s="4"/>
      <c r="C30" s="4" t="s">
        <v>34432</v>
      </c>
      <c r="D30" s="14"/>
      <c r="E30" s="15" t="s">
        <v>34433</v>
      </c>
    </row>
    <row r="31" spans="1:5" s="6" customFormat="1" ht="16.5" customHeight="1" x14ac:dyDescent="0.35">
      <c r="A31" s="16"/>
      <c r="B31" s="4"/>
      <c r="C31" s="4" t="s">
        <v>34434</v>
      </c>
      <c r="D31" s="14"/>
      <c r="E31" s="15" t="s">
        <v>34435</v>
      </c>
    </row>
    <row r="32" spans="1:5" s="6" customFormat="1" ht="16.5" customHeight="1" x14ac:dyDescent="0.35">
      <c r="A32" s="16"/>
      <c r="B32" s="4"/>
      <c r="C32" s="4" t="s">
        <v>34436</v>
      </c>
      <c r="D32" s="14"/>
      <c r="E32" s="15" t="s">
        <v>34437</v>
      </c>
    </row>
    <row r="33" spans="1:5" s="6" customFormat="1" ht="26.25" customHeight="1" x14ac:dyDescent="0.35">
      <c r="A33" s="18" t="s">
        <v>34438</v>
      </c>
      <c r="B33" s="19"/>
      <c r="C33" s="20"/>
      <c r="D33" s="21"/>
      <c r="E33" s="22" t="s">
        <v>34439</v>
      </c>
    </row>
    <row r="35" spans="1:5" s="6" customFormat="1" ht="15" customHeight="1" x14ac:dyDescent="0.35">
      <c r="B35" s="13"/>
    </row>
    <row r="36" spans="1:5" s="6" customFormat="1" ht="14.5" x14ac:dyDescent="0.35">
      <c r="E36" s="4"/>
    </row>
  </sheetData>
  <mergeCells count="2">
    <mergeCell ref="A1:D2"/>
    <mergeCell ref="E1:E2"/>
  </mergeCells>
  <pageMargins left="0.75" right="0.75" top="1" bottom="1" header="0.5" footer="0.5"/>
  <pageSetup paperSize="9" scale="53" orientation="portrait"/>
  <headerFooter alignWithMargins="0">
    <oddHeader>&amp;R&amp;K235C24WTO - Internal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F7575-7B2A-477E-AE30-D911CDCA1BC7}">
  <dimension ref="A1:AD291"/>
  <sheetViews>
    <sheetView tabSelected="1" workbookViewId="0">
      <selection activeCell="A17" sqref="A17"/>
    </sheetView>
  </sheetViews>
  <sheetFormatPr defaultColWidth="9.1796875" defaultRowHeight="14.5" x14ac:dyDescent="0.35"/>
  <cols>
    <col min="1" max="1" width="24" style="2" customWidth="1"/>
    <col min="2" max="2" width="11.453125" style="2" customWidth="1"/>
    <col min="3" max="3" width="88.26953125" style="2" customWidth="1"/>
    <col min="4" max="4" width="89.54296875" style="2" customWidth="1"/>
    <col min="5" max="5" width="92.453125" style="2" customWidth="1"/>
    <col min="6" max="31" width="9.1796875" style="2" customWidth="1"/>
    <col min="32" max="16384" width="9.1796875" style="2"/>
  </cols>
  <sheetData>
    <row r="1" spans="1:30" x14ac:dyDescent="0.35">
      <c r="A1" s="3" t="s">
        <v>34440</v>
      </c>
      <c r="B1" s="3" t="s">
        <v>0</v>
      </c>
      <c r="C1" s="3" t="s">
        <v>1</v>
      </c>
      <c r="D1" s="3" t="s">
        <v>2</v>
      </c>
      <c r="E1" s="3" t="s">
        <v>3</v>
      </c>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4</v>
      </c>
      <c r="C2" s="2" t="s">
        <v>5</v>
      </c>
      <c r="D2" s="2" t="s">
        <v>6</v>
      </c>
      <c r="E2" s="2" t="s">
        <v>7</v>
      </c>
    </row>
    <row r="3" spans="1:30" x14ac:dyDescent="0.35">
      <c r="A3" s="2" t="s">
        <v>8</v>
      </c>
      <c r="B3" s="2" t="s">
        <v>9</v>
      </c>
      <c r="C3" s="2" t="s">
        <v>10</v>
      </c>
      <c r="D3" s="2" t="s">
        <v>10</v>
      </c>
      <c r="E3" s="2" t="s">
        <v>11</v>
      </c>
    </row>
    <row r="4" spans="1:30" x14ac:dyDescent="0.35">
      <c r="A4" s="2" t="s">
        <v>12</v>
      </c>
      <c r="B4" s="2" t="s">
        <v>13</v>
      </c>
      <c r="C4" s="2" t="s">
        <v>14</v>
      </c>
      <c r="D4" s="2" t="s">
        <v>15</v>
      </c>
      <c r="E4" s="2" t="s">
        <v>14</v>
      </c>
    </row>
    <row r="5" spans="1:30" x14ac:dyDescent="0.35">
      <c r="A5" s="2" t="s">
        <v>16</v>
      </c>
      <c r="B5" s="2" t="s">
        <v>17</v>
      </c>
      <c r="C5" s="2" t="s">
        <v>18</v>
      </c>
      <c r="D5" s="2" t="s">
        <v>19</v>
      </c>
      <c r="E5" s="2" t="s">
        <v>20</v>
      </c>
    </row>
    <row r="6" spans="1:30" x14ac:dyDescent="0.35">
      <c r="A6" s="2" t="s">
        <v>21</v>
      </c>
      <c r="B6" s="2" t="s">
        <v>22</v>
      </c>
      <c r="C6" s="2" t="s">
        <v>23</v>
      </c>
      <c r="D6" s="2" t="s">
        <v>24</v>
      </c>
      <c r="E6" s="2" t="s">
        <v>25</v>
      </c>
    </row>
    <row r="7" spans="1:30" x14ac:dyDescent="0.35">
      <c r="A7" s="2" t="s">
        <v>26</v>
      </c>
      <c r="B7" s="2" t="s">
        <v>27</v>
      </c>
      <c r="C7" s="2" t="s">
        <v>28</v>
      </c>
      <c r="D7" s="2" t="s">
        <v>29</v>
      </c>
      <c r="E7" s="2" t="s">
        <v>28</v>
      </c>
    </row>
    <row r="8" spans="1:30" x14ac:dyDescent="0.35">
      <c r="A8" s="2" t="s">
        <v>30</v>
      </c>
      <c r="B8" s="2" t="s">
        <v>31</v>
      </c>
      <c r="C8" s="2" t="s">
        <v>32</v>
      </c>
      <c r="D8" s="2" t="s">
        <v>32</v>
      </c>
      <c r="E8" s="2" t="s">
        <v>32</v>
      </c>
    </row>
    <row r="9" spans="1:30" x14ac:dyDescent="0.35">
      <c r="A9" s="2" t="s">
        <v>33</v>
      </c>
      <c r="B9" s="2" t="s">
        <v>34</v>
      </c>
      <c r="C9" s="2" t="s">
        <v>35</v>
      </c>
      <c r="D9" s="2" t="s">
        <v>36</v>
      </c>
      <c r="E9" s="2" t="s">
        <v>37</v>
      </c>
    </row>
    <row r="10" spans="1:30" x14ac:dyDescent="0.35">
      <c r="A10" s="2" t="s">
        <v>38</v>
      </c>
      <c r="B10" s="2" t="s">
        <v>39</v>
      </c>
      <c r="C10" s="2" t="s">
        <v>40</v>
      </c>
      <c r="D10" s="2" t="s">
        <v>41</v>
      </c>
      <c r="E10" s="2" t="s">
        <v>42</v>
      </c>
    </row>
    <row r="11" spans="1:30" x14ac:dyDescent="0.35">
      <c r="A11" s="2" t="s">
        <v>43</v>
      </c>
      <c r="B11" s="2" t="s">
        <v>44</v>
      </c>
      <c r="C11" s="2" t="s">
        <v>45</v>
      </c>
      <c r="D11" s="2" t="s">
        <v>46</v>
      </c>
      <c r="E11" s="2" t="s">
        <v>45</v>
      </c>
    </row>
    <row r="12" spans="1:30" x14ac:dyDescent="0.35">
      <c r="A12" s="2" t="s">
        <v>47</v>
      </c>
      <c r="B12" s="2" t="s">
        <v>48</v>
      </c>
      <c r="C12" s="2" t="s">
        <v>49</v>
      </c>
      <c r="D12" s="2" t="s">
        <v>50</v>
      </c>
      <c r="E12" s="2" t="s">
        <v>49</v>
      </c>
    </row>
    <row r="13" spans="1:30" x14ac:dyDescent="0.35">
      <c r="A13" s="2" t="s">
        <v>51</v>
      </c>
      <c r="B13" s="2" t="s">
        <v>52</v>
      </c>
      <c r="C13" s="2" t="s">
        <v>53</v>
      </c>
      <c r="D13" s="2" t="s">
        <v>54</v>
      </c>
      <c r="E13" s="2" t="s">
        <v>53</v>
      </c>
    </row>
    <row r="14" spans="1:30" x14ac:dyDescent="0.35">
      <c r="A14" s="2" t="s">
        <v>55</v>
      </c>
      <c r="B14" s="2" t="s">
        <v>56</v>
      </c>
      <c r="C14" s="2" t="s">
        <v>57</v>
      </c>
      <c r="D14" s="2" t="s">
        <v>57</v>
      </c>
      <c r="E14" s="2" t="s">
        <v>57</v>
      </c>
    </row>
    <row r="15" spans="1:30" x14ac:dyDescent="0.35">
      <c r="A15" s="2" t="s">
        <v>58</v>
      </c>
      <c r="B15" s="2" t="s">
        <v>59</v>
      </c>
      <c r="C15" s="2" t="s">
        <v>60</v>
      </c>
      <c r="D15" s="2" t="s">
        <v>61</v>
      </c>
      <c r="E15" s="2" t="s">
        <v>62</v>
      </c>
    </row>
    <row r="16" spans="1:30" x14ac:dyDescent="0.35">
      <c r="A16" s="2" t="s">
        <v>63</v>
      </c>
      <c r="B16" s="2" t="s">
        <v>64</v>
      </c>
      <c r="C16" s="2" t="s">
        <v>65</v>
      </c>
      <c r="D16" s="2" t="s">
        <v>65</v>
      </c>
      <c r="E16" s="2" t="s">
        <v>65</v>
      </c>
    </row>
    <row r="17" spans="1:5" x14ac:dyDescent="0.35">
      <c r="A17" s="2" t="s">
        <v>66</v>
      </c>
      <c r="B17" s="2" t="s">
        <v>67</v>
      </c>
      <c r="C17" s="2" t="s">
        <v>68</v>
      </c>
      <c r="D17" s="2" t="s">
        <v>69</v>
      </c>
      <c r="E17" s="2" t="s">
        <v>68</v>
      </c>
    </row>
    <row r="18" spans="1:5" x14ac:dyDescent="0.35">
      <c r="A18" s="2" t="s">
        <v>70</v>
      </c>
      <c r="B18" s="2" t="s">
        <v>71</v>
      </c>
      <c r="C18" s="2" t="s">
        <v>72</v>
      </c>
      <c r="D18" s="2" t="s">
        <v>73</v>
      </c>
      <c r="E18" s="2" t="s">
        <v>72</v>
      </c>
    </row>
    <row r="19" spans="1:5" x14ac:dyDescent="0.35">
      <c r="A19" s="2" t="s">
        <v>74</v>
      </c>
      <c r="B19" s="2" t="s">
        <v>75</v>
      </c>
      <c r="C19" s="2" t="s">
        <v>76</v>
      </c>
      <c r="D19" s="2" t="s">
        <v>77</v>
      </c>
      <c r="E19" s="2" t="s">
        <v>78</v>
      </c>
    </row>
    <row r="20" spans="1:5" x14ac:dyDescent="0.35">
      <c r="A20" s="2" t="s">
        <v>79</v>
      </c>
      <c r="B20" s="2" t="s">
        <v>80</v>
      </c>
      <c r="C20" s="2" t="s">
        <v>81</v>
      </c>
      <c r="D20" s="2" t="s">
        <v>82</v>
      </c>
      <c r="E20" s="2" t="s">
        <v>83</v>
      </c>
    </row>
    <row r="21" spans="1:5" x14ac:dyDescent="0.35">
      <c r="A21" s="2" t="s">
        <v>84</v>
      </c>
      <c r="B21" s="2" t="s">
        <v>85</v>
      </c>
      <c r="C21" s="2" t="s">
        <v>86</v>
      </c>
      <c r="D21" s="2" t="s">
        <v>87</v>
      </c>
      <c r="E21" s="2" t="s">
        <v>88</v>
      </c>
    </row>
    <row r="22" spans="1:5" x14ac:dyDescent="0.35">
      <c r="A22" s="2" t="s">
        <v>89</v>
      </c>
      <c r="B22" s="2" t="s">
        <v>90</v>
      </c>
      <c r="C22" s="2" t="s">
        <v>91</v>
      </c>
      <c r="D22" s="2" t="s">
        <v>92</v>
      </c>
      <c r="E22" s="2" t="s">
        <v>93</v>
      </c>
    </row>
    <row r="23" spans="1:5" x14ac:dyDescent="0.35">
      <c r="A23" s="2" t="s">
        <v>94</v>
      </c>
      <c r="B23" s="2" t="s">
        <v>95</v>
      </c>
      <c r="C23" s="2" t="s">
        <v>96</v>
      </c>
      <c r="D23" s="2" t="s">
        <v>97</v>
      </c>
      <c r="E23" s="2" t="s">
        <v>98</v>
      </c>
    </row>
    <row r="24" spans="1:5" x14ac:dyDescent="0.35">
      <c r="A24" s="2" t="s">
        <v>99</v>
      </c>
      <c r="B24" s="2" t="s">
        <v>100</v>
      </c>
      <c r="C24" s="2" t="s">
        <v>101</v>
      </c>
      <c r="D24" s="2" t="s">
        <v>102</v>
      </c>
      <c r="E24" s="2" t="s">
        <v>103</v>
      </c>
    </row>
    <row r="25" spans="1:5" x14ac:dyDescent="0.35">
      <c r="A25" s="2" t="s">
        <v>104</v>
      </c>
      <c r="B25" s="2" t="s">
        <v>105</v>
      </c>
      <c r="C25" s="2" t="s">
        <v>106</v>
      </c>
      <c r="D25" s="2" t="s">
        <v>106</v>
      </c>
      <c r="E25" s="2" t="s">
        <v>106</v>
      </c>
    </row>
    <row r="26" spans="1:5" x14ac:dyDescent="0.35">
      <c r="A26" s="2" t="s">
        <v>107</v>
      </c>
      <c r="B26" s="2" t="s">
        <v>108</v>
      </c>
      <c r="C26" s="2" t="s">
        <v>109</v>
      </c>
      <c r="D26" s="2" t="s">
        <v>110</v>
      </c>
      <c r="E26" s="2" t="s">
        <v>111</v>
      </c>
    </row>
    <row r="27" spans="1:5" x14ac:dyDescent="0.35">
      <c r="A27" s="2" t="s">
        <v>112</v>
      </c>
      <c r="B27" s="2" t="s">
        <v>113</v>
      </c>
      <c r="C27" s="2" t="s">
        <v>114</v>
      </c>
      <c r="D27" s="2" t="s">
        <v>114</v>
      </c>
      <c r="E27" s="2" t="s">
        <v>115</v>
      </c>
    </row>
    <row r="28" spans="1:5" x14ac:dyDescent="0.35">
      <c r="A28" s="2" t="s">
        <v>116</v>
      </c>
      <c r="B28" s="2" t="s">
        <v>117</v>
      </c>
      <c r="C28" s="2" t="s">
        <v>118</v>
      </c>
      <c r="D28" s="2" t="s">
        <v>119</v>
      </c>
      <c r="E28" s="2" t="s">
        <v>120</v>
      </c>
    </row>
    <row r="29" spans="1:5" x14ac:dyDescent="0.35">
      <c r="A29" s="2" t="s">
        <v>121</v>
      </c>
      <c r="B29" s="2" t="s">
        <v>122</v>
      </c>
      <c r="C29" s="2" t="s">
        <v>123</v>
      </c>
      <c r="D29" s="2" t="s">
        <v>124</v>
      </c>
      <c r="E29" s="2" t="s">
        <v>125</v>
      </c>
    </row>
    <row r="30" spans="1:5" x14ac:dyDescent="0.35">
      <c r="A30" s="2" t="s">
        <v>126</v>
      </c>
      <c r="B30" s="2" t="s">
        <v>127</v>
      </c>
      <c r="C30" s="2" t="s">
        <v>128</v>
      </c>
      <c r="D30" s="2" t="s">
        <v>129</v>
      </c>
      <c r="E30" s="2" t="s">
        <v>128</v>
      </c>
    </row>
    <row r="31" spans="1:5" x14ac:dyDescent="0.35">
      <c r="A31" s="2" t="s">
        <v>130</v>
      </c>
      <c r="B31" s="2" t="s">
        <v>131</v>
      </c>
      <c r="C31" s="2" t="s">
        <v>132</v>
      </c>
      <c r="D31" s="2" t="s">
        <v>133</v>
      </c>
      <c r="E31" s="2" t="s">
        <v>132</v>
      </c>
    </row>
    <row r="32" spans="1:5" x14ac:dyDescent="0.35">
      <c r="A32" s="2" t="s">
        <v>134</v>
      </c>
      <c r="B32" s="2" t="s">
        <v>135</v>
      </c>
      <c r="C32" s="2" t="s">
        <v>136</v>
      </c>
      <c r="D32" s="2" t="s">
        <v>136</v>
      </c>
      <c r="E32" s="2" t="s">
        <v>136</v>
      </c>
    </row>
    <row r="33" spans="1:5" x14ac:dyDescent="0.35">
      <c r="A33" s="2" t="s">
        <v>137</v>
      </c>
      <c r="B33" s="2" t="s">
        <v>138</v>
      </c>
      <c r="C33" s="2" t="s">
        <v>139</v>
      </c>
      <c r="D33" s="2" t="s">
        <v>139</v>
      </c>
      <c r="E33" s="2" t="s">
        <v>139</v>
      </c>
    </row>
    <row r="34" spans="1:5" x14ac:dyDescent="0.35">
      <c r="A34" s="2" t="s">
        <v>140</v>
      </c>
      <c r="B34" s="2" t="s">
        <v>141</v>
      </c>
      <c r="C34" s="2" t="s">
        <v>142</v>
      </c>
      <c r="D34" s="2" t="s">
        <v>143</v>
      </c>
      <c r="E34" s="2" t="s">
        <v>144</v>
      </c>
    </row>
    <row r="35" spans="1:5" x14ac:dyDescent="0.35">
      <c r="A35" s="2" t="s">
        <v>145</v>
      </c>
      <c r="B35" s="2" t="s">
        <v>146</v>
      </c>
      <c r="C35" s="2" t="s">
        <v>147</v>
      </c>
      <c r="D35" s="2" t="s">
        <v>148</v>
      </c>
      <c r="E35" s="2" t="s">
        <v>149</v>
      </c>
    </row>
    <row r="36" spans="1:5" x14ac:dyDescent="0.35">
      <c r="A36" s="2" t="s">
        <v>150</v>
      </c>
      <c r="B36" s="2" t="s">
        <v>151</v>
      </c>
      <c r="C36" s="2" t="s">
        <v>152</v>
      </c>
      <c r="D36" s="2" t="s">
        <v>153</v>
      </c>
      <c r="E36" s="2" t="s">
        <v>154</v>
      </c>
    </row>
    <row r="37" spans="1:5" x14ac:dyDescent="0.35">
      <c r="A37" s="2" t="s">
        <v>155</v>
      </c>
      <c r="B37" s="2" t="s">
        <v>156</v>
      </c>
      <c r="C37" s="2" t="s">
        <v>157</v>
      </c>
      <c r="D37" s="2" t="s">
        <v>157</v>
      </c>
      <c r="E37" s="2" t="s">
        <v>158</v>
      </c>
    </row>
    <row r="38" spans="1:5" x14ac:dyDescent="0.35">
      <c r="A38" s="2" t="s">
        <v>159</v>
      </c>
      <c r="B38" s="2" t="s">
        <v>160</v>
      </c>
      <c r="C38" s="2" t="s">
        <v>161</v>
      </c>
      <c r="D38" s="2" t="s">
        <v>161</v>
      </c>
      <c r="E38" s="2" t="s">
        <v>161</v>
      </c>
    </row>
    <row r="39" spans="1:5" x14ac:dyDescent="0.35">
      <c r="A39" s="2" t="s">
        <v>162</v>
      </c>
      <c r="B39" s="2" t="s">
        <v>163</v>
      </c>
      <c r="C39" s="2" t="s">
        <v>164</v>
      </c>
      <c r="D39" s="2" t="s">
        <v>165</v>
      </c>
      <c r="E39" s="2" t="s">
        <v>166</v>
      </c>
    </row>
    <row r="40" spans="1:5" x14ac:dyDescent="0.35">
      <c r="A40" s="2" t="s">
        <v>167</v>
      </c>
      <c r="B40" s="2" t="s">
        <v>168</v>
      </c>
      <c r="C40" s="2" t="s">
        <v>169</v>
      </c>
      <c r="D40" s="2" t="s">
        <v>170</v>
      </c>
      <c r="E40" s="2" t="s">
        <v>171</v>
      </c>
    </row>
    <row r="41" spans="1:5" x14ac:dyDescent="0.35">
      <c r="A41" s="2" t="s">
        <v>172</v>
      </c>
      <c r="B41" s="2" t="s">
        <v>173</v>
      </c>
      <c r="C41" s="2" t="s">
        <v>174</v>
      </c>
      <c r="D41" s="2" t="s">
        <v>174</v>
      </c>
      <c r="E41" s="2" t="s">
        <v>174</v>
      </c>
    </row>
    <row r="42" spans="1:5" x14ac:dyDescent="0.35">
      <c r="A42" s="2" t="s">
        <v>175</v>
      </c>
      <c r="B42" s="2" t="s">
        <v>176</v>
      </c>
      <c r="C42" s="2" t="s">
        <v>177</v>
      </c>
      <c r="D42" s="2" t="s">
        <v>178</v>
      </c>
      <c r="E42" s="2" t="s">
        <v>177</v>
      </c>
    </row>
    <row r="43" spans="1:5" x14ac:dyDescent="0.35">
      <c r="A43" s="2" t="s">
        <v>179</v>
      </c>
      <c r="B43" s="2" t="s">
        <v>180</v>
      </c>
      <c r="C43" s="2" t="s">
        <v>181</v>
      </c>
      <c r="D43" s="2" t="s">
        <v>182</v>
      </c>
      <c r="E43" s="2" t="s">
        <v>181</v>
      </c>
    </row>
    <row r="44" spans="1:5" x14ac:dyDescent="0.35">
      <c r="A44" s="2" t="s">
        <v>183</v>
      </c>
      <c r="B44" s="2" t="s">
        <v>184</v>
      </c>
      <c r="C44" s="2" t="s">
        <v>185</v>
      </c>
      <c r="D44" s="2" t="s">
        <v>186</v>
      </c>
      <c r="E44" s="2" t="s">
        <v>185</v>
      </c>
    </row>
    <row r="45" spans="1:5" x14ac:dyDescent="0.35">
      <c r="A45" s="2" t="s">
        <v>187</v>
      </c>
      <c r="B45" s="2" t="s">
        <v>188</v>
      </c>
      <c r="C45" s="2" t="s">
        <v>189</v>
      </c>
      <c r="D45" s="2" t="s">
        <v>190</v>
      </c>
      <c r="E45" s="2" t="s">
        <v>191</v>
      </c>
    </row>
    <row r="46" spans="1:5" x14ac:dyDescent="0.35">
      <c r="A46" s="2" t="s">
        <v>192</v>
      </c>
      <c r="B46" s="2" t="s">
        <v>193</v>
      </c>
      <c r="C46" s="2" t="s">
        <v>194</v>
      </c>
      <c r="D46" s="2" t="s">
        <v>195</v>
      </c>
      <c r="E46" s="2" t="s">
        <v>194</v>
      </c>
    </row>
    <row r="47" spans="1:5" x14ac:dyDescent="0.35">
      <c r="A47" s="2" t="s">
        <v>196</v>
      </c>
      <c r="B47" s="2" t="s">
        <v>197</v>
      </c>
      <c r="C47" s="2" t="s">
        <v>198</v>
      </c>
      <c r="D47" s="2" t="s">
        <v>199</v>
      </c>
      <c r="E47" s="2" t="s">
        <v>200</v>
      </c>
    </row>
    <row r="48" spans="1:5" x14ac:dyDescent="0.35">
      <c r="A48" s="2" t="s">
        <v>201</v>
      </c>
      <c r="B48" s="2" t="s">
        <v>202</v>
      </c>
      <c r="C48" s="2" t="s">
        <v>203</v>
      </c>
      <c r="D48" s="2" t="s">
        <v>203</v>
      </c>
      <c r="E48" s="2" t="s">
        <v>203</v>
      </c>
    </row>
    <row r="49" spans="1:5" x14ac:dyDescent="0.35">
      <c r="A49" s="2" t="s">
        <v>204</v>
      </c>
      <c r="B49" s="2" t="s">
        <v>205</v>
      </c>
      <c r="C49" s="2" t="s">
        <v>206</v>
      </c>
      <c r="D49" s="2" t="s">
        <v>206</v>
      </c>
      <c r="E49" s="2" t="s">
        <v>206</v>
      </c>
    </row>
    <row r="50" spans="1:5" x14ac:dyDescent="0.35">
      <c r="A50" s="2" t="s">
        <v>207</v>
      </c>
      <c r="B50" s="2" t="s">
        <v>208</v>
      </c>
      <c r="C50" s="2" t="s">
        <v>209</v>
      </c>
      <c r="D50" s="2" t="s">
        <v>210</v>
      </c>
      <c r="E50" s="2" t="s">
        <v>211</v>
      </c>
    </row>
    <row r="51" spans="1:5" x14ac:dyDescent="0.35">
      <c r="A51" s="2" t="s">
        <v>212</v>
      </c>
      <c r="B51" s="2" t="s">
        <v>213</v>
      </c>
      <c r="C51" s="2" t="s">
        <v>214</v>
      </c>
      <c r="D51" s="2" t="s">
        <v>215</v>
      </c>
      <c r="E51" s="2" t="s">
        <v>216</v>
      </c>
    </row>
    <row r="52" spans="1:5" x14ac:dyDescent="0.35">
      <c r="A52" s="2" t="s">
        <v>217</v>
      </c>
      <c r="B52" s="2" t="s">
        <v>218</v>
      </c>
      <c r="C52" s="2" t="s">
        <v>219</v>
      </c>
      <c r="D52" s="2" t="s">
        <v>219</v>
      </c>
      <c r="E52" s="2" t="s">
        <v>219</v>
      </c>
    </row>
    <row r="53" spans="1:5" x14ac:dyDescent="0.35">
      <c r="A53" s="2" t="s">
        <v>220</v>
      </c>
      <c r="B53" s="2" t="s">
        <v>221</v>
      </c>
      <c r="C53" s="2" t="s">
        <v>222</v>
      </c>
      <c r="D53" s="2" t="s">
        <v>223</v>
      </c>
      <c r="E53" s="2" t="s">
        <v>224</v>
      </c>
    </row>
    <row r="54" spans="1:5" x14ac:dyDescent="0.35">
      <c r="A54" s="2" t="s">
        <v>225</v>
      </c>
      <c r="B54" s="2" t="s">
        <v>226</v>
      </c>
      <c r="C54" s="2" t="s">
        <v>227</v>
      </c>
      <c r="D54" s="2" t="s">
        <v>227</v>
      </c>
      <c r="E54" s="2" t="s">
        <v>227</v>
      </c>
    </row>
    <row r="55" spans="1:5" x14ac:dyDescent="0.35">
      <c r="A55" s="2" t="s">
        <v>228</v>
      </c>
      <c r="B55" s="2" t="s">
        <v>229</v>
      </c>
      <c r="C55" s="2" t="s">
        <v>230</v>
      </c>
      <c r="D55" s="2" t="s">
        <v>231</v>
      </c>
      <c r="E55" s="2" t="s">
        <v>232</v>
      </c>
    </row>
    <row r="56" spans="1:5" x14ac:dyDescent="0.35">
      <c r="A56" s="2" t="s">
        <v>233</v>
      </c>
      <c r="C56" s="2" t="s">
        <v>234</v>
      </c>
      <c r="D56" s="2" t="s">
        <v>235</v>
      </c>
      <c r="E56" s="2" t="s">
        <v>236</v>
      </c>
    </row>
    <row r="57" spans="1:5" x14ac:dyDescent="0.35">
      <c r="A57" s="2" t="s">
        <v>237</v>
      </c>
      <c r="B57" s="2" t="s">
        <v>238</v>
      </c>
      <c r="C57" s="2" t="s">
        <v>239</v>
      </c>
      <c r="D57" s="2" t="s">
        <v>240</v>
      </c>
      <c r="E57" s="2" t="s">
        <v>241</v>
      </c>
    </row>
    <row r="58" spans="1:5" x14ac:dyDescent="0.35">
      <c r="A58" s="2" t="s">
        <v>242</v>
      </c>
      <c r="B58" s="2" t="s">
        <v>243</v>
      </c>
      <c r="C58" s="2" t="s">
        <v>244</v>
      </c>
      <c r="D58" s="2" t="s">
        <v>245</v>
      </c>
      <c r="E58" s="2" t="s">
        <v>244</v>
      </c>
    </row>
    <row r="59" spans="1:5" x14ac:dyDescent="0.35">
      <c r="A59" s="2" t="s">
        <v>246</v>
      </c>
      <c r="B59" s="2" t="s">
        <v>247</v>
      </c>
      <c r="C59" s="2" t="s">
        <v>248</v>
      </c>
      <c r="D59" s="2" t="s">
        <v>249</v>
      </c>
      <c r="E59" s="2" t="s">
        <v>250</v>
      </c>
    </row>
    <row r="60" spans="1:5" x14ac:dyDescent="0.35">
      <c r="A60" s="2" t="s">
        <v>251</v>
      </c>
      <c r="B60" s="2" t="s">
        <v>252</v>
      </c>
      <c r="C60" s="2" t="s">
        <v>253</v>
      </c>
      <c r="D60" s="2" t="s">
        <v>254</v>
      </c>
      <c r="E60" s="2" t="s">
        <v>253</v>
      </c>
    </row>
    <row r="61" spans="1:5" x14ac:dyDescent="0.35">
      <c r="A61" s="2" t="s">
        <v>255</v>
      </c>
      <c r="B61" s="2" t="s">
        <v>256</v>
      </c>
      <c r="C61" s="2" t="s">
        <v>257</v>
      </c>
      <c r="D61" s="2" t="s">
        <v>258</v>
      </c>
      <c r="E61" s="2" t="s">
        <v>259</v>
      </c>
    </row>
    <row r="62" spans="1:5" x14ac:dyDescent="0.35">
      <c r="A62" s="2" t="s">
        <v>260</v>
      </c>
      <c r="B62" s="2" t="s">
        <v>261</v>
      </c>
      <c r="C62" s="2" t="s">
        <v>262</v>
      </c>
      <c r="D62" s="2" t="s">
        <v>263</v>
      </c>
      <c r="E62" s="2" t="s">
        <v>262</v>
      </c>
    </row>
    <row r="63" spans="1:5" x14ac:dyDescent="0.35">
      <c r="A63" s="2" t="s">
        <v>264</v>
      </c>
      <c r="B63" s="2" t="s">
        <v>265</v>
      </c>
      <c r="C63" s="2" t="s">
        <v>266</v>
      </c>
      <c r="D63" s="2" t="s">
        <v>266</v>
      </c>
      <c r="E63" s="2" t="s">
        <v>266</v>
      </c>
    </row>
    <row r="64" spans="1:5" x14ac:dyDescent="0.35">
      <c r="A64" s="2" t="s">
        <v>267</v>
      </c>
      <c r="B64" s="2" t="s">
        <v>268</v>
      </c>
      <c r="C64" s="2" t="s">
        <v>269</v>
      </c>
      <c r="D64" s="2" t="s">
        <v>270</v>
      </c>
      <c r="E64" s="2" t="s">
        <v>271</v>
      </c>
    </row>
    <row r="65" spans="1:5" x14ac:dyDescent="0.35">
      <c r="A65" s="2" t="s">
        <v>272</v>
      </c>
      <c r="C65" s="2" t="s">
        <v>273</v>
      </c>
      <c r="D65" s="2" t="s">
        <v>274</v>
      </c>
      <c r="E65" s="2" t="s">
        <v>275</v>
      </c>
    </row>
    <row r="66" spans="1:5" x14ac:dyDescent="0.35">
      <c r="A66" s="2" t="s">
        <v>276</v>
      </c>
      <c r="B66" s="2" t="s">
        <v>277</v>
      </c>
      <c r="C66" s="2" t="s">
        <v>278</v>
      </c>
      <c r="D66" s="2" t="s">
        <v>279</v>
      </c>
      <c r="E66" s="2" t="s">
        <v>280</v>
      </c>
    </row>
    <row r="67" spans="1:5" x14ac:dyDescent="0.35">
      <c r="A67" s="2" t="s">
        <v>281</v>
      </c>
      <c r="B67" s="2" t="s">
        <v>282</v>
      </c>
      <c r="C67" s="2" t="s">
        <v>283</v>
      </c>
      <c r="D67" s="2" t="s">
        <v>284</v>
      </c>
      <c r="E67" s="2" t="s">
        <v>283</v>
      </c>
    </row>
    <row r="68" spans="1:5" x14ac:dyDescent="0.35">
      <c r="A68" s="2" t="s">
        <v>285</v>
      </c>
      <c r="B68" s="2" t="s">
        <v>286</v>
      </c>
      <c r="C68" s="2" t="s">
        <v>287</v>
      </c>
      <c r="D68" s="2" t="s">
        <v>288</v>
      </c>
      <c r="E68" s="2" t="s">
        <v>287</v>
      </c>
    </row>
    <row r="69" spans="1:5" x14ac:dyDescent="0.35">
      <c r="A69" s="2" t="s">
        <v>289</v>
      </c>
      <c r="B69" s="2" t="s">
        <v>290</v>
      </c>
      <c r="C69" s="2" t="s">
        <v>291</v>
      </c>
      <c r="D69" s="2" t="s">
        <v>292</v>
      </c>
      <c r="E69" s="2" t="s">
        <v>293</v>
      </c>
    </row>
    <row r="70" spans="1:5" x14ac:dyDescent="0.35">
      <c r="A70" s="2" t="s">
        <v>294</v>
      </c>
      <c r="B70" s="2" t="s">
        <v>295</v>
      </c>
      <c r="C70" s="2" t="s">
        <v>296</v>
      </c>
      <c r="D70" s="2" t="s">
        <v>297</v>
      </c>
      <c r="E70" s="2" t="s">
        <v>296</v>
      </c>
    </row>
    <row r="71" spans="1:5" x14ac:dyDescent="0.35">
      <c r="A71" s="2" t="s">
        <v>298</v>
      </c>
      <c r="B71" s="2" t="s">
        <v>299</v>
      </c>
      <c r="C71" s="2" t="s">
        <v>300</v>
      </c>
      <c r="D71" s="2" t="s">
        <v>301</v>
      </c>
      <c r="E71" s="2" t="s">
        <v>302</v>
      </c>
    </row>
    <row r="72" spans="1:5" x14ac:dyDescent="0.35">
      <c r="A72" s="2" t="s">
        <v>303</v>
      </c>
      <c r="B72" s="2" t="s">
        <v>304</v>
      </c>
      <c r="C72" s="2" t="s">
        <v>305</v>
      </c>
      <c r="D72" s="2" t="s">
        <v>305</v>
      </c>
      <c r="E72" s="2" t="s">
        <v>306</v>
      </c>
    </row>
    <row r="73" spans="1:5" x14ac:dyDescent="0.35">
      <c r="A73" s="2" t="s">
        <v>307</v>
      </c>
      <c r="C73" s="2" t="s">
        <v>308</v>
      </c>
      <c r="D73" s="2" t="s">
        <v>309</v>
      </c>
      <c r="E73" s="2" t="s">
        <v>310</v>
      </c>
    </row>
    <row r="74" spans="1:5" x14ac:dyDescent="0.35">
      <c r="A74" s="2" t="s">
        <v>311</v>
      </c>
      <c r="B74" s="2" t="s">
        <v>312</v>
      </c>
      <c r="C74" s="2" t="s">
        <v>313</v>
      </c>
      <c r="D74" s="2" t="s">
        <v>314</v>
      </c>
      <c r="E74" s="2" t="s">
        <v>315</v>
      </c>
    </row>
    <row r="75" spans="1:5" x14ac:dyDescent="0.35">
      <c r="A75" s="2" t="s">
        <v>316</v>
      </c>
      <c r="B75" s="2" t="s">
        <v>317</v>
      </c>
      <c r="C75" s="2" t="s">
        <v>318</v>
      </c>
      <c r="D75" s="2" t="s">
        <v>319</v>
      </c>
      <c r="E75" s="2" t="s">
        <v>320</v>
      </c>
    </row>
    <row r="76" spans="1:5" x14ac:dyDescent="0.35">
      <c r="A76" s="2" t="s">
        <v>321</v>
      </c>
      <c r="B76" s="2" t="s">
        <v>322</v>
      </c>
      <c r="C76" s="2" t="s">
        <v>323</v>
      </c>
      <c r="D76" s="2" t="s">
        <v>323</v>
      </c>
      <c r="E76" s="2" t="s">
        <v>323</v>
      </c>
    </row>
    <row r="77" spans="1:5" x14ac:dyDescent="0.35">
      <c r="A77" s="2" t="s">
        <v>324</v>
      </c>
      <c r="B77" s="2" t="s">
        <v>325</v>
      </c>
      <c r="C77" s="2" t="s">
        <v>326</v>
      </c>
      <c r="D77" s="2" t="s">
        <v>326</v>
      </c>
      <c r="E77" s="2" t="s">
        <v>327</v>
      </c>
    </row>
    <row r="78" spans="1:5" x14ac:dyDescent="0.35">
      <c r="A78" s="2" t="s">
        <v>328</v>
      </c>
      <c r="B78" s="2" t="s">
        <v>329</v>
      </c>
      <c r="C78" s="2" t="s">
        <v>330</v>
      </c>
      <c r="D78" s="2" t="s">
        <v>331</v>
      </c>
      <c r="E78" s="2" t="s">
        <v>330</v>
      </c>
    </row>
    <row r="79" spans="1:5" x14ac:dyDescent="0.35">
      <c r="A79" s="2" t="s">
        <v>332</v>
      </c>
      <c r="B79" s="2" t="s">
        <v>333</v>
      </c>
      <c r="C79" s="2" t="s">
        <v>334</v>
      </c>
      <c r="D79" s="2" t="s">
        <v>335</v>
      </c>
      <c r="E79" s="2" t="s">
        <v>336</v>
      </c>
    </row>
    <row r="80" spans="1:5" x14ac:dyDescent="0.35">
      <c r="A80" s="2" t="s">
        <v>337</v>
      </c>
      <c r="B80" s="2" t="s">
        <v>338</v>
      </c>
      <c r="C80" s="2" t="s">
        <v>339</v>
      </c>
      <c r="D80" s="2" t="s">
        <v>339</v>
      </c>
      <c r="E80" s="2" t="s">
        <v>340</v>
      </c>
    </row>
    <row r="81" spans="1:5" x14ac:dyDescent="0.35">
      <c r="A81" s="2" t="s">
        <v>341</v>
      </c>
      <c r="B81" s="2" t="s">
        <v>342</v>
      </c>
      <c r="C81" s="2" t="s">
        <v>343</v>
      </c>
      <c r="D81" s="2" t="s">
        <v>344</v>
      </c>
      <c r="E81" s="2" t="s">
        <v>345</v>
      </c>
    </row>
    <row r="82" spans="1:5" x14ac:dyDescent="0.35">
      <c r="A82" s="2" t="s">
        <v>346</v>
      </c>
      <c r="B82" s="2" t="s">
        <v>347</v>
      </c>
      <c r="C82" s="2" t="s">
        <v>348</v>
      </c>
      <c r="D82" s="2" t="s">
        <v>349</v>
      </c>
      <c r="E82" s="2" t="s">
        <v>350</v>
      </c>
    </row>
    <row r="83" spans="1:5" x14ac:dyDescent="0.35">
      <c r="A83" s="2" t="s">
        <v>351</v>
      </c>
      <c r="C83" s="2" t="s">
        <v>352</v>
      </c>
      <c r="D83" s="2" t="s">
        <v>353</v>
      </c>
      <c r="E83" s="2" t="s">
        <v>354</v>
      </c>
    </row>
    <row r="84" spans="1:5" x14ac:dyDescent="0.35">
      <c r="A84" s="2" t="s">
        <v>355</v>
      </c>
      <c r="B84" s="2" t="s">
        <v>356</v>
      </c>
      <c r="C84" s="2" t="s">
        <v>357</v>
      </c>
      <c r="D84" s="2" t="s">
        <v>357</v>
      </c>
      <c r="E84" s="2" t="s">
        <v>357</v>
      </c>
    </row>
    <row r="85" spans="1:5" x14ac:dyDescent="0.35">
      <c r="A85" s="2" t="s">
        <v>358</v>
      </c>
      <c r="B85" s="2" t="s">
        <v>359</v>
      </c>
      <c r="C85" s="2" t="s">
        <v>360</v>
      </c>
      <c r="D85" s="2" t="s">
        <v>360</v>
      </c>
      <c r="E85" s="2" t="s">
        <v>360</v>
      </c>
    </row>
    <row r="86" spans="1:5" x14ac:dyDescent="0.35">
      <c r="A86" s="2" t="s">
        <v>361</v>
      </c>
      <c r="B86" s="2" t="s">
        <v>362</v>
      </c>
      <c r="C86" s="2" t="s">
        <v>363</v>
      </c>
      <c r="D86" s="2" t="s">
        <v>363</v>
      </c>
      <c r="E86" s="2" t="s">
        <v>363</v>
      </c>
    </row>
    <row r="87" spans="1:5" x14ac:dyDescent="0.35">
      <c r="A87" s="2" t="s">
        <v>364</v>
      </c>
      <c r="B87" s="2" t="s">
        <v>365</v>
      </c>
      <c r="C87" s="2" t="s">
        <v>366</v>
      </c>
      <c r="D87" s="2" t="s">
        <v>367</v>
      </c>
      <c r="E87" s="2" t="s">
        <v>368</v>
      </c>
    </row>
    <row r="88" spans="1:5" x14ac:dyDescent="0.35">
      <c r="A88" s="2" t="s">
        <v>369</v>
      </c>
      <c r="B88" s="2" t="s">
        <v>370</v>
      </c>
      <c r="C88" s="2" t="s">
        <v>371</v>
      </c>
      <c r="D88" s="2" t="s">
        <v>372</v>
      </c>
      <c r="E88" s="2" t="s">
        <v>373</v>
      </c>
    </row>
    <row r="89" spans="1:5" x14ac:dyDescent="0.35">
      <c r="A89" s="2" t="s">
        <v>374</v>
      </c>
      <c r="B89" s="2" t="s">
        <v>375</v>
      </c>
      <c r="C89" s="2" t="s">
        <v>376</v>
      </c>
      <c r="D89" s="2" t="s">
        <v>377</v>
      </c>
      <c r="E89" s="2" t="s">
        <v>378</v>
      </c>
    </row>
    <row r="90" spans="1:5" x14ac:dyDescent="0.35">
      <c r="A90" s="2" t="s">
        <v>379</v>
      </c>
      <c r="C90" s="2" t="s">
        <v>380</v>
      </c>
      <c r="D90" s="2" t="s">
        <v>380</v>
      </c>
      <c r="E90" s="2" t="s">
        <v>381</v>
      </c>
    </row>
    <row r="91" spans="1:5" x14ac:dyDescent="0.35">
      <c r="A91" s="2" t="s">
        <v>382</v>
      </c>
      <c r="B91" s="2" t="s">
        <v>383</v>
      </c>
      <c r="C91" s="2" t="s">
        <v>384</v>
      </c>
      <c r="D91" s="2" t="s">
        <v>384</v>
      </c>
      <c r="E91" s="2" t="s">
        <v>384</v>
      </c>
    </row>
    <row r="92" spans="1:5" x14ac:dyDescent="0.35">
      <c r="A92" s="2" t="s">
        <v>385</v>
      </c>
      <c r="B92" s="2" t="s">
        <v>386</v>
      </c>
      <c r="C92" s="2" t="s">
        <v>387</v>
      </c>
      <c r="D92" s="2" t="s">
        <v>387</v>
      </c>
      <c r="E92" s="2" t="s">
        <v>387</v>
      </c>
    </row>
    <row r="93" spans="1:5" x14ac:dyDescent="0.35">
      <c r="A93" s="2" t="s">
        <v>388</v>
      </c>
      <c r="B93" s="2" t="s">
        <v>389</v>
      </c>
      <c r="C93" s="2" t="s">
        <v>390</v>
      </c>
      <c r="D93" s="2" t="s">
        <v>391</v>
      </c>
      <c r="E93" s="2" t="s">
        <v>390</v>
      </c>
    </row>
    <row r="94" spans="1:5" x14ac:dyDescent="0.35">
      <c r="A94" s="2" t="s">
        <v>392</v>
      </c>
      <c r="B94" s="2" t="s">
        <v>393</v>
      </c>
      <c r="C94" s="2" t="s">
        <v>394</v>
      </c>
      <c r="D94" s="2" t="s">
        <v>394</v>
      </c>
      <c r="E94" s="2" t="s">
        <v>394</v>
      </c>
    </row>
    <row r="95" spans="1:5" x14ac:dyDescent="0.35">
      <c r="A95" s="2" t="s">
        <v>395</v>
      </c>
      <c r="B95" s="2" t="s">
        <v>396</v>
      </c>
      <c r="C95" s="2" t="s">
        <v>397</v>
      </c>
      <c r="D95" s="2" t="s">
        <v>398</v>
      </c>
      <c r="E95" s="2" t="s">
        <v>399</v>
      </c>
    </row>
    <row r="96" spans="1:5" x14ac:dyDescent="0.35">
      <c r="A96" s="2" t="s">
        <v>400</v>
      </c>
      <c r="B96" s="2" t="s">
        <v>401</v>
      </c>
      <c r="C96" s="2" t="s">
        <v>402</v>
      </c>
      <c r="D96" s="2" t="s">
        <v>402</v>
      </c>
      <c r="E96" s="2" t="s">
        <v>402</v>
      </c>
    </row>
    <row r="97" spans="1:5" x14ac:dyDescent="0.35">
      <c r="A97" s="2" t="s">
        <v>403</v>
      </c>
      <c r="B97" s="2" t="s">
        <v>404</v>
      </c>
      <c r="C97" s="2" t="s">
        <v>405</v>
      </c>
      <c r="D97" s="2" t="s">
        <v>406</v>
      </c>
      <c r="E97" s="2" t="s">
        <v>405</v>
      </c>
    </row>
    <row r="98" spans="1:5" x14ac:dyDescent="0.35">
      <c r="A98" s="2" t="s">
        <v>407</v>
      </c>
      <c r="B98" s="2" t="s">
        <v>408</v>
      </c>
      <c r="C98" s="2" t="s">
        <v>409</v>
      </c>
      <c r="D98" s="2" t="s">
        <v>410</v>
      </c>
      <c r="E98" s="2" t="s">
        <v>411</v>
      </c>
    </row>
    <row r="99" spans="1:5" x14ac:dyDescent="0.35">
      <c r="A99" s="2" t="s">
        <v>412</v>
      </c>
      <c r="B99" s="2" t="s">
        <v>413</v>
      </c>
      <c r="C99" s="2" t="s">
        <v>414</v>
      </c>
      <c r="D99" s="2" t="s">
        <v>415</v>
      </c>
      <c r="E99" s="2" t="s">
        <v>416</v>
      </c>
    </row>
    <row r="100" spans="1:5" x14ac:dyDescent="0.35">
      <c r="A100" s="2" t="s">
        <v>417</v>
      </c>
      <c r="B100" s="2" t="s">
        <v>418</v>
      </c>
      <c r="C100" s="2" t="s">
        <v>419</v>
      </c>
      <c r="D100" s="2" t="s">
        <v>420</v>
      </c>
      <c r="E100" s="2" t="s">
        <v>419</v>
      </c>
    </row>
    <row r="101" spans="1:5" x14ac:dyDescent="0.35">
      <c r="A101" s="2" t="s">
        <v>421</v>
      </c>
      <c r="B101" s="2" t="s">
        <v>422</v>
      </c>
      <c r="C101" s="2" t="s">
        <v>423</v>
      </c>
      <c r="D101" s="2" t="s">
        <v>424</v>
      </c>
      <c r="E101" s="2" t="s">
        <v>423</v>
      </c>
    </row>
    <row r="102" spans="1:5" x14ac:dyDescent="0.35">
      <c r="A102" s="2" t="s">
        <v>425</v>
      </c>
      <c r="B102" s="2" t="s">
        <v>426</v>
      </c>
      <c r="C102" s="2" t="s">
        <v>427</v>
      </c>
      <c r="D102" s="2" t="s">
        <v>427</v>
      </c>
      <c r="E102" s="2" t="s">
        <v>428</v>
      </c>
    </row>
    <row r="103" spans="1:5" x14ac:dyDescent="0.35">
      <c r="A103" s="2" t="s">
        <v>429</v>
      </c>
      <c r="B103" s="2" t="s">
        <v>430</v>
      </c>
      <c r="C103" s="2" t="s">
        <v>431</v>
      </c>
      <c r="D103" s="2" t="s">
        <v>431</v>
      </c>
      <c r="E103" s="2" t="s">
        <v>431</v>
      </c>
    </row>
    <row r="104" spans="1:5" x14ac:dyDescent="0.35">
      <c r="A104" s="2" t="s">
        <v>432</v>
      </c>
      <c r="B104" s="2" t="s">
        <v>433</v>
      </c>
      <c r="C104" s="2" t="s">
        <v>434</v>
      </c>
      <c r="D104" s="2" t="s">
        <v>435</v>
      </c>
      <c r="E104" s="2" t="s">
        <v>436</v>
      </c>
    </row>
    <row r="105" spans="1:5" x14ac:dyDescent="0.35">
      <c r="A105" s="2" t="s">
        <v>437</v>
      </c>
      <c r="B105" s="2" t="s">
        <v>438</v>
      </c>
      <c r="C105" s="2" t="s">
        <v>439</v>
      </c>
      <c r="D105" s="2" t="s">
        <v>440</v>
      </c>
      <c r="E105" s="2" t="s">
        <v>439</v>
      </c>
    </row>
    <row r="106" spans="1:5" x14ac:dyDescent="0.35">
      <c r="A106" s="2" t="s">
        <v>441</v>
      </c>
      <c r="B106" s="2" t="s">
        <v>442</v>
      </c>
      <c r="C106" s="2" t="s">
        <v>443</v>
      </c>
      <c r="D106" s="2" t="s">
        <v>444</v>
      </c>
      <c r="E106" s="2" t="s">
        <v>445</v>
      </c>
    </row>
    <row r="107" spans="1:5" x14ac:dyDescent="0.35">
      <c r="A107" s="2" t="s">
        <v>446</v>
      </c>
      <c r="B107" s="2" t="s">
        <v>447</v>
      </c>
      <c r="C107" s="2" t="s">
        <v>448</v>
      </c>
      <c r="D107" s="2" t="s">
        <v>448</v>
      </c>
      <c r="E107" s="2" t="s">
        <v>448</v>
      </c>
    </row>
    <row r="108" spans="1:5" x14ac:dyDescent="0.35">
      <c r="A108" s="2" t="s">
        <v>449</v>
      </c>
      <c r="B108" s="2" t="s">
        <v>450</v>
      </c>
      <c r="C108" s="2" t="s">
        <v>451</v>
      </c>
      <c r="D108" s="2" t="s">
        <v>452</v>
      </c>
      <c r="E108" s="2" t="s">
        <v>451</v>
      </c>
    </row>
    <row r="109" spans="1:5" x14ac:dyDescent="0.35">
      <c r="A109" s="2" t="s">
        <v>453</v>
      </c>
      <c r="B109" s="2" t="s">
        <v>454</v>
      </c>
      <c r="C109" s="2" t="s">
        <v>455</v>
      </c>
      <c r="D109" s="2" t="s">
        <v>456</v>
      </c>
      <c r="E109" s="2" t="s">
        <v>457</v>
      </c>
    </row>
    <row r="110" spans="1:5" x14ac:dyDescent="0.35">
      <c r="A110" s="2" t="s">
        <v>458</v>
      </c>
      <c r="B110" s="2" t="s">
        <v>459</v>
      </c>
      <c r="C110" s="2" t="s">
        <v>460</v>
      </c>
      <c r="D110" s="2" t="s">
        <v>460</v>
      </c>
      <c r="E110" s="2" t="s">
        <v>461</v>
      </c>
    </row>
    <row r="111" spans="1:5" x14ac:dyDescent="0.35">
      <c r="A111" s="2" t="s">
        <v>462</v>
      </c>
      <c r="B111" s="2" t="s">
        <v>463</v>
      </c>
      <c r="C111" s="2" t="s">
        <v>464</v>
      </c>
      <c r="D111" s="2" t="s">
        <v>465</v>
      </c>
      <c r="E111" s="2" t="s">
        <v>466</v>
      </c>
    </row>
    <row r="112" spans="1:5" x14ac:dyDescent="0.35">
      <c r="A112" s="2" t="s">
        <v>467</v>
      </c>
      <c r="B112" s="2" t="s">
        <v>468</v>
      </c>
      <c r="C112" s="2" t="s">
        <v>469</v>
      </c>
      <c r="D112" s="2" t="s">
        <v>469</v>
      </c>
      <c r="E112" s="2" t="s">
        <v>469</v>
      </c>
    </row>
    <row r="113" spans="1:5" x14ac:dyDescent="0.35">
      <c r="A113" s="2" t="s">
        <v>470</v>
      </c>
      <c r="B113" s="2" t="s">
        <v>471</v>
      </c>
      <c r="C113" s="2" t="s">
        <v>472</v>
      </c>
      <c r="D113" s="2" t="s">
        <v>473</v>
      </c>
      <c r="E113" s="2" t="s">
        <v>474</v>
      </c>
    </row>
    <row r="114" spans="1:5" x14ac:dyDescent="0.35">
      <c r="A114" s="2" t="s">
        <v>475</v>
      </c>
      <c r="B114" s="2" t="s">
        <v>476</v>
      </c>
      <c r="C114" s="2" t="s">
        <v>477</v>
      </c>
      <c r="D114" s="2" t="s">
        <v>478</v>
      </c>
      <c r="E114" s="2" t="s">
        <v>479</v>
      </c>
    </row>
    <row r="115" spans="1:5" x14ac:dyDescent="0.35">
      <c r="A115" s="2" t="s">
        <v>480</v>
      </c>
      <c r="B115" s="2" t="s">
        <v>481</v>
      </c>
      <c r="C115" s="2" t="s">
        <v>482</v>
      </c>
      <c r="D115" s="2" t="s">
        <v>483</v>
      </c>
      <c r="E115" s="2" t="s">
        <v>484</v>
      </c>
    </row>
    <row r="116" spans="1:5" x14ac:dyDescent="0.35">
      <c r="A116" s="2" t="s">
        <v>485</v>
      </c>
      <c r="B116" s="2" t="s">
        <v>486</v>
      </c>
      <c r="C116" s="2" t="s">
        <v>487</v>
      </c>
      <c r="D116" s="2" t="s">
        <v>488</v>
      </c>
      <c r="E116" s="2" t="s">
        <v>489</v>
      </c>
    </row>
    <row r="117" spans="1:5" x14ac:dyDescent="0.35">
      <c r="A117" s="2" t="s">
        <v>490</v>
      </c>
      <c r="B117" s="2" t="s">
        <v>491</v>
      </c>
      <c r="C117" s="2" t="s">
        <v>492</v>
      </c>
      <c r="D117" s="2" t="s">
        <v>493</v>
      </c>
      <c r="E117" s="2" t="s">
        <v>494</v>
      </c>
    </row>
    <row r="118" spans="1:5" x14ac:dyDescent="0.35">
      <c r="A118" s="2" t="s">
        <v>495</v>
      </c>
      <c r="B118" s="2" t="s">
        <v>496</v>
      </c>
      <c r="C118" s="2" t="s">
        <v>497</v>
      </c>
      <c r="D118" s="2" t="s">
        <v>498</v>
      </c>
      <c r="E118" s="2" t="s">
        <v>499</v>
      </c>
    </row>
    <row r="119" spans="1:5" x14ac:dyDescent="0.35">
      <c r="A119" s="2" t="s">
        <v>500</v>
      </c>
      <c r="B119" s="2" t="s">
        <v>501</v>
      </c>
      <c r="C119" s="2" t="s">
        <v>502</v>
      </c>
      <c r="D119" s="2" t="s">
        <v>502</v>
      </c>
      <c r="E119" s="2" t="s">
        <v>502</v>
      </c>
    </row>
    <row r="120" spans="1:5" x14ac:dyDescent="0.35">
      <c r="A120" s="2" t="s">
        <v>503</v>
      </c>
      <c r="B120" s="2" t="s">
        <v>504</v>
      </c>
      <c r="C120" s="2" t="s">
        <v>505</v>
      </c>
      <c r="D120" s="2" t="s">
        <v>506</v>
      </c>
      <c r="E120" s="2" t="s">
        <v>507</v>
      </c>
    </row>
    <row r="121" spans="1:5" x14ac:dyDescent="0.35">
      <c r="A121" s="2" t="s">
        <v>508</v>
      </c>
      <c r="B121" s="2" t="s">
        <v>509</v>
      </c>
      <c r="C121" s="2" t="s">
        <v>510</v>
      </c>
      <c r="D121" s="2" t="s">
        <v>511</v>
      </c>
      <c r="E121" s="2" t="s">
        <v>510</v>
      </c>
    </row>
    <row r="122" spans="1:5" x14ac:dyDescent="0.35">
      <c r="A122" s="2" t="s">
        <v>512</v>
      </c>
      <c r="B122" s="2" t="s">
        <v>513</v>
      </c>
      <c r="C122" s="2" t="s">
        <v>514</v>
      </c>
      <c r="D122" s="2" t="s">
        <v>515</v>
      </c>
      <c r="E122" s="2" t="s">
        <v>516</v>
      </c>
    </row>
    <row r="123" spans="1:5" x14ac:dyDescent="0.35">
      <c r="A123" s="2" t="s">
        <v>517</v>
      </c>
      <c r="B123" s="2" t="s">
        <v>518</v>
      </c>
      <c r="C123" s="2" t="s">
        <v>519</v>
      </c>
      <c r="D123" s="2" t="s">
        <v>520</v>
      </c>
      <c r="E123" s="2" t="s">
        <v>521</v>
      </c>
    </row>
    <row r="124" spans="1:5" x14ac:dyDescent="0.35">
      <c r="A124" s="2" t="s">
        <v>522</v>
      </c>
      <c r="B124" s="2" t="s">
        <v>523</v>
      </c>
      <c r="C124" s="2" t="s">
        <v>524</v>
      </c>
      <c r="D124" s="2" t="s">
        <v>524</v>
      </c>
      <c r="E124" s="2" t="s">
        <v>525</v>
      </c>
    </row>
    <row r="125" spans="1:5" x14ac:dyDescent="0.35">
      <c r="A125" s="2" t="s">
        <v>526</v>
      </c>
      <c r="B125" s="2" t="s">
        <v>527</v>
      </c>
      <c r="C125" s="2" t="s">
        <v>528</v>
      </c>
      <c r="D125" s="2" t="s">
        <v>529</v>
      </c>
      <c r="E125" s="2" t="s">
        <v>528</v>
      </c>
    </row>
    <row r="126" spans="1:5" x14ac:dyDescent="0.35">
      <c r="A126" s="2" t="s">
        <v>530</v>
      </c>
      <c r="B126" s="2" t="s">
        <v>531</v>
      </c>
      <c r="C126" s="2" t="s">
        <v>532</v>
      </c>
      <c r="D126" s="2" t="s">
        <v>532</v>
      </c>
      <c r="E126" s="2" t="s">
        <v>532</v>
      </c>
    </row>
    <row r="127" spans="1:5" x14ac:dyDescent="0.35">
      <c r="A127" s="2" t="s">
        <v>533</v>
      </c>
      <c r="B127" s="2" t="s">
        <v>534</v>
      </c>
      <c r="C127" s="2" t="s">
        <v>535</v>
      </c>
      <c r="D127" s="2" t="s">
        <v>535</v>
      </c>
      <c r="E127" s="2" t="s">
        <v>535</v>
      </c>
    </row>
    <row r="128" spans="1:5" x14ac:dyDescent="0.35">
      <c r="A128" s="2" t="s">
        <v>536</v>
      </c>
      <c r="B128" s="2" t="s">
        <v>537</v>
      </c>
      <c r="C128" s="2" t="s">
        <v>538</v>
      </c>
      <c r="D128" s="2" t="s">
        <v>539</v>
      </c>
      <c r="E128" s="2" t="s">
        <v>540</v>
      </c>
    </row>
    <row r="129" spans="1:5" x14ac:dyDescent="0.35">
      <c r="A129" s="2" t="s">
        <v>541</v>
      </c>
      <c r="B129" s="2" t="s">
        <v>542</v>
      </c>
      <c r="C129" s="2" t="s">
        <v>543</v>
      </c>
      <c r="D129" s="2" t="s">
        <v>543</v>
      </c>
      <c r="E129" s="2" t="s">
        <v>544</v>
      </c>
    </row>
    <row r="130" spans="1:5" x14ac:dyDescent="0.35">
      <c r="A130" s="2" t="s">
        <v>545</v>
      </c>
      <c r="B130" s="2" t="s">
        <v>546</v>
      </c>
      <c r="C130" s="2" t="s">
        <v>547</v>
      </c>
      <c r="D130" s="2" t="s">
        <v>547</v>
      </c>
      <c r="E130" s="2" t="s">
        <v>548</v>
      </c>
    </row>
    <row r="131" spans="1:5" x14ac:dyDescent="0.35">
      <c r="A131" s="2" t="s">
        <v>549</v>
      </c>
      <c r="B131" s="2" t="s">
        <v>550</v>
      </c>
      <c r="C131" s="2" t="s">
        <v>551</v>
      </c>
      <c r="D131" s="2" t="s">
        <v>552</v>
      </c>
      <c r="E131" s="2" t="s">
        <v>551</v>
      </c>
    </row>
    <row r="132" spans="1:5" x14ac:dyDescent="0.35">
      <c r="A132" s="2" t="s">
        <v>553</v>
      </c>
      <c r="C132" s="2" t="s">
        <v>554</v>
      </c>
      <c r="D132" s="2" t="s">
        <v>554</v>
      </c>
      <c r="E132" s="2" t="s">
        <v>555</v>
      </c>
    </row>
    <row r="133" spans="1:5" x14ac:dyDescent="0.35">
      <c r="A133" s="2" t="s">
        <v>556</v>
      </c>
      <c r="B133" s="2" t="s">
        <v>557</v>
      </c>
      <c r="C133" s="2" t="s">
        <v>558</v>
      </c>
      <c r="D133" s="2" t="s">
        <v>559</v>
      </c>
      <c r="E133" s="2" t="s">
        <v>558</v>
      </c>
    </row>
    <row r="134" spans="1:5" x14ac:dyDescent="0.35">
      <c r="A134" s="2" t="s">
        <v>560</v>
      </c>
      <c r="B134" s="2" t="s">
        <v>561</v>
      </c>
      <c r="C134" s="2" t="s">
        <v>562</v>
      </c>
      <c r="D134" s="2" t="s">
        <v>563</v>
      </c>
      <c r="E134" s="2" t="s">
        <v>564</v>
      </c>
    </row>
    <row r="135" spans="1:5" x14ac:dyDescent="0.35">
      <c r="A135" s="2" t="s">
        <v>565</v>
      </c>
      <c r="B135" s="2" t="s">
        <v>566</v>
      </c>
      <c r="C135" s="2" t="s">
        <v>567</v>
      </c>
      <c r="D135" s="2" t="s">
        <v>568</v>
      </c>
      <c r="E135" s="2" t="s">
        <v>569</v>
      </c>
    </row>
    <row r="136" spans="1:5" x14ac:dyDescent="0.35">
      <c r="A136" s="2" t="s">
        <v>570</v>
      </c>
      <c r="B136" s="2" t="s">
        <v>571</v>
      </c>
      <c r="C136" s="2" t="s">
        <v>572</v>
      </c>
      <c r="D136" s="2" t="s">
        <v>573</v>
      </c>
      <c r="E136" s="2" t="s">
        <v>572</v>
      </c>
    </row>
    <row r="137" spans="1:5" x14ac:dyDescent="0.35">
      <c r="A137" s="2" t="s">
        <v>574</v>
      </c>
      <c r="B137" s="2" t="s">
        <v>575</v>
      </c>
      <c r="C137" s="2" t="s">
        <v>576</v>
      </c>
      <c r="D137" s="2" t="s">
        <v>577</v>
      </c>
      <c r="E137" s="2" t="s">
        <v>578</v>
      </c>
    </row>
    <row r="138" spans="1:5" x14ac:dyDescent="0.35">
      <c r="A138" s="2" t="s">
        <v>579</v>
      </c>
      <c r="B138" s="2" t="s">
        <v>580</v>
      </c>
      <c r="C138" s="2" t="s">
        <v>581</v>
      </c>
      <c r="D138" s="2" t="s">
        <v>581</v>
      </c>
      <c r="E138" s="2" t="s">
        <v>581</v>
      </c>
    </row>
    <row r="139" spans="1:5" x14ac:dyDescent="0.35">
      <c r="A139" s="2" t="s">
        <v>582</v>
      </c>
      <c r="B139" s="2" t="s">
        <v>583</v>
      </c>
      <c r="C139" s="2" t="s">
        <v>584</v>
      </c>
      <c r="D139" s="2" t="s">
        <v>585</v>
      </c>
      <c r="E139" s="2" t="s">
        <v>586</v>
      </c>
    </row>
    <row r="140" spans="1:5" x14ac:dyDescent="0.35">
      <c r="A140" s="2" t="s">
        <v>587</v>
      </c>
      <c r="B140" s="2" t="s">
        <v>588</v>
      </c>
      <c r="C140" s="2" t="s">
        <v>589</v>
      </c>
      <c r="D140" s="2" t="s">
        <v>589</v>
      </c>
      <c r="E140" s="2" t="s">
        <v>589</v>
      </c>
    </row>
    <row r="141" spans="1:5" x14ac:dyDescent="0.35">
      <c r="A141" s="2" t="s">
        <v>590</v>
      </c>
      <c r="B141" s="2" t="s">
        <v>591</v>
      </c>
      <c r="C141" s="2" t="s">
        <v>592</v>
      </c>
      <c r="D141" s="2" t="s">
        <v>592</v>
      </c>
      <c r="E141" s="2" t="s">
        <v>593</v>
      </c>
    </row>
    <row r="142" spans="1:5" x14ac:dyDescent="0.35">
      <c r="A142" s="2" t="s">
        <v>594</v>
      </c>
      <c r="B142" s="2" t="s">
        <v>595</v>
      </c>
      <c r="C142" s="2" t="s">
        <v>596</v>
      </c>
      <c r="D142" s="2" t="s">
        <v>597</v>
      </c>
      <c r="E142" s="2" t="s">
        <v>596</v>
      </c>
    </row>
    <row r="143" spans="1:5" x14ac:dyDescent="0.35">
      <c r="A143" s="2" t="s">
        <v>598</v>
      </c>
      <c r="B143" s="2" t="s">
        <v>599</v>
      </c>
      <c r="C143" s="2" t="s">
        <v>600</v>
      </c>
      <c r="D143" s="2" t="s">
        <v>600</v>
      </c>
      <c r="E143" s="2" t="s">
        <v>600</v>
      </c>
    </row>
    <row r="144" spans="1:5" x14ac:dyDescent="0.35">
      <c r="A144" s="2" t="s">
        <v>601</v>
      </c>
      <c r="B144" s="2" t="s">
        <v>602</v>
      </c>
      <c r="C144" s="2" t="s">
        <v>603</v>
      </c>
      <c r="D144" s="2" t="s">
        <v>604</v>
      </c>
      <c r="E144" s="2" t="s">
        <v>603</v>
      </c>
    </row>
    <row r="145" spans="1:5" x14ac:dyDescent="0.35">
      <c r="A145" s="2" t="s">
        <v>605</v>
      </c>
      <c r="B145" s="2" t="s">
        <v>606</v>
      </c>
      <c r="C145" s="2" t="s">
        <v>607</v>
      </c>
      <c r="D145" s="2" t="s">
        <v>608</v>
      </c>
      <c r="E145" s="2" t="s">
        <v>609</v>
      </c>
    </row>
    <row r="146" spans="1:5" x14ac:dyDescent="0.35">
      <c r="A146" s="2" t="s">
        <v>610</v>
      </c>
      <c r="B146" s="2" t="s">
        <v>611</v>
      </c>
      <c r="C146" s="2" t="s">
        <v>612</v>
      </c>
      <c r="D146" s="2" t="s">
        <v>613</v>
      </c>
      <c r="E146" s="2" t="s">
        <v>614</v>
      </c>
    </row>
    <row r="147" spans="1:5" x14ac:dyDescent="0.35">
      <c r="A147" s="2" t="s">
        <v>615</v>
      </c>
      <c r="B147" s="2" t="s">
        <v>616</v>
      </c>
      <c r="C147" s="2" t="s">
        <v>617</v>
      </c>
      <c r="D147" s="2" t="s">
        <v>617</v>
      </c>
      <c r="E147" s="2" t="s">
        <v>618</v>
      </c>
    </row>
    <row r="148" spans="1:5" x14ac:dyDescent="0.35">
      <c r="A148" s="2" t="s">
        <v>619</v>
      </c>
      <c r="C148" s="2" t="s">
        <v>620</v>
      </c>
      <c r="D148" s="2" t="s">
        <v>621</v>
      </c>
      <c r="E148" s="2" t="s">
        <v>622</v>
      </c>
    </row>
    <row r="149" spans="1:5" x14ac:dyDescent="0.35">
      <c r="A149" s="2" t="s">
        <v>623</v>
      </c>
      <c r="B149" s="2" t="s">
        <v>624</v>
      </c>
      <c r="C149" s="2" t="s">
        <v>625</v>
      </c>
      <c r="D149" s="2" t="s">
        <v>626</v>
      </c>
      <c r="E149" s="2" t="s">
        <v>627</v>
      </c>
    </row>
    <row r="150" spans="1:5" x14ac:dyDescent="0.35">
      <c r="A150" s="2" t="s">
        <v>628</v>
      </c>
      <c r="B150" s="2" t="s">
        <v>629</v>
      </c>
      <c r="C150" s="2" t="s">
        <v>630</v>
      </c>
      <c r="D150" s="2" t="s">
        <v>631</v>
      </c>
      <c r="E150" s="2" t="s">
        <v>632</v>
      </c>
    </row>
    <row r="151" spans="1:5" x14ac:dyDescent="0.35">
      <c r="A151" s="2" t="s">
        <v>633</v>
      </c>
      <c r="C151" s="2" t="s">
        <v>634</v>
      </c>
      <c r="D151" s="2" t="s">
        <v>635</v>
      </c>
      <c r="E151" s="2" t="s">
        <v>636</v>
      </c>
    </row>
    <row r="152" spans="1:5" x14ac:dyDescent="0.35">
      <c r="A152" s="2" t="s">
        <v>637</v>
      </c>
      <c r="B152" s="2" t="s">
        <v>638</v>
      </c>
      <c r="C152" s="2" t="s">
        <v>639</v>
      </c>
      <c r="D152" s="2" t="s">
        <v>640</v>
      </c>
      <c r="E152" s="2" t="s">
        <v>641</v>
      </c>
    </row>
    <row r="153" spans="1:5" x14ac:dyDescent="0.35">
      <c r="A153" s="2" t="s">
        <v>642</v>
      </c>
      <c r="B153" s="2" t="s">
        <v>643</v>
      </c>
      <c r="C153" s="2" t="s">
        <v>644</v>
      </c>
      <c r="D153" s="2" t="s">
        <v>644</v>
      </c>
      <c r="E153" s="2" t="s">
        <v>644</v>
      </c>
    </row>
    <row r="154" spans="1:5" x14ac:dyDescent="0.35">
      <c r="A154" s="2" t="s">
        <v>645</v>
      </c>
      <c r="B154" s="2" t="s">
        <v>646</v>
      </c>
      <c r="C154" s="2" t="s">
        <v>647</v>
      </c>
      <c r="D154" s="2" t="s">
        <v>648</v>
      </c>
      <c r="E154" s="2" t="s">
        <v>649</v>
      </c>
    </row>
    <row r="155" spans="1:5" x14ac:dyDescent="0.35">
      <c r="A155" s="2" t="s">
        <v>650</v>
      </c>
      <c r="B155" s="2" t="s">
        <v>651</v>
      </c>
      <c r="C155" s="2" t="s">
        <v>652</v>
      </c>
      <c r="D155" s="2" t="s">
        <v>652</v>
      </c>
      <c r="E155" s="2" t="s">
        <v>652</v>
      </c>
    </row>
    <row r="156" spans="1:5" x14ac:dyDescent="0.35">
      <c r="A156" s="2" t="s">
        <v>653</v>
      </c>
      <c r="B156" s="2" t="s">
        <v>654</v>
      </c>
      <c r="C156" s="2" t="s">
        <v>655</v>
      </c>
      <c r="D156" s="2" t="s">
        <v>655</v>
      </c>
      <c r="E156" s="2" t="s">
        <v>656</v>
      </c>
    </row>
    <row r="157" spans="1:5" x14ac:dyDescent="0.35">
      <c r="A157" s="2" t="s">
        <v>657</v>
      </c>
      <c r="B157" s="2" t="s">
        <v>658</v>
      </c>
      <c r="C157" s="2" t="s">
        <v>659</v>
      </c>
      <c r="D157" s="2" t="s">
        <v>660</v>
      </c>
      <c r="E157" s="2" t="s">
        <v>659</v>
      </c>
    </row>
    <row r="158" spans="1:5" x14ac:dyDescent="0.35">
      <c r="A158" s="2" t="s">
        <v>661</v>
      </c>
      <c r="B158" s="2" t="s">
        <v>662</v>
      </c>
      <c r="C158" s="2" t="s">
        <v>663</v>
      </c>
      <c r="D158" s="2" t="s">
        <v>664</v>
      </c>
      <c r="E158" s="2" t="s">
        <v>663</v>
      </c>
    </row>
    <row r="159" spans="1:5" x14ac:dyDescent="0.35">
      <c r="A159" s="2" t="s">
        <v>665</v>
      </c>
      <c r="B159" s="2" t="s">
        <v>666</v>
      </c>
      <c r="C159" s="2" t="s">
        <v>667</v>
      </c>
      <c r="D159" s="2" t="s">
        <v>668</v>
      </c>
      <c r="E159" s="2" t="s">
        <v>669</v>
      </c>
    </row>
    <row r="160" spans="1:5" x14ac:dyDescent="0.35">
      <c r="A160" s="2" t="s">
        <v>670</v>
      </c>
      <c r="B160" s="2" t="s">
        <v>671</v>
      </c>
      <c r="C160" s="2" t="s">
        <v>672</v>
      </c>
      <c r="D160" s="2" t="s">
        <v>673</v>
      </c>
      <c r="E160" s="2" t="s">
        <v>674</v>
      </c>
    </row>
    <row r="161" spans="1:5" x14ac:dyDescent="0.35">
      <c r="A161" s="2" t="s">
        <v>675</v>
      </c>
      <c r="B161" s="2" t="s">
        <v>676</v>
      </c>
      <c r="C161" s="2" t="s">
        <v>677</v>
      </c>
      <c r="D161" s="2" t="s">
        <v>678</v>
      </c>
      <c r="E161" s="2" t="s">
        <v>679</v>
      </c>
    </row>
    <row r="162" spans="1:5" x14ac:dyDescent="0.35">
      <c r="A162" s="2" t="s">
        <v>680</v>
      </c>
      <c r="B162" s="2" t="s">
        <v>681</v>
      </c>
      <c r="C162" s="2" t="s">
        <v>682</v>
      </c>
      <c r="D162" s="2" t="s">
        <v>683</v>
      </c>
      <c r="E162" s="2" t="s">
        <v>684</v>
      </c>
    </row>
    <row r="163" spans="1:5" x14ac:dyDescent="0.35">
      <c r="A163" s="2" t="s">
        <v>685</v>
      </c>
      <c r="B163" s="2" t="s">
        <v>686</v>
      </c>
      <c r="C163" s="2" t="s">
        <v>687</v>
      </c>
      <c r="D163" s="2" t="s">
        <v>688</v>
      </c>
      <c r="E163" s="2" t="s">
        <v>687</v>
      </c>
    </row>
    <row r="164" spans="1:5" x14ac:dyDescent="0.35">
      <c r="A164" s="2" t="s">
        <v>689</v>
      </c>
      <c r="B164" s="2" t="s">
        <v>690</v>
      </c>
      <c r="C164" s="2" t="s">
        <v>691</v>
      </c>
      <c r="D164" s="2" t="s">
        <v>691</v>
      </c>
      <c r="E164" s="2" t="s">
        <v>692</v>
      </c>
    </row>
    <row r="165" spans="1:5" x14ac:dyDescent="0.35">
      <c r="A165" s="2" t="s">
        <v>693</v>
      </c>
      <c r="B165" s="2" t="s">
        <v>694</v>
      </c>
      <c r="C165" s="2" t="s">
        <v>695</v>
      </c>
      <c r="D165" s="2" t="s">
        <v>695</v>
      </c>
      <c r="E165" s="2" t="s">
        <v>696</v>
      </c>
    </row>
    <row r="166" spans="1:5" x14ac:dyDescent="0.35">
      <c r="A166" s="2" t="s">
        <v>697</v>
      </c>
      <c r="B166" s="2" t="s">
        <v>698</v>
      </c>
      <c r="C166" s="2" t="s">
        <v>699</v>
      </c>
      <c r="D166" s="2" t="s">
        <v>700</v>
      </c>
      <c r="E166" s="2" t="s">
        <v>701</v>
      </c>
    </row>
    <row r="167" spans="1:5" x14ac:dyDescent="0.35">
      <c r="A167" s="2" t="s">
        <v>702</v>
      </c>
      <c r="B167" s="2" t="s">
        <v>703</v>
      </c>
      <c r="C167" s="2" t="s">
        <v>704</v>
      </c>
      <c r="D167" s="2" t="s">
        <v>704</v>
      </c>
      <c r="E167" s="2" t="s">
        <v>704</v>
      </c>
    </row>
    <row r="168" spans="1:5" x14ac:dyDescent="0.35">
      <c r="A168" s="2" t="s">
        <v>705</v>
      </c>
      <c r="B168" s="2" t="s">
        <v>706</v>
      </c>
      <c r="C168" s="2" t="s">
        <v>707</v>
      </c>
      <c r="D168" s="2" t="s">
        <v>708</v>
      </c>
      <c r="E168" s="2" t="s">
        <v>709</v>
      </c>
    </row>
    <row r="169" spans="1:5" x14ac:dyDescent="0.35">
      <c r="A169" s="2" t="s">
        <v>710</v>
      </c>
      <c r="B169" s="2" t="s">
        <v>711</v>
      </c>
      <c r="C169" s="2" t="s">
        <v>712</v>
      </c>
      <c r="D169" s="2" t="s">
        <v>712</v>
      </c>
      <c r="E169" s="2" t="s">
        <v>713</v>
      </c>
    </row>
    <row r="170" spans="1:5" x14ac:dyDescent="0.35">
      <c r="A170" s="2" t="s">
        <v>714</v>
      </c>
      <c r="B170" s="2" t="s">
        <v>715</v>
      </c>
      <c r="C170" s="2" t="s">
        <v>716</v>
      </c>
      <c r="D170" s="2" t="s">
        <v>717</v>
      </c>
      <c r="E170" s="2" t="s">
        <v>718</v>
      </c>
    </row>
    <row r="171" spans="1:5" x14ac:dyDescent="0.35">
      <c r="A171" s="2" t="s">
        <v>719</v>
      </c>
      <c r="B171" s="2" t="s">
        <v>720</v>
      </c>
      <c r="C171" s="2" t="s">
        <v>721</v>
      </c>
      <c r="D171" s="2" t="s">
        <v>721</v>
      </c>
      <c r="E171" s="2" t="s">
        <v>721</v>
      </c>
    </row>
    <row r="172" spans="1:5" x14ac:dyDescent="0.35">
      <c r="A172" s="2" t="s">
        <v>722</v>
      </c>
      <c r="B172" s="2" t="s">
        <v>723</v>
      </c>
      <c r="C172" s="2" t="s">
        <v>724</v>
      </c>
      <c r="D172" s="2" t="s">
        <v>725</v>
      </c>
      <c r="E172" s="2" t="s">
        <v>724</v>
      </c>
    </row>
    <row r="173" spans="1:5" x14ac:dyDescent="0.35">
      <c r="A173" s="2" t="s">
        <v>726</v>
      </c>
      <c r="B173" s="2" t="s">
        <v>727</v>
      </c>
      <c r="C173" s="2" t="s">
        <v>728</v>
      </c>
      <c r="D173" s="2" t="s">
        <v>728</v>
      </c>
      <c r="E173" s="2" t="s">
        <v>728</v>
      </c>
    </row>
    <row r="174" spans="1:5" x14ac:dyDescent="0.35">
      <c r="A174" s="2" t="s">
        <v>729</v>
      </c>
      <c r="B174" s="2" t="s">
        <v>730</v>
      </c>
      <c r="C174" s="2" t="s">
        <v>731</v>
      </c>
      <c r="D174" s="2" t="s">
        <v>731</v>
      </c>
      <c r="E174" s="2" t="s">
        <v>731</v>
      </c>
    </row>
    <row r="175" spans="1:5" x14ac:dyDescent="0.35">
      <c r="A175" s="2" t="s">
        <v>732</v>
      </c>
      <c r="C175" s="2" t="s">
        <v>733</v>
      </c>
      <c r="D175" s="2" t="s">
        <v>734</v>
      </c>
      <c r="E175" s="2" t="s">
        <v>735</v>
      </c>
    </row>
    <row r="176" spans="1:5" x14ac:dyDescent="0.35">
      <c r="A176" s="2" t="s">
        <v>736</v>
      </c>
      <c r="B176" s="2" t="s">
        <v>737</v>
      </c>
      <c r="C176" s="2" t="s">
        <v>738</v>
      </c>
      <c r="D176" s="2" t="s">
        <v>739</v>
      </c>
      <c r="E176" s="2" t="s">
        <v>740</v>
      </c>
    </row>
    <row r="177" spans="1:5" x14ac:dyDescent="0.35">
      <c r="A177" s="2" t="s">
        <v>741</v>
      </c>
      <c r="B177" s="2" t="s">
        <v>742</v>
      </c>
      <c r="C177" s="2" t="s">
        <v>743</v>
      </c>
      <c r="D177" s="2" t="s">
        <v>744</v>
      </c>
      <c r="E177" s="2" t="s">
        <v>745</v>
      </c>
    </row>
    <row r="178" spans="1:5" x14ac:dyDescent="0.35">
      <c r="A178" s="2" t="s">
        <v>746</v>
      </c>
      <c r="B178" s="2" t="s">
        <v>747</v>
      </c>
      <c r="C178" s="2" t="s">
        <v>748</v>
      </c>
      <c r="D178" s="2" t="s">
        <v>748</v>
      </c>
      <c r="E178" s="2" t="s">
        <v>748</v>
      </c>
    </row>
    <row r="179" spans="1:5" x14ac:dyDescent="0.35">
      <c r="A179" s="2" t="s">
        <v>749</v>
      </c>
      <c r="B179" s="2" t="s">
        <v>750</v>
      </c>
      <c r="C179" s="2" t="s">
        <v>751</v>
      </c>
      <c r="D179" s="2" t="s">
        <v>752</v>
      </c>
      <c r="E179" s="2" t="s">
        <v>753</v>
      </c>
    </row>
    <row r="180" spans="1:5" x14ac:dyDescent="0.35">
      <c r="A180" s="2" t="s">
        <v>754</v>
      </c>
      <c r="B180" s="2" t="s">
        <v>755</v>
      </c>
      <c r="C180" s="2" t="s">
        <v>756</v>
      </c>
      <c r="D180" s="2" t="s">
        <v>756</v>
      </c>
      <c r="E180" s="2" t="s">
        <v>757</v>
      </c>
    </row>
    <row r="181" spans="1:5" x14ac:dyDescent="0.35">
      <c r="A181" s="2" t="s">
        <v>758</v>
      </c>
      <c r="B181" s="2" t="s">
        <v>759</v>
      </c>
      <c r="C181" s="2" t="s">
        <v>760</v>
      </c>
      <c r="D181" s="2" t="s">
        <v>761</v>
      </c>
      <c r="E181" s="2" t="s">
        <v>762</v>
      </c>
    </row>
    <row r="182" spans="1:5" x14ac:dyDescent="0.35">
      <c r="A182" s="2" t="s">
        <v>763</v>
      </c>
      <c r="B182" s="2" t="s">
        <v>764</v>
      </c>
      <c r="C182" s="2" t="s">
        <v>765</v>
      </c>
      <c r="D182" s="2" t="s">
        <v>766</v>
      </c>
      <c r="E182" s="2" t="s">
        <v>767</v>
      </c>
    </row>
    <row r="183" spans="1:5" x14ac:dyDescent="0.35">
      <c r="A183" s="2" t="s">
        <v>768</v>
      </c>
      <c r="B183" s="2" t="s">
        <v>769</v>
      </c>
      <c r="C183" s="2" t="s">
        <v>770</v>
      </c>
      <c r="D183" s="2" t="s">
        <v>771</v>
      </c>
      <c r="E183" s="2" t="s">
        <v>772</v>
      </c>
    </row>
    <row r="184" spans="1:5" x14ac:dyDescent="0.35">
      <c r="A184" s="2" t="s">
        <v>773</v>
      </c>
      <c r="B184" s="2" t="s">
        <v>774</v>
      </c>
      <c r="C184" s="2" t="s">
        <v>775</v>
      </c>
      <c r="D184" s="2" t="s">
        <v>776</v>
      </c>
      <c r="E184" s="2" t="s">
        <v>777</v>
      </c>
    </row>
    <row r="185" spans="1:5" x14ac:dyDescent="0.35">
      <c r="A185" s="2" t="s">
        <v>778</v>
      </c>
      <c r="B185" s="2" t="s">
        <v>779</v>
      </c>
      <c r="C185" s="2" t="s">
        <v>780</v>
      </c>
      <c r="D185" s="2" t="s">
        <v>781</v>
      </c>
      <c r="E185" s="2" t="s">
        <v>782</v>
      </c>
    </row>
    <row r="186" spans="1:5" x14ac:dyDescent="0.35">
      <c r="A186" s="2" t="s">
        <v>783</v>
      </c>
      <c r="B186" s="2" t="s">
        <v>784</v>
      </c>
      <c r="C186" s="2" t="s">
        <v>785</v>
      </c>
      <c r="D186" s="2" t="s">
        <v>786</v>
      </c>
      <c r="E186" s="2" t="s">
        <v>785</v>
      </c>
    </row>
    <row r="187" spans="1:5" x14ac:dyDescent="0.35">
      <c r="A187" s="2" t="s">
        <v>787</v>
      </c>
      <c r="B187" s="2" t="s">
        <v>788</v>
      </c>
      <c r="C187" s="2" t="s">
        <v>789</v>
      </c>
      <c r="D187" s="2" t="s">
        <v>789</v>
      </c>
      <c r="E187" s="2" t="s">
        <v>789</v>
      </c>
    </row>
    <row r="188" spans="1:5" x14ac:dyDescent="0.35">
      <c r="A188" s="2" t="s">
        <v>790</v>
      </c>
      <c r="B188" s="2" t="s">
        <v>791</v>
      </c>
      <c r="C188" s="2" t="s">
        <v>792</v>
      </c>
      <c r="D188" s="2" t="s">
        <v>792</v>
      </c>
      <c r="E188" s="2" t="s">
        <v>793</v>
      </c>
    </row>
    <row r="189" spans="1:5" x14ac:dyDescent="0.35">
      <c r="A189" s="2" t="s">
        <v>794</v>
      </c>
      <c r="B189" s="2" t="s">
        <v>795</v>
      </c>
      <c r="C189" s="2" t="s">
        <v>796</v>
      </c>
      <c r="D189" s="2" t="s">
        <v>797</v>
      </c>
      <c r="E189" s="2" t="s">
        <v>798</v>
      </c>
    </row>
    <row r="190" spans="1:5" x14ac:dyDescent="0.35">
      <c r="A190" s="2" t="s">
        <v>799</v>
      </c>
      <c r="B190" s="2" t="s">
        <v>800</v>
      </c>
      <c r="C190" s="2" t="s">
        <v>801</v>
      </c>
      <c r="D190" s="2" t="s">
        <v>802</v>
      </c>
      <c r="E190" s="2" t="s">
        <v>803</v>
      </c>
    </row>
    <row r="191" spans="1:5" x14ac:dyDescent="0.35">
      <c r="A191" s="2" t="s">
        <v>804</v>
      </c>
      <c r="B191" s="2" t="s">
        <v>805</v>
      </c>
      <c r="C191" s="2" t="s">
        <v>806</v>
      </c>
      <c r="D191" s="2" t="s">
        <v>806</v>
      </c>
      <c r="E191" s="2" t="s">
        <v>806</v>
      </c>
    </row>
    <row r="192" spans="1:5" x14ac:dyDescent="0.35">
      <c r="A192" s="2" t="s">
        <v>807</v>
      </c>
      <c r="B192" s="2" t="s">
        <v>808</v>
      </c>
      <c r="C192" s="2" t="s">
        <v>809</v>
      </c>
      <c r="D192" s="2" t="s">
        <v>810</v>
      </c>
      <c r="E192" s="2" t="s">
        <v>811</v>
      </c>
    </row>
    <row r="193" spans="1:5" x14ac:dyDescent="0.35">
      <c r="A193" s="2" t="s">
        <v>812</v>
      </c>
      <c r="B193" s="2" t="s">
        <v>813</v>
      </c>
      <c r="C193" s="2" t="s">
        <v>814</v>
      </c>
      <c r="D193" s="2" t="s">
        <v>815</v>
      </c>
      <c r="E193" s="2" t="s">
        <v>814</v>
      </c>
    </row>
    <row r="194" spans="1:5" x14ac:dyDescent="0.35">
      <c r="A194" s="2" t="s">
        <v>816</v>
      </c>
      <c r="B194" s="2" t="s">
        <v>817</v>
      </c>
      <c r="C194" s="2" t="s">
        <v>818</v>
      </c>
      <c r="D194" s="2" t="s">
        <v>819</v>
      </c>
      <c r="E194" s="2" t="s">
        <v>820</v>
      </c>
    </row>
    <row r="195" spans="1:5" x14ac:dyDescent="0.35">
      <c r="A195" s="2" t="s">
        <v>821</v>
      </c>
      <c r="B195" s="2" t="s">
        <v>822</v>
      </c>
      <c r="C195" s="2" t="s">
        <v>823</v>
      </c>
      <c r="D195" s="2" t="s">
        <v>823</v>
      </c>
      <c r="E195" s="2" t="s">
        <v>823</v>
      </c>
    </row>
    <row r="196" spans="1:5" x14ac:dyDescent="0.35">
      <c r="A196" s="2" t="s">
        <v>824</v>
      </c>
      <c r="C196" s="2" t="s">
        <v>825</v>
      </c>
      <c r="D196" s="2" t="s">
        <v>826</v>
      </c>
      <c r="E196" s="2" t="s">
        <v>827</v>
      </c>
    </row>
    <row r="197" spans="1:5" x14ac:dyDescent="0.35">
      <c r="A197" s="2" t="s">
        <v>828</v>
      </c>
      <c r="B197" s="2" t="s">
        <v>829</v>
      </c>
      <c r="C197" s="2" t="s">
        <v>830</v>
      </c>
      <c r="D197" s="2" t="s">
        <v>831</v>
      </c>
      <c r="E197" s="2" t="s">
        <v>832</v>
      </c>
    </row>
    <row r="198" spans="1:5" x14ac:dyDescent="0.35">
      <c r="A198" s="2" t="s">
        <v>833</v>
      </c>
      <c r="B198" s="2" t="s">
        <v>834</v>
      </c>
      <c r="C198" s="2" t="s">
        <v>835</v>
      </c>
      <c r="D198" s="2" t="s">
        <v>836</v>
      </c>
      <c r="E198" s="2" t="s">
        <v>837</v>
      </c>
    </row>
    <row r="199" spans="1:5" x14ac:dyDescent="0.35">
      <c r="A199" s="2" t="s">
        <v>838</v>
      </c>
      <c r="B199" s="2" t="s">
        <v>839</v>
      </c>
      <c r="C199" s="2" t="s">
        <v>840</v>
      </c>
      <c r="D199" s="2" t="s">
        <v>841</v>
      </c>
      <c r="E199" s="2" t="s">
        <v>842</v>
      </c>
    </row>
    <row r="200" spans="1:5" x14ac:dyDescent="0.35">
      <c r="A200" s="2" t="s">
        <v>843</v>
      </c>
      <c r="B200" s="2" t="s">
        <v>844</v>
      </c>
      <c r="C200" s="2" t="s">
        <v>845</v>
      </c>
      <c r="D200" s="2" t="s">
        <v>845</v>
      </c>
      <c r="E200" s="2" t="s">
        <v>845</v>
      </c>
    </row>
    <row r="201" spans="1:5" x14ac:dyDescent="0.35">
      <c r="A201" s="2" t="s">
        <v>846</v>
      </c>
      <c r="B201" s="2" t="s">
        <v>847</v>
      </c>
      <c r="C201" s="2" t="s">
        <v>848</v>
      </c>
      <c r="D201" s="2" t="s">
        <v>848</v>
      </c>
      <c r="E201" s="2" t="s">
        <v>848</v>
      </c>
    </row>
    <row r="202" spans="1:5" x14ac:dyDescent="0.35">
      <c r="A202" s="2" t="s">
        <v>849</v>
      </c>
      <c r="B202" s="2" t="s">
        <v>850</v>
      </c>
      <c r="C202" s="2" t="s">
        <v>851</v>
      </c>
      <c r="D202" s="2" t="s">
        <v>852</v>
      </c>
      <c r="E202" s="2" t="s">
        <v>853</v>
      </c>
    </row>
    <row r="203" spans="1:5" x14ac:dyDescent="0.35">
      <c r="A203" s="2" t="s">
        <v>854</v>
      </c>
      <c r="B203" s="2" t="s">
        <v>855</v>
      </c>
      <c r="C203" s="2" t="s">
        <v>856</v>
      </c>
      <c r="D203" s="2" t="s">
        <v>857</v>
      </c>
      <c r="E203" s="2" t="s">
        <v>858</v>
      </c>
    </row>
    <row r="204" spans="1:5" x14ac:dyDescent="0.35">
      <c r="A204" s="2" t="s">
        <v>859</v>
      </c>
      <c r="B204" s="2" t="s">
        <v>860</v>
      </c>
      <c r="C204" s="2" t="s">
        <v>861</v>
      </c>
      <c r="D204" s="2" t="s">
        <v>862</v>
      </c>
      <c r="E204" s="2" t="s">
        <v>863</v>
      </c>
    </row>
    <row r="205" spans="1:5" x14ac:dyDescent="0.35">
      <c r="A205" s="2" t="s">
        <v>864</v>
      </c>
      <c r="B205" s="2" t="s">
        <v>865</v>
      </c>
      <c r="C205" s="2" t="s">
        <v>866</v>
      </c>
      <c r="D205" s="2" t="s">
        <v>867</v>
      </c>
      <c r="E205" s="2" t="s">
        <v>868</v>
      </c>
    </row>
    <row r="206" spans="1:5" x14ac:dyDescent="0.35">
      <c r="A206" s="2" t="s">
        <v>869</v>
      </c>
      <c r="B206" s="2" t="s">
        <v>870</v>
      </c>
      <c r="C206" s="2" t="s">
        <v>871</v>
      </c>
      <c r="D206" s="2" t="s">
        <v>872</v>
      </c>
      <c r="E206" s="2" t="s">
        <v>873</v>
      </c>
    </row>
    <row r="207" spans="1:5" x14ac:dyDescent="0.35">
      <c r="A207" s="2" t="s">
        <v>874</v>
      </c>
      <c r="B207" s="2" t="s">
        <v>875</v>
      </c>
      <c r="C207" s="2" t="s">
        <v>876</v>
      </c>
      <c r="D207" s="2" t="s">
        <v>876</v>
      </c>
      <c r="E207" s="2" t="s">
        <v>876</v>
      </c>
    </row>
    <row r="208" spans="1:5" x14ac:dyDescent="0.35">
      <c r="A208" s="2" t="s">
        <v>877</v>
      </c>
      <c r="B208" s="2" t="s">
        <v>878</v>
      </c>
      <c r="C208" s="2" t="s">
        <v>879</v>
      </c>
      <c r="D208" s="2" t="s">
        <v>879</v>
      </c>
      <c r="E208" s="2" t="s">
        <v>879</v>
      </c>
    </row>
    <row r="209" spans="1:5" x14ac:dyDescent="0.35">
      <c r="A209" s="2" t="s">
        <v>880</v>
      </c>
      <c r="B209" s="2" t="s">
        <v>881</v>
      </c>
      <c r="C209" s="2" t="s">
        <v>882</v>
      </c>
      <c r="D209" s="2" t="s">
        <v>882</v>
      </c>
      <c r="E209" s="2" t="s">
        <v>882</v>
      </c>
    </row>
    <row r="210" spans="1:5" x14ac:dyDescent="0.35">
      <c r="A210" s="2" t="s">
        <v>883</v>
      </c>
      <c r="B210" s="2" t="s">
        <v>884</v>
      </c>
      <c r="C210" s="2" t="s">
        <v>885</v>
      </c>
      <c r="D210" s="2" t="s">
        <v>886</v>
      </c>
      <c r="E210" s="2" t="s">
        <v>887</v>
      </c>
    </row>
    <row r="211" spans="1:5" x14ac:dyDescent="0.35">
      <c r="A211" s="2" t="s">
        <v>888</v>
      </c>
      <c r="B211" s="2" t="s">
        <v>889</v>
      </c>
      <c r="C211" s="2" t="s">
        <v>890</v>
      </c>
      <c r="D211" s="2" t="s">
        <v>891</v>
      </c>
      <c r="E211" s="2" t="s">
        <v>892</v>
      </c>
    </row>
    <row r="212" spans="1:5" x14ac:dyDescent="0.35">
      <c r="A212" s="2" t="s">
        <v>893</v>
      </c>
      <c r="B212" s="2" t="s">
        <v>894</v>
      </c>
      <c r="C212" s="2" t="s">
        <v>895</v>
      </c>
      <c r="D212" s="2" t="s">
        <v>896</v>
      </c>
      <c r="E212" s="2" t="s">
        <v>897</v>
      </c>
    </row>
    <row r="213" spans="1:5" x14ac:dyDescent="0.35">
      <c r="A213" s="2" t="s">
        <v>898</v>
      </c>
      <c r="B213" s="2" t="s">
        <v>899</v>
      </c>
      <c r="C213" s="2" t="s">
        <v>900</v>
      </c>
      <c r="D213" s="2" t="s">
        <v>901</v>
      </c>
      <c r="E213" s="2" t="s">
        <v>902</v>
      </c>
    </row>
    <row r="214" spans="1:5" x14ac:dyDescent="0.35">
      <c r="A214" s="2" t="s">
        <v>903</v>
      </c>
      <c r="B214" s="2" t="s">
        <v>904</v>
      </c>
      <c r="C214" s="2" t="s">
        <v>905</v>
      </c>
      <c r="D214" s="2" t="s">
        <v>906</v>
      </c>
      <c r="E214" s="2" t="s">
        <v>907</v>
      </c>
    </row>
    <row r="215" spans="1:5" x14ac:dyDescent="0.35">
      <c r="A215" s="2" t="s">
        <v>908</v>
      </c>
      <c r="B215" s="2" t="s">
        <v>909</v>
      </c>
      <c r="C215" s="2" t="s">
        <v>910</v>
      </c>
      <c r="D215" s="2" t="s">
        <v>911</v>
      </c>
      <c r="E215" s="2" t="s">
        <v>912</v>
      </c>
    </row>
    <row r="216" spans="1:5" x14ac:dyDescent="0.35">
      <c r="A216" s="2" t="s">
        <v>913</v>
      </c>
      <c r="B216" s="2" t="s">
        <v>914</v>
      </c>
      <c r="C216" s="2" t="s">
        <v>915</v>
      </c>
      <c r="D216" s="2" t="s">
        <v>915</v>
      </c>
      <c r="E216" s="2" t="s">
        <v>915</v>
      </c>
    </row>
    <row r="217" spans="1:5" x14ac:dyDescent="0.35">
      <c r="A217" s="2" t="s">
        <v>916</v>
      </c>
      <c r="B217" s="2" t="s">
        <v>917</v>
      </c>
      <c r="C217" s="2" t="s">
        <v>918</v>
      </c>
      <c r="D217" s="2" t="s">
        <v>919</v>
      </c>
      <c r="E217" s="2" t="s">
        <v>918</v>
      </c>
    </row>
    <row r="218" spans="1:5" x14ac:dyDescent="0.35">
      <c r="A218" s="2" t="s">
        <v>920</v>
      </c>
      <c r="B218" s="2" t="s">
        <v>921</v>
      </c>
      <c r="C218" s="2" t="s">
        <v>922</v>
      </c>
      <c r="D218" s="2" t="s">
        <v>922</v>
      </c>
      <c r="E218" s="2" t="s">
        <v>923</v>
      </c>
    </row>
    <row r="219" spans="1:5" x14ac:dyDescent="0.35">
      <c r="A219" s="2" t="s">
        <v>924</v>
      </c>
      <c r="B219" s="2" t="s">
        <v>925</v>
      </c>
      <c r="C219" s="2" t="s">
        <v>926</v>
      </c>
      <c r="D219" s="2" t="s">
        <v>927</v>
      </c>
      <c r="E219" s="2" t="s">
        <v>928</v>
      </c>
    </row>
    <row r="220" spans="1:5" x14ac:dyDescent="0.35">
      <c r="A220" s="2" t="s">
        <v>929</v>
      </c>
      <c r="B220" s="2" t="s">
        <v>930</v>
      </c>
      <c r="C220" s="2" t="s">
        <v>931</v>
      </c>
      <c r="D220" s="2" t="s">
        <v>932</v>
      </c>
      <c r="E220" s="2" t="s">
        <v>932</v>
      </c>
    </row>
    <row r="221" spans="1:5" x14ac:dyDescent="0.35">
      <c r="A221" s="2" t="s">
        <v>933</v>
      </c>
      <c r="B221" s="2" t="s">
        <v>934</v>
      </c>
      <c r="C221" s="2" t="s">
        <v>935</v>
      </c>
      <c r="D221" s="2" t="s">
        <v>936</v>
      </c>
      <c r="E221" s="2" t="s">
        <v>937</v>
      </c>
    </row>
    <row r="222" spans="1:5" x14ac:dyDescent="0.35">
      <c r="A222" s="2" t="s">
        <v>938</v>
      </c>
      <c r="B222" s="2" t="s">
        <v>939</v>
      </c>
      <c r="C222" s="2" t="s">
        <v>940</v>
      </c>
      <c r="D222" s="2" t="s">
        <v>941</v>
      </c>
      <c r="E222" s="2" t="s">
        <v>942</v>
      </c>
    </row>
    <row r="223" spans="1:5" x14ac:dyDescent="0.35">
      <c r="A223" s="2" t="s">
        <v>943</v>
      </c>
      <c r="B223" s="2" t="s">
        <v>944</v>
      </c>
      <c r="C223" s="2" t="s">
        <v>945</v>
      </c>
      <c r="D223" s="2" t="s">
        <v>946</v>
      </c>
      <c r="E223" s="2" t="s">
        <v>947</v>
      </c>
    </row>
    <row r="224" spans="1:5" x14ac:dyDescent="0.35">
      <c r="A224" s="2" t="s">
        <v>948</v>
      </c>
      <c r="B224" s="2" t="s">
        <v>949</v>
      </c>
      <c r="C224" s="2" t="s">
        <v>950</v>
      </c>
      <c r="D224" s="2" t="s">
        <v>951</v>
      </c>
      <c r="E224" s="2" t="s">
        <v>952</v>
      </c>
    </row>
    <row r="225" spans="1:5" x14ac:dyDescent="0.35">
      <c r="A225" s="2" t="s">
        <v>953</v>
      </c>
      <c r="B225" s="2" t="s">
        <v>954</v>
      </c>
      <c r="C225" s="2" t="s">
        <v>955</v>
      </c>
      <c r="D225" s="2" t="s">
        <v>955</v>
      </c>
      <c r="E225" s="2" t="s">
        <v>955</v>
      </c>
    </row>
    <row r="226" spans="1:5" x14ac:dyDescent="0.35">
      <c r="A226" s="2" t="s">
        <v>956</v>
      </c>
      <c r="B226" s="2" t="s">
        <v>957</v>
      </c>
      <c r="C226" s="2" t="s">
        <v>958</v>
      </c>
      <c r="D226" s="2" t="s">
        <v>958</v>
      </c>
      <c r="E226" s="2" t="s">
        <v>958</v>
      </c>
    </row>
    <row r="227" spans="1:5" x14ac:dyDescent="0.35">
      <c r="A227" s="2" t="s">
        <v>959</v>
      </c>
      <c r="B227" s="2" t="s">
        <v>960</v>
      </c>
      <c r="C227" s="2" t="s">
        <v>961</v>
      </c>
      <c r="D227" s="2" t="s">
        <v>962</v>
      </c>
      <c r="E227" s="2" t="s">
        <v>963</v>
      </c>
    </row>
    <row r="228" spans="1:5" x14ac:dyDescent="0.35">
      <c r="A228" s="2" t="s">
        <v>964</v>
      </c>
      <c r="B228" s="2" t="s">
        <v>965</v>
      </c>
      <c r="C228" s="2" t="s">
        <v>966</v>
      </c>
      <c r="D228" s="2" t="s">
        <v>967</v>
      </c>
      <c r="E228" s="2" t="s">
        <v>968</v>
      </c>
    </row>
    <row r="229" spans="1:5" x14ac:dyDescent="0.35">
      <c r="A229" s="2" t="s">
        <v>969</v>
      </c>
      <c r="C229" s="2" t="s">
        <v>970</v>
      </c>
      <c r="D229" s="2" t="s">
        <v>970</v>
      </c>
      <c r="E229" s="2" t="s">
        <v>970</v>
      </c>
    </row>
    <row r="230" spans="1:5" x14ac:dyDescent="0.35">
      <c r="A230" s="2" t="s">
        <v>971</v>
      </c>
      <c r="B230" s="2" t="s">
        <v>972</v>
      </c>
      <c r="C230" s="2" t="s">
        <v>973</v>
      </c>
      <c r="D230" s="2" t="s">
        <v>974</v>
      </c>
      <c r="E230" s="2" t="s">
        <v>975</v>
      </c>
    </row>
    <row r="231" spans="1:5" x14ac:dyDescent="0.35">
      <c r="A231" s="2" t="s">
        <v>976</v>
      </c>
      <c r="B231" s="2" t="s">
        <v>977</v>
      </c>
      <c r="C231" s="2" t="s">
        <v>978</v>
      </c>
      <c r="D231" s="2" t="s">
        <v>978</v>
      </c>
      <c r="E231" s="2" t="s">
        <v>978</v>
      </c>
    </row>
    <row r="232" spans="1:5" x14ac:dyDescent="0.35">
      <c r="A232" s="2" t="s">
        <v>979</v>
      </c>
      <c r="C232" s="2" t="s">
        <v>980</v>
      </c>
      <c r="D232" s="2" t="s">
        <v>981</v>
      </c>
      <c r="E232" s="2" t="s">
        <v>982</v>
      </c>
    </row>
    <row r="233" spans="1:5" x14ac:dyDescent="0.35">
      <c r="A233" s="2" t="s">
        <v>983</v>
      </c>
      <c r="B233" s="2" t="s">
        <v>984</v>
      </c>
      <c r="C233" s="2" t="s">
        <v>985</v>
      </c>
      <c r="D233" s="2" t="s">
        <v>986</v>
      </c>
      <c r="E233" s="2" t="s">
        <v>985</v>
      </c>
    </row>
    <row r="234" spans="1:5" x14ac:dyDescent="0.35">
      <c r="A234" s="2" t="s">
        <v>987</v>
      </c>
      <c r="C234" s="2" t="s">
        <v>988</v>
      </c>
      <c r="D234" s="2" t="s">
        <v>989</v>
      </c>
      <c r="E234" s="2" t="s">
        <v>988</v>
      </c>
    </row>
    <row r="235" spans="1:5" x14ac:dyDescent="0.35">
      <c r="A235" s="2" t="s">
        <v>990</v>
      </c>
      <c r="B235" s="2" t="s">
        <v>991</v>
      </c>
      <c r="C235" s="2" t="s">
        <v>992</v>
      </c>
      <c r="D235" s="2" t="s">
        <v>993</v>
      </c>
      <c r="E235" s="2" t="s">
        <v>994</v>
      </c>
    </row>
    <row r="236" spans="1:5" x14ac:dyDescent="0.35">
      <c r="A236" s="2" t="s">
        <v>995</v>
      </c>
      <c r="B236" s="2" t="s">
        <v>996</v>
      </c>
      <c r="C236" s="2" t="s">
        <v>997</v>
      </c>
      <c r="D236" s="2" t="s">
        <v>998</v>
      </c>
      <c r="E236" s="2" t="s">
        <v>999</v>
      </c>
    </row>
    <row r="237" spans="1:5" x14ac:dyDescent="0.35">
      <c r="A237" s="2" t="s">
        <v>1000</v>
      </c>
      <c r="B237" s="2" t="s">
        <v>1001</v>
      </c>
      <c r="C237" s="2" t="s">
        <v>1002</v>
      </c>
      <c r="D237" s="2" t="s">
        <v>1003</v>
      </c>
      <c r="E237" s="2" t="s">
        <v>1002</v>
      </c>
    </row>
    <row r="238" spans="1:5" x14ac:dyDescent="0.35">
      <c r="A238" s="2" t="s">
        <v>1004</v>
      </c>
      <c r="B238" s="2" t="s">
        <v>1005</v>
      </c>
      <c r="C238" s="2" t="s">
        <v>1006</v>
      </c>
      <c r="D238" s="2" t="s">
        <v>1007</v>
      </c>
      <c r="E238" s="2" t="s">
        <v>1006</v>
      </c>
    </row>
    <row r="239" spans="1:5" x14ac:dyDescent="0.35">
      <c r="A239" s="2" t="s">
        <v>1008</v>
      </c>
      <c r="B239" s="2" t="s">
        <v>1009</v>
      </c>
      <c r="C239" s="2" t="s">
        <v>1010</v>
      </c>
      <c r="D239" s="2" t="s">
        <v>1011</v>
      </c>
      <c r="E239" s="2" t="s">
        <v>1010</v>
      </c>
    </row>
    <row r="240" spans="1:5" x14ac:dyDescent="0.35">
      <c r="A240" s="2" t="s">
        <v>1012</v>
      </c>
      <c r="C240" s="2" t="s">
        <v>1013</v>
      </c>
      <c r="D240" s="2" t="s">
        <v>1014</v>
      </c>
      <c r="E240" s="2" t="s">
        <v>1015</v>
      </c>
    </row>
    <row r="241" spans="1:5" x14ac:dyDescent="0.35">
      <c r="A241" s="2" t="s">
        <v>1016</v>
      </c>
      <c r="C241" s="2" t="s">
        <v>1017</v>
      </c>
      <c r="D241" s="2" t="s">
        <v>1018</v>
      </c>
      <c r="E241" s="2" t="s">
        <v>1019</v>
      </c>
    </row>
    <row r="242" spans="1:5" x14ac:dyDescent="0.35">
      <c r="A242" s="2" t="s">
        <v>1020</v>
      </c>
      <c r="C242" s="2" t="s">
        <v>1021</v>
      </c>
      <c r="D242" s="2" t="s">
        <v>1021</v>
      </c>
      <c r="E242" s="2" t="s">
        <v>1022</v>
      </c>
    </row>
    <row r="243" spans="1:5" x14ac:dyDescent="0.35">
      <c r="A243" s="2" t="s">
        <v>1023</v>
      </c>
      <c r="C243" s="2" t="s">
        <v>1024</v>
      </c>
      <c r="D243" s="2" t="s">
        <v>1025</v>
      </c>
      <c r="E243" s="2" t="s">
        <v>1026</v>
      </c>
    </row>
    <row r="244" spans="1:5" x14ac:dyDescent="0.35">
      <c r="A244" s="2" t="s">
        <v>1027</v>
      </c>
      <c r="B244" s="2" t="s">
        <v>1028</v>
      </c>
      <c r="C244" s="2" t="s">
        <v>1029</v>
      </c>
      <c r="D244" s="2" t="s">
        <v>1030</v>
      </c>
      <c r="E244" s="2" t="s">
        <v>1031</v>
      </c>
    </row>
    <row r="245" spans="1:5" x14ac:dyDescent="0.35">
      <c r="A245" s="2" t="s">
        <v>1032</v>
      </c>
      <c r="C245" s="2" t="s">
        <v>1033</v>
      </c>
      <c r="D245" s="2" t="s">
        <v>1034</v>
      </c>
      <c r="E245" s="2" t="s">
        <v>1035</v>
      </c>
    </row>
    <row r="246" spans="1:5" x14ac:dyDescent="0.35">
      <c r="A246" s="2" t="s">
        <v>1036</v>
      </c>
      <c r="C246" s="2" t="s">
        <v>1037</v>
      </c>
      <c r="D246" s="2" t="s">
        <v>1038</v>
      </c>
      <c r="E246" s="2" t="s">
        <v>1039</v>
      </c>
    </row>
    <row r="247" spans="1:5" x14ac:dyDescent="0.35">
      <c r="A247" s="2" t="s">
        <v>1040</v>
      </c>
      <c r="C247" s="2" t="s">
        <v>1041</v>
      </c>
      <c r="D247" s="2" t="s">
        <v>1042</v>
      </c>
      <c r="E247" s="2" t="s">
        <v>1043</v>
      </c>
    </row>
    <row r="248" spans="1:5" x14ac:dyDescent="0.35">
      <c r="A248" s="2" t="s">
        <v>1044</v>
      </c>
      <c r="C248" s="2" t="s">
        <v>1045</v>
      </c>
      <c r="D248" s="2" t="s">
        <v>1046</v>
      </c>
      <c r="E248" s="2" t="s">
        <v>1047</v>
      </c>
    </row>
    <row r="249" spans="1:5" x14ac:dyDescent="0.35">
      <c r="A249" s="2" t="s">
        <v>1048</v>
      </c>
      <c r="C249" s="2" t="s">
        <v>1049</v>
      </c>
      <c r="D249" s="2" t="s">
        <v>1050</v>
      </c>
      <c r="E249" s="2" t="s">
        <v>1051</v>
      </c>
    </row>
    <row r="250" spans="1:5" x14ac:dyDescent="0.35">
      <c r="A250" s="2" t="s">
        <v>1052</v>
      </c>
      <c r="C250" s="2" t="s">
        <v>1053</v>
      </c>
      <c r="D250" s="2" t="s">
        <v>1054</v>
      </c>
      <c r="E250" s="2" t="s">
        <v>1055</v>
      </c>
    </row>
    <row r="251" spans="1:5" x14ac:dyDescent="0.35">
      <c r="A251" s="2" t="s">
        <v>1056</v>
      </c>
      <c r="C251" s="2" t="s">
        <v>1057</v>
      </c>
      <c r="D251" s="2" t="s">
        <v>1058</v>
      </c>
      <c r="E251" s="2" t="s">
        <v>1059</v>
      </c>
    </row>
    <row r="252" spans="1:5" x14ac:dyDescent="0.35">
      <c r="A252" s="2" t="s">
        <v>1060</v>
      </c>
      <c r="C252" s="2" t="s">
        <v>1061</v>
      </c>
      <c r="D252" s="2" t="s">
        <v>1062</v>
      </c>
      <c r="E252" s="2" t="s">
        <v>1063</v>
      </c>
    </row>
    <row r="253" spans="1:5" x14ac:dyDescent="0.35">
      <c r="A253" s="2" t="s">
        <v>1064</v>
      </c>
      <c r="C253" s="2" t="s">
        <v>1065</v>
      </c>
      <c r="D253" s="2" t="s">
        <v>1066</v>
      </c>
      <c r="E253" s="2" t="s">
        <v>1067</v>
      </c>
    </row>
    <row r="254" spans="1:5" x14ac:dyDescent="0.35">
      <c r="A254" s="2" t="s">
        <v>1068</v>
      </c>
      <c r="C254" s="2" t="s">
        <v>1069</v>
      </c>
      <c r="D254" s="2" t="s">
        <v>1070</v>
      </c>
      <c r="E254" s="2" t="s">
        <v>1071</v>
      </c>
    </row>
    <row r="255" spans="1:5" x14ac:dyDescent="0.35">
      <c r="A255" s="2" t="s">
        <v>1072</v>
      </c>
      <c r="C255" s="2" t="s">
        <v>1073</v>
      </c>
      <c r="D255" s="2" t="s">
        <v>1074</v>
      </c>
      <c r="E255" s="2" t="s">
        <v>1075</v>
      </c>
    </row>
    <row r="256" spans="1:5" x14ac:dyDescent="0.35">
      <c r="A256" s="2" t="s">
        <v>1076</v>
      </c>
      <c r="C256" s="2" t="s">
        <v>1077</v>
      </c>
      <c r="D256" s="2" t="s">
        <v>1078</v>
      </c>
      <c r="E256" s="2" t="s">
        <v>1079</v>
      </c>
    </row>
    <row r="257" spans="1:5" x14ac:dyDescent="0.35">
      <c r="A257" s="2" t="s">
        <v>1080</v>
      </c>
      <c r="C257" s="2" t="s">
        <v>1081</v>
      </c>
      <c r="D257" s="2" t="s">
        <v>1082</v>
      </c>
      <c r="E257" s="2" t="s">
        <v>1083</v>
      </c>
    </row>
    <row r="258" spans="1:5" x14ac:dyDescent="0.35">
      <c r="A258" s="2" t="s">
        <v>1084</v>
      </c>
      <c r="C258" s="2" t="s">
        <v>1085</v>
      </c>
      <c r="D258" s="2" t="s">
        <v>1086</v>
      </c>
      <c r="E258" s="2" t="s">
        <v>1087</v>
      </c>
    </row>
    <row r="259" spans="1:5" x14ac:dyDescent="0.35">
      <c r="A259" s="2" t="s">
        <v>1088</v>
      </c>
      <c r="C259" s="2" t="s">
        <v>1089</v>
      </c>
      <c r="D259" s="2" t="s">
        <v>1090</v>
      </c>
      <c r="E259" s="2" t="s">
        <v>1090</v>
      </c>
    </row>
    <row r="260" spans="1:5" x14ac:dyDescent="0.35">
      <c r="A260" s="2" t="s">
        <v>1091</v>
      </c>
      <c r="C260" s="2" t="s">
        <v>1092</v>
      </c>
      <c r="D260" s="2" t="s">
        <v>1093</v>
      </c>
      <c r="E260" s="2" t="s">
        <v>1094</v>
      </c>
    </row>
    <row r="261" spans="1:5" x14ac:dyDescent="0.35">
      <c r="A261" s="2" t="s">
        <v>1095</v>
      </c>
      <c r="C261" s="2" t="s">
        <v>1096</v>
      </c>
      <c r="D261" s="2" t="s">
        <v>1097</v>
      </c>
      <c r="E261" s="2" t="s">
        <v>1098</v>
      </c>
    </row>
    <row r="262" spans="1:5" x14ac:dyDescent="0.35">
      <c r="A262" s="2" t="s">
        <v>1099</v>
      </c>
      <c r="C262" s="2" t="s">
        <v>1100</v>
      </c>
      <c r="D262" s="2" t="s">
        <v>1101</v>
      </c>
      <c r="E262" s="2" t="s">
        <v>1102</v>
      </c>
    </row>
    <row r="263" spans="1:5" x14ac:dyDescent="0.35">
      <c r="A263" s="2" t="s">
        <v>1103</v>
      </c>
      <c r="C263" s="2" t="s">
        <v>1104</v>
      </c>
      <c r="D263" s="2" t="s">
        <v>1105</v>
      </c>
      <c r="E263" s="2" t="s">
        <v>1104</v>
      </c>
    </row>
    <row r="264" spans="1:5" x14ac:dyDescent="0.35">
      <c r="A264" s="2" t="s">
        <v>1106</v>
      </c>
      <c r="C264" s="2" t="s">
        <v>1107</v>
      </c>
      <c r="D264" s="2" t="s">
        <v>1108</v>
      </c>
      <c r="E264" s="2" t="s">
        <v>1109</v>
      </c>
    </row>
    <row r="265" spans="1:5" x14ac:dyDescent="0.35">
      <c r="A265" s="2" t="s">
        <v>1110</v>
      </c>
      <c r="C265" s="2" t="s">
        <v>1111</v>
      </c>
      <c r="D265" s="2" t="s">
        <v>1112</v>
      </c>
      <c r="E265" s="2" t="s">
        <v>1113</v>
      </c>
    </row>
    <row r="266" spans="1:5" x14ac:dyDescent="0.35">
      <c r="A266" s="2" t="s">
        <v>1114</v>
      </c>
      <c r="C266" s="2" t="s">
        <v>1115</v>
      </c>
      <c r="D266" s="2" t="s">
        <v>1116</v>
      </c>
      <c r="E266" s="2" t="s">
        <v>1117</v>
      </c>
    </row>
    <row r="267" spans="1:5" x14ac:dyDescent="0.35">
      <c r="A267" s="2" t="s">
        <v>1118</v>
      </c>
      <c r="C267" s="2" t="s">
        <v>1119</v>
      </c>
      <c r="D267" s="2" t="s">
        <v>1120</v>
      </c>
      <c r="E267" s="2" t="s">
        <v>1121</v>
      </c>
    </row>
    <row r="268" spans="1:5" x14ac:dyDescent="0.35">
      <c r="A268" s="2" t="s">
        <v>1122</v>
      </c>
      <c r="C268" s="2" t="s">
        <v>1123</v>
      </c>
      <c r="D268" s="2" t="s">
        <v>1124</v>
      </c>
      <c r="E268" s="2" t="s">
        <v>1125</v>
      </c>
    </row>
    <row r="269" spans="1:5" x14ac:dyDescent="0.35">
      <c r="A269" s="2" t="s">
        <v>1126</v>
      </c>
      <c r="C269" s="2" t="s">
        <v>1127</v>
      </c>
      <c r="D269" s="2" t="s">
        <v>1128</v>
      </c>
      <c r="E269" s="2" t="s">
        <v>1129</v>
      </c>
    </row>
    <row r="270" spans="1:5" x14ac:dyDescent="0.35">
      <c r="A270" s="2" t="s">
        <v>1130</v>
      </c>
      <c r="C270" s="2" t="s">
        <v>1131</v>
      </c>
      <c r="D270" s="2" t="s">
        <v>1132</v>
      </c>
      <c r="E270" s="2" t="s">
        <v>1133</v>
      </c>
    </row>
    <row r="271" spans="1:5" x14ac:dyDescent="0.35">
      <c r="A271" s="2" t="s">
        <v>1134</v>
      </c>
      <c r="C271" s="2" t="s">
        <v>1135</v>
      </c>
      <c r="D271" s="2" t="s">
        <v>1136</v>
      </c>
      <c r="E271" s="2" t="s">
        <v>1137</v>
      </c>
    </row>
    <row r="272" spans="1:5" x14ac:dyDescent="0.35">
      <c r="A272" s="2" t="s">
        <v>1138</v>
      </c>
      <c r="C272" s="2" t="s">
        <v>1139</v>
      </c>
      <c r="D272" s="2" t="s">
        <v>1140</v>
      </c>
      <c r="E272" s="2" t="s">
        <v>1139</v>
      </c>
    </row>
    <row r="273" spans="1:5" x14ac:dyDescent="0.35">
      <c r="A273" s="2" t="s">
        <v>1141</v>
      </c>
      <c r="C273" s="2" t="s">
        <v>1142</v>
      </c>
      <c r="D273" s="2" t="s">
        <v>1143</v>
      </c>
      <c r="E273" s="2" t="s">
        <v>1144</v>
      </c>
    </row>
    <row r="274" spans="1:5" x14ac:dyDescent="0.35">
      <c r="A274" s="2" t="s">
        <v>1145</v>
      </c>
      <c r="C274" s="2" t="s">
        <v>1146</v>
      </c>
      <c r="D274" s="2" t="s">
        <v>1147</v>
      </c>
      <c r="E274" s="2" t="s">
        <v>1148</v>
      </c>
    </row>
    <row r="275" spans="1:5" x14ac:dyDescent="0.35">
      <c r="A275" s="2" t="s">
        <v>1149</v>
      </c>
      <c r="C275" s="2" t="s">
        <v>1150</v>
      </c>
      <c r="D275" s="2" t="s">
        <v>1151</v>
      </c>
      <c r="E275" s="2" t="s">
        <v>1152</v>
      </c>
    </row>
    <row r="276" spans="1:5" x14ac:dyDescent="0.35">
      <c r="A276" s="2" t="s">
        <v>1153</v>
      </c>
      <c r="C276" s="2" t="s">
        <v>1154</v>
      </c>
      <c r="D276" s="2" t="s">
        <v>1155</v>
      </c>
      <c r="E276" s="2" t="s">
        <v>1156</v>
      </c>
    </row>
    <row r="277" spans="1:5" x14ac:dyDescent="0.35">
      <c r="A277" s="2" t="s">
        <v>1157</v>
      </c>
      <c r="C277" s="2" t="s">
        <v>1158</v>
      </c>
      <c r="D277" s="2" t="s">
        <v>1159</v>
      </c>
      <c r="E277" s="2" t="s">
        <v>1160</v>
      </c>
    </row>
    <row r="278" spans="1:5" x14ac:dyDescent="0.35">
      <c r="A278" s="2" t="s">
        <v>1161</v>
      </c>
      <c r="C278" s="2" t="s">
        <v>1162</v>
      </c>
      <c r="D278" s="2" t="s">
        <v>1163</v>
      </c>
      <c r="E278" s="2" t="s">
        <v>1164</v>
      </c>
    </row>
    <row r="279" spans="1:5" x14ac:dyDescent="0.35">
      <c r="A279" s="2" t="s">
        <v>1165</v>
      </c>
      <c r="C279" s="2" t="s">
        <v>1166</v>
      </c>
      <c r="D279" s="2" t="s">
        <v>1166</v>
      </c>
      <c r="E279" s="2" t="s">
        <v>1166</v>
      </c>
    </row>
    <row r="280" spans="1:5" x14ac:dyDescent="0.35">
      <c r="A280" s="2" t="s">
        <v>1167</v>
      </c>
      <c r="C280" s="2" t="s">
        <v>1168</v>
      </c>
      <c r="D280" s="2" t="s">
        <v>1169</v>
      </c>
      <c r="E280" s="2" t="s">
        <v>1170</v>
      </c>
    </row>
    <row r="281" spans="1:5" x14ac:dyDescent="0.35">
      <c r="A281" s="2" t="s">
        <v>1171</v>
      </c>
      <c r="C281" s="2" t="s">
        <v>1172</v>
      </c>
      <c r="D281" s="2" t="s">
        <v>1173</v>
      </c>
      <c r="E281" s="2" t="s">
        <v>1174</v>
      </c>
    </row>
    <row r="282" spans="1:5" x14ac:dyDescent="0.35">
      <c r="A282" s="2" t="s">
        <v>1175</v>
      </c>
      <c r="C282" s="2" t="s">
        <v>1176</v>
      </c>
      <c r="D282" s="2" t="s">
        <v>1177</v>
      </c>
      <c r="E282" s="2" t="s">
        <v>1178</v>
      </c>
    </row>
    <row r="283" spans="1:5" x14ac:dyDescent="0.35">
      <c r="A283" s="2" t="s">
        <v>1179</v>
      </c>
      <c r="C283" s="2" t="s">
        <v>1180</v>
      </c>
      <c r="D283" s="2" t="s">
        <v>1181</v>
      </c>
      <c r="E283" s="2" t="s">
        <v>1182</v>
      </c>
    </row>
    <row r="284" spans="1:5" x14ac:dyDescent="0.35">
      <c r="A284" s="2" t="s">
        <v>1183</v>
      </c>
      <c r="C284" s="2" t="s">
        <v>1184</v>
      </c>
      <c r="D284" s="2" t="s">
        <v>1185</v>
      </c>
      <c r="E284" s="2" t="s">
        <v>1186</v>
      </c>
    </row>
    <row r="285" spans="1:5" x14ac:dyDescent="0.35">
      <c r="A285" s="2" t="s">
        <v>1187</v>
      </c>
      <c r="C285" s="2" t="s">
        <v>1188</v>
      </c>
      <c r="D285" s="2" t="s">
        <v>1189</v>
      </c>
      <c r="E285" s="2" t="s">
        <v>1190</v>
      </c>
    </row>
    <row r="286" spans="1:5" x14ac:dyDescent="0.35">
      <c r="A286" s="2" t="s">
        <v>1191</v>
      </c>
      <c r="C286" s="2" t="s">
        <v>1192</v>
      </c>
      <c r="D286" s="2" t="s">
        <v>1193</v>
      </c>
      <c r="E286" s="2" t="s">
        <v>1194</v>
      </c>
    </row>
    <row r="287" spans="1:5" x14ac:dyDescent="0.35">
      <c r="A287" s="2" t="s">
        <v>1195</v>
      </c>
      <c r="C287" s="2" t="s">
        <v>1196</v>
      </c>
      <c r="D287" s="2" t="s">
        <v>1197</v>
      </c>
      <c r="E287" s="2" t="s">
        <v>1198</v>
      </c>
    </row>
    <row r="288" spans="1:5" x14ac:dyDescent="0.35">
      <c r="A288" s="2" t="s">
        <v>1199</v>
      </c>
      <c r="C288" s="2" t="s">
        <v>1200</v>
      </c>
      <c r="D288" s="2" t="s">
        <v>1201</v>
      </c>
      <c r="E288" s="2" t="s">
        <v>1202</v>
      </c>
    </row>
    <row r="289" spans="1:5" x14ac:dyDescent="0.35">
      <c r="A289" s="2" t="s">
        <v>1203</v>
      </c>
      <c r="C289" s="2" t="s">
        <v>1204</v>
      </c>
      <c r="D289" s="2" t="s">
        <v>1205</v>
      </c>
      <c r="E289" s="2" t="s">
        <v>1206</v>
      </c>
    </row>
    <row r="290" spans="1:5" x14ac:dyDescent="0.35">
      <c r="A290" s="2" t="s">
        <v>1207</v>
      </c>
      <c r="C290" s="2" t="s">
        <v>1208</v>
      </c>
      <c r="D290" s="2" t="s">
        <v>1209</v>
      </c>
      <c r="E290" s="2" t="s">
        <v>1210</v>
      </c>
    </row>
    <row r="291" spans="1:5" x14ac:dyDescent="0.35">
      <c r="A291" s="2" t="s">
        <v>1211</v>
      </c>
      <c r="C291" s="2" t="s">
        <v>1212</v>
      </c>
      <c r="D291" s="2" t="s">
        <v>1213</v>
      </c>
      <c r="E291" s="2" t="s">
        <v>1214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7A00F-E44F-449F-B343-2466FD1FB623}">
  <dimension ref="A1:AD257"/>
  <sheetViews>
    <sheetView workbookViewId="0"/>
  </sheetViews>
  <sheetFormatPr defaultColWidth="9.1796875" defaultRowHeight="14.5" x14ac:dyDescent="0.35"/>
  <cols>
    <col min="1" max="1" width="21.90625" style="2" customWidth="1"/>
    <col min="2" max="2" width="11.453125" style="2" customWidth="1"/>
    <col min="3" max="3" width="88.26953125" style="2" customWidth="1"/>
    <col min="4" max="4" width="89.54296875" style="2" customWidth="1"/>
    <col min="5" max="5" width="92.453125" style="2" customWidth="1"/>
    <col min="6" max="31" width="9.1796875" style="2" customWidth="1"/>
    <col min="32" max="16384" width="9.1796875" style="2"/>
  </cols>
  <sheetData>
    <row r="1" spans="1:30" x14ac:dyDescent="0.35">
      <c r="A1" s="3" t="s">
        <v>1215</v>
      </c>
      <c r="B1" s="3" t="s">
        <v>0</v>
      </c>
      <c r="C1" s="3" t="s">
        <v>1216</v>
      </c>
      <c r="D1" s="3" t="s">
        <v>1217</v>
      </c>
      <c r="E1" s="3" t="s">
        <v>1218</v>
      </c>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4</v>
      </c>
      <c r="C2" s="2" t="s">
        <v>5</v>
      </c>
      <c r="D2" s="2" t="s">
        <v>6</v>
      </c>
      <c r="E2" s="2" t="s">
        <v>7</v>
      </c>
    </row>
    <row r="3" spans="1:30" x14ac:dyDescent="0.35">
      <c r="A3" s="2" t="s">
        <v>8</v>
      </c>
      <c r="B3" s="2" t="s">
        <v>9</v>
      </c>
      <c r="C3" s="2" t="s">
        <v>10</v>
      </c>
      <c r="D3" s="2" t="s">
        <v>10</v>
      </c>
      <c r="E3" s="2" t="s">
        <v>11</v>
      </c>
    </row>
    <row r="4" spans="1:30" x14ac:dyDescent="0.35">
      <c r="A4" s="2" t="s">
        <v>12</v>
      </c>
      <c r="B4" s="2" t="s">
        <v>13</v>
      </c>
      <c r="C4" s="2" t="s">
        <v>14</v>
      </c>
      <c r="D4" s="2" t="s">
        <v>15</v>
      </c>
      <c r="E4" s="2" t="s">
        <v>14</v>
      </c>
    </row>
    <row r="5" spans="1:30" x14ac:dyDescent="0.35">
      <c r="A5" s="2" t="s">
        <v>16</v>
      </c>
      <c r="B5" s="2" t="s">
        <v>17</v>
      </c>
      <c r="C5" s="2" t="s">
        <v>18</v>
      </c>
      <c r="D5" s="2" t="s">
        <v>19</v>
      </c>
      <c r="E5" s="2" t="s">
        <v>20</v>
      </c>
    </row>
    <row r="6" spans="1:30" x14ac:dyDescent="0.35">
      <c r="A6" s="2" t="s">
        <v>21</v>
      </c>
      <c r="B6" s="2" t="s">
        <v>22</v>
      </c>
      <c r="C6" s="2" t="s">
        <v>23</v>
      </c>
      <c r="D6" s="2" t="s">
        <v>24</v>
      </c>
      <c r="E6" s="2" t="s">
        <v>25</v>
      </c>
    </row>
    <row r="7" spans="1:30" x14ac:dyDescent="0.35">
      <c r="A7" s="2" t="s">
        <v>26</v>
      </c>
      <c r="B7" s="2" t="s">
        <v>27</v>
      </c>
      <c r="C7" s="2" t="s">
        <v>28</v>
      </c>
      <c r="D7" s="2" t="s">
        <v>29</v>
      </c>
      <c r="E7" s="2" t="s">
        <v>28</v>
      </c>
    </row>
    <row r="8" spans="1:30" x14ac:dyDescent="0.35">
      <c r="A8" s="2" t="s">
        <v>30</v>
      </c>
      <c r="B8" s="2" t="s">
        <v>31</v>
      </c>
      <c r="C8" s="2" t="s">
        <v>32</v>
      </c>
      <c r="D8" s="2" t="s">
        <v>32</v>
      </c>
      <c r="E8" s="2" t="s">
        <v>32</v>
      </c>
    </row>
    <row r="9" spans="1:30" x14ac:dyDescent="0.35">
      <c r="A9" s="2" t="s">
        <v>33</v>
      </c>
      <c r="B9" s="2" t="s">
        <v>34</v>
      </c>
      <c r="C9" s="2" t="s">
        <v>35</v>
      </c>
      <c r="D9" s="2" t="s">
        <v>36</v>
      </c>
      <c r="E9" s="2" t="s">
        <v>37</v>
      </c>
    </row>
    <row r="10" spans="1:30" x14ac:dyDescent="0.35">
      <c r="A10" s="2" t="s">
        <v>38</v>
      </c>
      <c r="B10" s="2" t="s">
        <v>39</v>
      </c>
      <c r="C10" s="2" t="s">
        <v>40</v>
      </c>
      <c r="D10" s="2" t="s">
        <v>41</v>
      </c>
      <c r="E10" s="2" t="s">
        <v>42</v>
      </c>
    </row>
    <row r="11" spans="1:30" x14ac:dyDescent="0.35">
      <c r="A11" s="2" t="s">
        <v>43</v>
      </c>
      <c r="B11" s="2" t="s">
        <v>44</v>
      </c>
      <c r="C11" s="2" t="s">
        <v>45</v>
      </c>
      <c r="D11" s="2" t="s">
        <v>46</v>
      </c>
      <c r="E11" s="2" t="s">
        <v>45</v>
      </c>
    </row>
    <row r="12" spans="1:30" x14ac:dyDescent="0.35">
      <c r="A12" s="2" t="s">
        <v>47</v>
      </c>
      <c r="B12" s="2" t="s">
        <v>48</v>
      </c>
      <c r="C12" s="2" t="s">
        <v>49</v>
      </c>
      <c r="D12" s="2" t="s">
        <v>50</v>
      </c>
      <c r="E12" s="2" t="s">
        <v>49</v>
      </c>
    </row>
    <row r="13" spans="1:30" x14ac:dyDescent="0.35">
      <c r="A13" s="2" t="s">
        <v>51</v>
      </c>
      <c r="B13" s="2" t="s">
        <v>52</v>
      </c>
      <c r="C13" s="2" t="s">
        <v>53</v>
      </c>
      <c r="D13" s="2" t="s">
        <v>54</v>
      </c>
      <c r="E13" s="2" t="s">
        <v>53</v>
      </c>
    </row>
    <row r="14" spans="1:30" x14ac:dyDescent="0.35">
      <c r="A14" s="2" t="s">
        <v>55</v>
      </c>
      <c r="B14" s="2" t="s">
        <v>56</v>
      </c>
      <c r="C14" s="2" t="s">
        <v>57</v>
      </c>
      <c r="D14" s="2" t="s">
        <v>57</v>
      </c>
      <c r="E14" s="2" t="s">
        <v>57</v>
      </c>
    </row>
    <row r="15" spans="1:30" x14ac:dyDescent="0.35">
      <c r="A15" s="2" t="s">
        <v>58</v>
      </c>
      <c r="B15" s="2" t="s">
        <v>59</v>
      </c>
      <c r="C15" s="2" t="s">
        <v>60</v>
      </c>
      <c r="D15" s="2" t="s">
        <v>61</v>
      </c>
      <c r="E15" s="2" t="s">
        <v>62</v>
      </c>
    </row>
    <row r="16" spans="1:30" x14ac:dyDescent="0.35">
      <c r="A16" s="2" t="s">
        <v>63</v>
      </c>
      <c r="B16" s="2" t="s">
        <v>64</v>
      </c>
      <c r="C16" s="2" t="s">
        <v>65</v>
      </c>
      <c r="D16" s="2" t="s">
        <v>65</v>
      </c>
      <c r="E16" s="2" t="s">
        <v>65</v>
      </c>
    </row>
    <row r="17" spans="1:5" x14ac:dyDescent="0.35">
      <c r="A17" s="2" t="s">
        <v>66</v>
      </c>
      <c r="B17" s="2" t="s">
        <v>67</v>
      </c>
      <c r="C17" s="2" t="s">
        <v>68</v>
      </c>
      <c r="D17" s="2" t="s">
        <v>69</v>
      </c>
      <c r="E17" s="2" t="s">
        <v>68</v>
      </c>
    </row>
    <row r="18" spans="1:5" x14ac:dyDescent="0.35">
      <c r="A18" s="2" t="s">
        <v>70</v>
      </c>
      <c r="B18" s="2" t="s">
        <v>71</v>
      </c>
      <c r="C18" s="2" t="s">
        <v>72</v>
      </c>
      <c r="D18" s="2" t="s">
        <v>73</v>
      </c>
      <c r="E18" s="2" t="s">
        <v>72</v>
      </c>
    </row>
    <row r="19" spans="1:5" x14ac:dyDescent="0.35">
      <c r="A19" s="2" t="s">
        <v>74</v>
      </c>
      <c r="B19" s="2" t="s">
        <v>75</v>
      </c>
      <c r="C19" s="2" t="s">
        <v>76</v>
      </c>
      <c r="D19" s="2" t="s">
        <v>77</v>
      </c>
      <c r="E19" s="2" t="s">
        <v>78</v>
      </c>
    </row>
    <row r="20" spans="1:5" x14ac:dyDescent="0.35">
      <c r="A20" s="2" t="s">
        <v>79</v>
      </c>
      <c r="B20" s="2" t="s">
        <v>80</v>
      </c>
      <c r="C20" s="2" t="s">
        <v>81</v>
      </c>
      <c r="D20" s="2" t="s">
        <v>82</v>
      </c>
      <c r="E20" s="2" t="s">
        <v>83</v>
      </c>
    </row>
    <row r="21" spans="1:5" x14ac:dyDescent="0.35">
      <c r="A21" s="2" t="s">
        <v>84</v>
      </c>
      <c r="B21" s="2" t="s">
        <v>85</v>
      </c>
      <c r="C21" s="2" t="s">
        <v>86</v>
      </c>
      <c r="D21" s="2" t="s">
        <v>87</v>
      </c>
      <c r="E21" s="2" t="s">
        <v>88</v>
      </c>
    </row>
    <row r="22" spans="1:5" x14ac:dyDescent="0.35">
      <c r="A22" s="2" t="s">
        <v>89</v>
      </c>
      <c r="B22" s="2" t="s">
        <v>90</v>
      </c>
      <c r="C22" s="2" t="s">
        <v>91</v>
      </c>
      <c r="D22" s="2" t="s">
        <v>92</v>
      </c>
      <c r="E22" s="2" t="s">
        <v>93</v>
      </c>
    </row>
    <row r="23" spans="1:5" x14ac:dyDescent="0.35">
      <c r="A23" s="2" t="s">
        <v>94</v>
      </c>
      <c r="B23" s="2" t="s">
        <v>95</v>
      </c>
      <c r="C23" s="2" t="s">
        <v>96</v>
      </c>
      <c r="D23" s="2" t="s">
        <v>97</v>
      </c>
      <c r="E23" s="2" t="s">
        <v>98</v>
      </c>
    </row>
    <row r="24" spans="1:5" x14ac:dyDescent="0.35">
      <c r="A24" s="2" t="s">
        <v>99</v>
      </c>
      <c r="B24" s="2" t="s">
        <v>100</v>
      </c>
      <c r="C24" s="2" t="s">
        <v>101</v>
      </c>
      <c r="D24" s="2" t="s">
        <v>102</v>
      </c>
      <c r="E24" s="2" t="s">
        <v>103</v>
      </c>
    </row>
    <row r="25" spans="1:5" x14ac:dyDescent="0.35">
      <c r="A25" s="2" t="s">
        <v>104</v>
      </c>
      <c r="B25" s="2" t="s">
        <v>105</v>
      </c>
      <c r="C25" s="2" t="s">
        <v>106</v>
      </c>
      <c r="D25" s="2" t="s">
        <v>106</v>
      </c>
      <c r="E25" s="2" t="s">
        <v>106</v>
      </c>
    </row>
    <row r="26" spans="1:5" x14ac:dyDescent="0.35">
      <c r="A26" s="2" t="s">
        <v>1219</v>
      </c>
      <c r="B26" s="2" t="s">
        <v>1220</v>
      </c>
      <c r="C26" s="2" t="s">
        <v>1221</v>
      </c>
      <c r="D26" s="2" t="s">
        <v>1222</v>
      </c>
      <c r="E26" s="2" t="s">
        <v>1223</v>
      </c>
    </row>
    <row r="27" spans="1:5" x14ac:dyDescent="0.35">
      <c r="A27" s="2" t="s">
        <v>107</v>
      </c>
      <c r="B27" s="2" t="s">
        <v>108</v>
      </c>
      <c r="C27" s="2" t="s">
        <v>109</v>
      </c>
      <c r="D27" s="2" t="s">
        <v>110</v>
      </c>
      <c r="E27" s="2" t="s">
        <v>111</v>
      </c>
    </row>
    <row r="28" spans="1:5" x14ac:dyDescent="0.35">
      <c r="A28" s="2" t="s">
        <v>112</v>
      </c>
      <c r="B28" s="2" t="s">
        <v>113</v>
      </c>
      <c r="C28" s="2" t="s">
        <v>114</v>
      </c>
      <c r="D28" s="2" t="s">
        <v>114</v>
      </c>
      <c r="E28" s="2" t="s">
        <v>115</v>
      </c>
    </row>
    <row r="29" spans="1:5" x14ac:dyDescent="0.35">
      <c r="A29" s="2" t="s">
        <v>1224</v>
      </c>
      <c r="B29" s="2" t="s">
        <v>1225</v>
      </c>
      <c r="C29" s="2" t="s">
        <v>1226</v>
      </c>
      <c r="D29" s="2" t="s">
        <v>1227</v>
      </c>
      <c r="E29" s="2" t="s">
        <v>1228</v>
      </c>
    </row>
    <row r="30" spans="1:5" x14ac:dyDescent="0.35">
      <c r="A30" s="2" t="s">
        <v>116</v>
      </c>
      <c r="B30" s="2" t="s">
        <v>117</v>
      </c>
      <c r="C30" s="2" t="s">
        <v>118</v>
      </c>
      <c r="D30" s="2" t="s">
        <v>119</v>
      </c>
      <c r="E30" s="2" t="s">
        <v>120</v>
      </c>
    </row>
    <row r="31" spans="1:5" x14ac:dyDescent="0.35">
      <c r="A31" s="2" t="s">
        <v>121</v>
      </c>
      <c r="B31" s="2" t="s">
        <v>122</v>
      </c>
      <c r="C31" s="2" t="s">
        <v>123</v>
      </c>
      <c r="D31" s="2" t="s">
        <v>124</v>
      </c>
      <c r="E31" s="2" t="s">
        <v>125</v>
      </c>
    </row>
    <row r="32" spans="1:5" x14ac:dyDescent="0.35">
      <c r="A32" s="2" t="s">
        <v>126</v>
      </c>
      <c r="B32" s="2" t="s">
        <v>127</v>
      </c>
      <c r="C32" s="2" t="s">
        <v>128</v>
      </c>
      <c r="D32" s="2" t="s">
        <v>129</v>
      </c>
      <c r="E32" s="2" t="s">
        <v>128</v>
      </c>
    </row>
    <row r="33" spans="1:5" x14ac:dyDescent="0.35">
      <c r="A33" s="2" t="s">
        <v>130</v>
      </c>
      <c r="B33" s="2" t="s">
        <v>131</v>
      </c>
      <c r="C33" s="2" t="s">
        <v>132</v>
      </c>
      <c r="D33" s="2" t="s">
        <v>133</v>
      </c>
      <c r="E33" s="2" t="s">
        <v>132</v>
      </c>
    </row>
    <row r="34" spans="1:5" x14ac:dyDescent="0.35">
      <c r="A34" s="2" t="s">
        <v>134</v>
      </c>
      <c r="B34" s="2" t="s">
        <v>135</v>
      </c>
      <c r="C34" s="2" t="s">
        <v>136</v>
      </c>
      <c r="D34" s="2" t="s">
        <v>136</v>
      </c>
      <c r="E34" s="2" t="s">
        <v>136</v>
      </c>
    </row>
    <row r="35" spans="1:5" x14ac:dyDescent="0.35">
      <c r="A35" s="2" t="s">
        <v>137</v>
      </c>
      <c r="B35" s="2" t="s">
        <v>138</v>
      </c>
      <c r="C35" s="2" t="s">
        <v>139</v>
      </c>
      <c r="D35" s="2" t="s">
        <v>139</v>
      </c>
      <c r="E35" s="2" t="s">
        <v>139</v>
      </c>
    </row>
    <row r="36" spans="1:5" x14ac:dyDescent="0.35">
      <c r="A36" s="2" t="s">
        <v>140</v>
      </c>
      <c r="B36" s="2" t="s">
        <v>141</v>
      </c>
      <c r="C36" s="2" t="s">
        <v>142</v>
      </c>
      <c r="D36" s="2" t="s">
        <v>143</v>
      </c>
      <c r="E36" s="2" t="s">
        <v>144</v>
      </c>
    </row>
    <row r="37" spans="1:5" x14ac:dyDescent="0.35">
      <c r="A37" s="2" t="s">
        <v>145</v>
      </c>
      <c r="B37" s="2" t="s">
        <v>146</v>
      </c>
      <c r="C37" s="2" t="s">
        <v>147</v>
      </c>
      <c r="D37" s="2" t="s">
        <v>148</v>
      </c>
      <c r="E37" s="2" t="s">
        <v>149</v>
      </c>
    </row>
    <row r="38" spans="1:5" x14ac:dyDescent="0.35">
      <c r="A38" s="2" t="s">
        <v>150</v>
      </c>
      <c r="B38" s="2" t="s">
        <v>151</v>
      </c>
      <c r="C38" s="2" t="s">
        <v>152</v>
      </c>
      <c r="D38" s="2" t="s">
        <v>153</v>
      </c>
      <c r="E38" s="2" t="s">
        <v>154</v>
      </c>
    </row>
    <row r="39" spans="1:5" x14ac:dyDescent="0.35">
      <c r="A39" s="2" t="s">
        <v>155</v>
      </c>
      <c r="B39" s="2" t="s">
        <v>156</v>
      </c>
      <c r="C39" s="2" t="s">
        <v>157</v>
      </c>
      <c r="D39" s="2" t="s">
        <v>157</v>
      </c>
      <c r="E39" s="2" t="s">
        <v>158</v>
      </c>
    </row>
    <row r="40" spans="1:5" x14ac:dyDescent="0.35">
      <c r="A40" s="2" t="s">
        <v>159</v>
      </c>
      <c r="B40" s="2" t="s">
        <v>160</v>
      </c>
      <c r="C40" s="2" t="s">
        <v>161</v>
      </c>
      <c r="D40" s="2" t="s">
        <v>161</v>
      </c>
      <c r="E40" s="2" t="s">
        <v>161</v>
      </c>
    </row>
    <row r="41" spans="1:5" x14ac:dyDescent="0.35">
      <c r="A41" s="2" t="s">
        <v>162</v>
      </c>
      <c r="B41" s="2" t="s">
        <v>163</v>
      </c>
      <c r="C41" s="2" t="s">
        <v>164</v>
      </c>
      <c r="D41" s="2" t="s">
        <v>165</v>
      </c>
      <c r="E41" s="2" t="s">
        <v>166</v>
      </c>
    </row>
    <row r="42" spans="1:5" x14ac:dyDescent="0.35">
      <c r="A42" s="2" t="s">
        <v>167</v>
      </c>
      <c r="B42" s="2" t="s">
        <v>168</v>
      </c>
      <c r="C42" s="2" t="s">
        <v>169</v>
      </c>
      <c r="D42" s="2" t="s">
        <v>170</v>
      </c>
      <c r="E42" s="2" t="s">
        <v>171</v>
      </c>
    </row>
    <row r="43" spans="1:5" x14ac:dyDescent="0.35">
      <c r="A43" s="2" t="s">
        <v>172</v>
      </c>
      <c r="B43" s="2" t="s">
        <v>173</v>
      </c>
      <c r="C43" s="2" t="s">
        <v>174</v>
      </c>
      <c r="D43" s="2" t="s">
        <v>174</v>
      </c>
      <c r="E43" s="2" t="s">
        <v>174</v>
      </c>
    </row>
    <row r="44" spans="1:5" x14ac:dyDescent="0.35">
      <c r="A44" s="2" t="s">
        <v>175</v>
      </c>
      <c r="B44" s="2" t="s">
        <v>176</v>
      </c>
      <c r="C44" s="2" t="s">
        <v>177</v>
      </c>
      <c r="D44" s="2" t="s">
        <v>178</v>
      </c>
      <c r="E44" s="2" t="s">
        <v>177</v>
      </c>
    </row>
    <row r="45" spans="1:5" x14ac:dyDescent="0.35">
      <c r="A45" s="2" t="s">
        <v>179</v>
      </c>
      <c r="B45" s="2" t="s">
        <v>180</v>
      </c>
      <c r="C45" s="2" t="s">
        <v>181</v>
      </c>
      <c r="D45" s="2" t="s">
        <v>182</v>
      </c>
      <c r="E45" s="2" t="s">
        <v>181</v>
      </c>
    </row>
    <row r="46" spans="1:5" x14ac:dyDescent="0.35">
      <c r="A46" s="2" t="s">
        <v>183</v>
      </c>
      <c r="B46" s="2" t="s">
        <v>184</v>
      </c>
      <c r="C46" s="2" t="s">
        <v>185</v>
      </c>
      <c r="D46" s="2" t="s">
        <v>186</v>
      </c>
      <c r="E46" s="2" t="s">
        <v>185</v>
      </c>
    </row>
    <row r="47" spans="1:5" x14ac:dyDescent="0.35">
      <c r="A47" s="2" t="s">
        <v>187</v>
      </c>
      <c r="B47" s="2" t="s">
        <v>188</v>
      </c>
      <c r="C47" s="2" t="s">
        <v>189</v>
      </c>
      <c r="D47" s="2" t="s">
        <v>190</v>
      </c>
      <c r="E47" s="2" t="s">
        <v>191</v>
      </c>
    </row>
    <row r="48" spans="1:5" x14ac:dyDescent="0.35">
      <c r="A48" s="2" t="s">
        <v>1229</v>
      </c>
      <c r="B48" s="2" t="s">
        <v>1230</v>
      </c>
      <c r="C48" s="2" t="s">
        <v>1231</v>
      </c>
      <c r="D48" s="2" t="s">
        <v>1232</v>
      </c>
      <c r="E48" s="2" t="s">
        <v>1233</v>
      </c>
    </row>
    <row r="49" spans="1:5" x14ac:dyDescent="0.35">
      <c r="A49" s="2" t="s">
        <v>1234</v>
      </c>
      <c r="B49" s="2" t="s">
        <v>1235</v>
      </c>
      <c r="C49" s="2" t="s">
        <v>1236</v>
      </c>
      <c r="D49" s="2" t="s">
        <v>1237</v>
      </c>
      <c r="E49" s="2" t="s">
        <v>1238</v>
      </c>
    </row>
    <row r="50" spans="1:5" x14ac:dyDescent="0.35">
      <c r="A50" s="2" t="s">
        <v>192</v>
      </c>
      <c r="B50" s="2" t="s">
        <v>193</v>
      </c>
      <c r="C50" s="2" t="s">
        <v>194</v>
      </c>
      <c r="D50" s="2" t="s">
        <v>195</v>
      </c>
      <c r="E50" s="2" t="s">
        <v>194</v>
      </c>
    </row>
    <row r="51" spans="1:5" x14ac:dyDescent="0.35">
      <c r="A51" s="2" t="s">
        <v>196</v>
      </c>
      <c r="B51" s="2" t="s">
        <v>197</v>
      </c>
      <c r="C51" s="2" t="s">
        <v>198</v>
      </c>
      <c r="D51" s="2" t="s">
        <v>199</v>
      </c>
      <c r="E51" s="2" t="s">
        <v>200</v>
      </c>
    </row>
    <row r="52" spans="1:5" x14ac:dyDescent="0.35">
      <c r="A52" s="2" t="s">
        <v>201</v>
      </c>
      <c r="B52" s="2" t="s">
        <v>202</v>
      </c>
      <c r="C52" s="2" t="s">
        <v>203</v>
      </c>
      <c r="D52" s="2" t="s">
        <v>203</v>
      </c>
      <c r="E52" s="2" t="s">
        <v>203</v>
      </c>
    </row>
    <row r="53" spans="1:5" x14ac:dyDescent="0.35">
      <c r="A53" s="2" t="s">
        <v>204</v>
      </c>
      <c r="B53" s="2" t="s">
        <v>205</v>
      </c>
      <c r="C53" s="2" t="s">
        <v>206</v>
      </c>
      <c r="D53" s="2" t="s">
        <v>206</v>
      </c>
      <c r="E53" s="2" t="s">
        <v>206</v>
      </c>
    </row>
    <row r="54" spans="1:5" x14ac:dyDescent="0.35">
      <c r="A54" s="2" t="s">
        <v>207</v>
      </c>
      <c r="B54" s="2" t="s">
        <v>208</v>
      </c>
      <c r="C54" s="2" t="s">
        <v>209</v>
      </c>
      <c r="D54" s="2" t="s">
        <v>210</v>
      </c>
      <c r="E54" s="2" t="s">
        <v>211</v>
      </c>
    </row>
    <row r="55" spans="1:5" x14ac:dyDescent="0.35">
      <c r="A55" s="2" t="s">
        <v>212</v>
      </c>
      <c r="B55" s="2" t="s">
        <v>213</v>
      </c>
      <c r="C55" s="2" t="s">
        <v>214</v>
      </c>
      <c r="D55" s="2" t="s">
        <v>215</v>
      </c>
      <c r="E55" s="2" t="s">
        <v>216</v>
      </c>
    </row>
    <row r="56" spans="1:5" x14ac:dyDescent="0.35">
      <c r="A56" s="2" t="s">
        <v>217</v>
      </c>
      <c r="B56" s="2" t="s">
        <v>218</v>
      </c>
      <c r="C56" s="2" t="s">
        <v>219</v>
      </c>
      <c r="D56" s="2" t="s">
        <v>219</v>
      </c>
      <c r="E56" s="2" t="s">
        <v>219</v>
      </c>
    </row>
    <row r="57" spans="1:5" x14ac:dyDescent="0.35">
      <c r="A57" s="2" t="s">
        <v>220</v>
      </c>
      <c r="B57" s="2" t="s">
        <v>221</v>
      </c>
      <c r="C57" s="2" t="s">
        <v>222</v>
      </c>
      <c r="D57" s="2" t="s">
        <v>223</v>
      </c>
      <c r="E57" s="2" t="s">
        <v>224</v>
      </c>
    </row>
    <row r="58" spans="1:5" x14ac:dyDescent="0.35">
      <c r="A58" s="2" t="s">
        <v>225</v>
      </c>
      <c r="B58" s="2" t="s">
        <v>226</v>
      </c>
      <c r="C58" s="2" t="s">
        <v>227</v>
      </c>
      <c r="D58" s="2" t="s">
        <v>227</v>
      </c>
      <c r="E58" s="2" t="s">
        <v>227</v>
      </c>
    </row>
    <row r="59" spans="1:5" x14ac:dyDescent="0.35">
      <c r="A59" s="2" t="s">
        <v>228</v>
      </c>
      <c r="B59" s="2" t="s">
        <v>229</v>
      </c>
      <c r="C59" s="2" t="s">
        <v>230</v>
      </c>
      <c r="D59" s="2" t="s">
        <v>231</v>
      </c>
      <c r="E59" s="2" t="s">
        <v>232</v>
      </c>
    </row>
    <row r="60" spans="1:5" x14ac:dyDescent="0.35">
      <c r="A60" s="2" t="s">
        <v>237</v>
      </c>
      <c r="B60" s="2" t="s">
        <v>238</v>
      </c>
      <c r="C60" s="2" t="s">
        <v>239</v>
      </c>
      <c r="D60" s="2" t="s">
        <v>240</v>
      </c>
      <c r="E60" s="2" t="s">
        <v>241</v>
      </c>
    </row>
    <row r="61" spans="1:5" x14ac:dyDescent="0.35">
      <c r="A61" s="2" t="s">
        <v>242</v>
      </c>
      <c r="B61" s="2" t="s">
        <v>243</v>
      </c>
      <c r="C61" s="2" t="s">
        <v>244</v>
      </c>
      <c r="D61" s="2" t="s">
        <v>245</v>
      </c>
      <c r="E61" s="2" t="s">
        <v>244</v>
      </c>
    </row>
    <row r="62" spans="1:5" x14ac:dyDescent="0.35">
      <c r="A62" s="2" t="s">
        <v>246</v>
      </c>
      <c r="B62" s="2" t="s">
        <v>247</v>
      </c>
      <c r="C62" s="2" t="s">
        <v>248</v>
      </c>
      <c r="D62" s="2" t="s">
        <v>249</v>
      </c>
      <c r="E62" s="2" t="s">
        <v>250</v>
      </c>
    </row>
    <row r="63" spans="1:5" x14ac:dyDescent="0.35">
      <c r="A63" s="2" t="s">
        <v>251</v>
      </c>
      <c r="B63" s="2" t="s">
        <v>252</v>
      </c>
      <c r="C63" s="2" t="s">
        <v>253</v>
      </c>
      <c r="D63" s="2" t="s">
        <v>254</v>
      </c>
      <c r="E63" s="2" t="s">
        <v>253</v>
      </c>
    </row>
    <row r="64" spans="1:5" x14ac:dyDescent="0.35">
      <c r="A64" s="2" t="s">
        <v>255</v>
      </c>
      <c r="B64" s="2" t="s">
        <v>256</v>
      </c>
      <c r="C64" s="2" t="s">
        <v>257</v>
      </c>
      <c r="D64" s="2" t="s">
        <v>258</v>
      </c>
      <c r="E64" s="2" t="s">
        <v>259</v>
      </c>
    </row>
    <row r="65" spans="1:5" x14ac:dyDescent="0.35">
      <c r="A65" s="2" t="s">
        <v>260</v>
      </c>
      <c r="B65" s="2" t="s">
        <v>261</v>
      </c>
      <c r="C65" s="2" t="s">
        <v>262</v>
      </c>
      <c r="D65" s="2" t="s">
        <v>263</v>
      </c>
      <c r="E65" s="2" t="s">
        <v>262</v>
      </c>
    </row>
    <row r="66" spans="1:5" x14ac:dyDescent="0.35">
      <c r="A66" s="2" t="s">
        <v>264</v>
      </c>
      <c r="B66" s="2" t="s">
        <v>265</v>
      </c>
      <c r="C66" s="2" t="s">
        <v>266</v>
      </c>
      <c r="D66" s="2" t="s">
        <v>266</v>
      </c>
      <c r="E66" s="2" t="s">
        <v>266</v>
      </c>
    </row>
    <row r="67" spans="1:5" x14ac:dyDescent="0.35">
      <c r="A67" s="2" t="s">
        <v>267</v>
      </c>
      <c r="B67" s="2" t="s">
        <v>268</v>
      </c>
      <c r="C67" s="2" t="s">
        <v>269</v>
      </c>
      <c r="D67" s="2" t="s">
        <v>270</v>
      </c>
      <c r="E67" s="2" t="s">
        <v>271</v>
      </c>
    </row>
    <row r="68" spans="1:5" x14ac:dyDescent="0.35">
      <c r="A68" s="2" t="s">
        <v>1239</v>
      </c>
      <c r="C68" s="2" t="s">
        <v>1240</v>
      </c>
      <c r="D68" s="2" t="s">
        <v>1241</v>
      </c>
      <c r="E68" s="2" t="s">
        <v>1242</v>
      </c>
    </row>
    <row r="69" spans="1:5" x14ac:dyDescent="0.35">
      <c r="A69" s="2" t="s">
        <v>276</v>
      </c>
      <c r="B69" s="2" t="s">
        <v>277</v>
      </c>
      <c r="C69" s="2" t="s">
        <v>278</v>
      </c>
      <c r="D69" s="2" t="s">
        <v>279</v>
      </c>
      <c r="E69" s="2" t="s">
        <v>280</v>
      </c>
    </row>
    <row r="70" spans="1:5" x14ac:dyDescent="0.35">
      <c r="A70" s="2" t="s">
        <v>281</v>
      </c>
      <c r="B70" s="2" t="s">
        <v>282</v>
      </c>
      <c r="C70" s="2" t="s">
        <v>283</v>
      </c>
      <c r="D70" s="2" t="s">
        <v>284</v>
      </c>
      <c r="E70" s="2" t="s">
        <v>283</v>
      </c>
    </row>
    <row r="71" spans="1:5" x14ac:dyDescent="0.35">
      <c r="A71" s="2" t="s">
        <v>285</v>
      </c>
      <c r="B71" s="2" t="s">
        <v>286</v>
      </c>
      <c r="C71" s="2" t="s">
        <v>287</v>
      </c>
      <c r="D71" s="2" t="s">
        <v>288</v>
      </c>
      <c r="E71" s="2" t="s">
        <v>287</v>
      </c>
    </row>
    <row r="72" spans="1:5" x14ac:dyDescent="0.35">
      <c r="A72" s="2" t="s">
        <v>289</v>
      </c>
      <c r="B72" s="2" t="s">
        <v>290</v>
      </c>
      <c r="C72" s="2" t="s">
        <v>291</v>
      </c>
      <c r="D72" s="2" t="s">
        <v>292</v>
      </c>
      <c r="E72" s="2" t="s">
        <v>293</v>
      </c>
    </row>
    <row r="73" spans="1:5" x14ac:dyDescent="0.35">
      <c r="A73" s="2" t="s">
        <v>1243</v>
      </c>
      <c r="B73" s="2" t="s">
        <v>1244</v>
      </c>
      <c r="C73" s="2" t="s">
        <v>1245</v>
      </c>
      <c r="D73" s="2" t="s">
        <v>1246</v>
      </c>
      <c r="E73" s="2" t="s">
        <v>1247</v>
      </c>
    </row>
    <row r="74" spans="1:5" x14ac:dyDescent="0.35">
      <c r="A74" s="2" t="s">
        <v>294</v>
      </c>
      <c r="B74" s="2" t="s">
        <v>295</v>
      </c>
      <c r="C74" s="2" t="s">
        <v>296</v>
      </c>
      <c r="D74" s="2" t="s">
        <v>297</v>
      </c>
      <c r="E74" s="2" t="s">
        <v>296</v>
      </c>
    </row>
    <row r="75" spans="1:5" x14ac:dyDescent="0.35">
      <c r="A75" s="2" t="s">
        <v>298</v>
      </c>
      <c r="B75" s="2" t="s">
        <v>299</v>
      </c>
      <c r="C75" s="2" t="s">
        <v>300</v>
      </c>
      <c r="D75" s="2" t="s">
        <v>301</v>
      </c>
      <c r="E75" s="2" t="s">
        <v>302</v>
      </c>
    </row>
    <row r="76" spans="1:5" x14ac:dyDescent="0.35">
      <c r="A76" s="2" t="s">
        <v>303</v>
      </c>
      <c r="B76" s="2" t="s">
        <v>304</v>
      </c>
      <c r="C76" s="2" t="s">
        <v>305</v>
      </c>
      <c r="D76" s="2" t="s">
        <v>305</v>
      </c>
      <c r="E76" s="2" t="s">
        <v>306</v>
      </c>
    </row>
    <row r="77" spans="1:5" x14ac:dyDescent="0.35">
      <c r="A77" s="2" t="s">
        <v>311</v>
      </c>
      <c r="B77" s="2" t="s">
        <v>312</v>
      </c>
      <c r="C77" s="2" t="s">
        <v>313</v>
      </c>
      <c r="D77" s="2" t="s">
        <v>314</v>
      </c>
      <c r="E77" s="2" t="s">
        <v>315</v>
      </c>
    </row>
    <row r="78" spans="1:5" x14ac:dyDescent="0.35">
      <c r="A78" s="2" t="s">
        <v>316</v>
      </c>
      <c r="B78" s="2" t="s">
        <v>317</v>
      </c>
      <c r="C78" s="2" t="s">
        <v>318</v>
      </c>
      <c r="D78" s="2" t="s">
        <v>319</v>
      </c>
      <c r="E78" s="2" t="s">
        <v>320</v>
      </c>
    </row>
    <row r="79" spans="1:5" x14ac:dyDescent="0.35">
      <c r="A79" s="2" t="s">
        <v>321</v>
      </c>
      <c r="B79" s="2" t="s">
        <v>322</v>
      </c>
      <c r="C79" s="2" t="s">
        <v>323</v>
      </c>
      <c r="D79" s="2" t="s">
        <v>323</v>
      </c>
      <c r="E79" s="2" t="s">
        <v>323</v>
      </c>
    </row>
    <row r="80" spans="1:5" x14ac:dyDescent="0.35">
      <c r="A80" s="2" t="s">
        <v>324</v>
      </c>
      <c r="B80" s="2" t="s">
        <v>325</v>
      </c>
      <c r="C80" s="2" t="s">
        <v>326</v>
      </c>
      <c r="D80" s="2" t="s">
        <v>326</v>
      </c>
      <c r="E80" s="2" t="s">
        <v>327</v>
      </c>
    </row>
    <row r="81" spans="1:5" x14ac:dyDescent="0.35">
      <c r="A81" s="2" t="s">
        <v>328</v>
      </c>
      <c r="B81" s="2" t="s">
        <v>329</v>
      </c>
      <c r="C81" s="2" t="s">
        <v>330</v>
      </c>
      <c r="D81" s="2" t="s">
        <v>331</v>
      </c>
      <c r="E81" s="2" t="s">
        <v>330</v>
      </c>
    </row>
    <row r="82" spans="1:5" x14ac:dyDescent="0.35">
      <c r="A82" s="2" t="s">
        <v>332</v>
      </c>
      <c r="B82" s="2" t="s">
        <v>333</v>
      </c>
      <c r="C82" s="2" t="s">
        <v>334</v>
      </c>
      <c r="D82" s="2" t="s">
        <v>335</v>
      </c>
      <c r="E82" s="2" t="s">
        <v>336</v>
      </c>
    </row>
    <row r="83" spans="1:5" x14ac:dyDescent="0.35">
      <c r="A83" s="2" t="s">
        <v>337</v>
      </c>
      <c r="B83" s="2" t="s">
        <v>338</v>
      </c>
      <c r="C83" s="2" t="s">
        <v>339</v>
      </c>
      <c r="D83" s="2" t="s">
        <v>339</v>
      </c>
      <c r="E83" s="2" t="s">
        <v>340</v>
      </c>
    </row>
    <row r="84" spans="1:5" x14ac:dyDescent="0.35">
      <c r="A84" s="2" t="s">
        <v>341</v>
      </c>
      <c r="B84" s="2" t="s">
        <v>342</v>
      </c>
      <c r="C84" s="2" t="s">
        <v>343</v>
      </c>
      <c r="D84" s="2" t="s">
        <v>344</v>
      </c>
      <c r="E84" s="2" t="s">
        <v>345</v>
      </c>
    </row>
    <row r="85" spans="1:5" x14ac:dyDescent="0.35">
      <c r="A85" s="2" t="s">
        <v>355</v>
      </c>
      <c r="B85" s="2" t="s">
        <v>356</v>
      </c>
      <c r="C85" s="2" t="s">
        <v>357</v>
      </c>
      <c r="D85" s="2" t="s">
        <v>357</v>
      </c>
      <c r="E85" s="2" t="s">
        <v>357</v>
      </c>
    </row>
    <row r="86" spans="1:5" x14ac:dyDescent="0.35">
      <c r="A86" s="2" t="s">
        <v>358</v>
      </c>
      <c r="B86" s="2" t="s">
        <v>359</v>
      </c>
      <c r="C86" s="2" t="s">
        <v>360</v>
      </c>
      <c r="D86" s="2" t="s">
        <v>360</v>
      </c>
      <c r="E86" s="2" t="s">
        <v>360</v>
      </c>
    </row>
    <row r="87" spans="1:5" x14ac:dyDescent="0.35">
      <c r="A87" s="2" t="s">
        <v>361</v>
      </c>
      <c r="B87" s="2" t="s">
        <v>362</v>
      </c>
      <c r="C87" s="2" t="s">
        <v>363</v>
      </c>
      <c r="D87" s="2" t="s">
        <v>363</v>
      </c>
      <c r="E87" s="2" t="s">
        <v>363</v>
      </c>
    </row>
    <row r="88" spans="1:5" x14ac:dyDescent="0.35">
      <c r="A88" s="2" t="s">
        <v>364</v>
      </c>
      <c r="B88" s="2" t="s">
        <v>365</v>
      </c>
      <c r="C88" s="2" t="s">
        <v>366</v>
      </c>
      <c r="D88" s="2" t="s">
        <v>367</v>
      </c>
      <c r="E88" s="2" t="s">
        <v>368</v>
      </c>
    </row>
    <row r="89" spans="1:5" x14ac:dyDescent="0.35">
      <c r="A89" s="2" t="s">
        <v>369</v>
      </c>
      <c r="B89" s="2" t="s">
        <v>370</v>
      </c>
      <c r="C89" s="2" t="s">
        <v>371</v>
      </c>
      <c r="D89" s="2" t="s">
        <v>372</v>
      </c>
      <c r="E89" s="2" t="s">
        <v>373</v>
      </c>
    </row>
    <row r="90" spans="1:5" x14ac:dyDescent="0.35">
      <c r="A90" s="2" t="s">
        <v>374</v>
      </c>
      <c r="B90" s="2" t="s">
        <v>375</v>
      </c>
      <c r="C90" s="2" t="s">
        <v>376</v>
      </c>
      <c r="D90" s="2" t="s">
        <v>377</v>
      </c>
      <c r="E90" s="2" t="s">
        <v>378</v>
      </c>
    </row>
    <row r="91" spans="1:5" x14ac:dyDescent="0.35">
      <c r="A91" s="2" t="s">
        <v>382</v>
      </c>
      <c r="B91" s="2" t="s">
        <v>383</v>
      </c>
      <c r="C91" s="2" t="s">
        <v>384</v>
      </c>
      <c r="D91" s="2" t="s">
        <v>384</v>
      </c>
      <c r="E91" s="2" t="s">
        <v>384</v>
      </c>
    </row>
    <row r="92" spans="1:5" x14ac:dyDescent="0.35">
      <c r="A92" s="2" t="s">
        <v>385</v>
      </c>
      <c r="B92" s="2" t="s">
        <v>386</v>
      </c>
      <c r="C92" s="2" t="s">
        <v>387</v>
      </c>
      <c r="D92" s="2" t="s">
        <v>387</v>
      </c>
      <c r="E92" s="2" t="s">
        <v>387</v>
      </c>
    </row>
    <row r="93" spans="1:5" x14ac:dyDescent="0.35">
      <c r="A93" s="2" t="s">
        <v>1248</v>
      </c>
      <c r="B93" s="2" t="s">
        <v>1249</v>
      </c>
      <c r="C93" s="2" t="s">
        <v>1250</v>
      </c>
      <c r="D93" s="2" t="s">
        <v>1250</v>
      </c>
      <c r="E93" s="2" t="s">
        <v>1250</v>
      </c>
    </row>
    <row r="94" spans="1:5" x14ac:dyDescent="0.35">
      <c r="A94" s="2" t="s">
        <v>388</v>
      </c>
      <c r="B94" s="2" t="s">
        <v>389</v>
      </c>
      <c r="C94" s="2" t="s">
        <v>390</v>
      </c>
      <c r="D94" s="2" t="s">
        <v>391</v>
      </c>
      <c r="E94" s="2" t="s">
        <v>390</v>
      </c>
    </row>
    <row r="95" spans="1:5" x14ac:dyDescent="0.35">
      <c r="A95" s="2" t="s">
        <v>392</v>
      </c>
      <c r="B95" s="2" t="s">
        <v>393</v>
      </c>
      <c r="C95" s="2" t="s">
        <v>394</v>
      </c>
      <c r="D95" s="2" t="s">
        <v>394</v>
      </c>
      <c r="E95" s="2" t="s">
        <v>394</v>
      </c>
    </row>
    <row r="96" spans="1:5" x14ac:dyDescent="0.35">
      <c r="A96" s="2" t="s">
        <v>395</v>
      </c>
      <c r="B96" s="2" t="s">
        <v>396</v>
      </c>
      <c r="C96" s="2" t="s">
        <v>397</v>
      </c>
      <c r="D96" s="2" t="s">
        <v>398</v>
      </c>
      <c r="E96" s="2" t="s">
        <v>399</v>
      </c>
    </row>
    <row r="97" spans="1:5" x14ac:dyDescent="0.35">
      <c r="A97" s="2" t="s">
        <v>1251</v>
      </c>
      <c r="B97" s="2" t="s">
        <v>1252</v>
      </c>
      <c r="C97" s="2" t="s">
        <v>1253</v>
      </c>
      <c r="D97" s="2" t="s">
        <v>1254</v>
      </c>
      <c r="E97" s="2" t="s">
        <v>1255</v>
      </c>
    </row>
    <row r="98" spans="1:5" x14ac:dyDescent="0.35">
      <c r="A98" s="2" t="s">
        <v>1256</v>
      </c>
      <c r="B98" s="2" t="s">
        <v>1257</v>
      </c>
      <c r="C98" s="2" t="s">
        <v>1258</v>
      </c>
      <c r="D98" s="2" t="s">
        <v>1259</v>
      </c>
      <c r="E98" s="2" t="s">
        <v>1260</v>
      </c>
    </row>
    <row r="99" spans="1:5" x14ac:dyDescent="0.35">
      <c r="A99" s="2" t="s">
        <v>400</v>
      </c>
      <c r="B99" s="2" t="s">
        <v>401</v>
      </c>
      <c r="C99" s="2" t="s">
        <v>402</v>
      </c>
      <c r="D99" s="2" t="s">
        <v>402</v>
      </c>
      <c r="E99" s="2" t="s">
        <v>402</v>
      </c>
    </row>
    <row r="100" spans="1:5" x14ac:dyDescent="0.35">
      <c r="A100" s="2" t="s">
        <v>403</v>
      </c>
      <c r="B100" s="2" t="s">
        <v>404</v>
      </c>
      <c r="C100" s="2" t="s">
        <v>405</v>
      </c>
      <c r="D100" s="2" t="s">
        <v>406</v>
      </c>
      <c r="E100" s="2" t="s">
        <v>405</v>
      </c>
    </row>
    <row r="101" spans="1:5" x14ac:dyDescent="0.35">
      <c r="A101" s="2" t="s">
        <v>407</v>
      </c>
      <c r="B101" s="2" t="s">
        <v>408</v>
      </c>
      <c r="C101" s="2" t="s">
        <v>409</v>
      </c>
      <c r="D101" s="2" t="s">
        <v>410</v>
      </c>
      <c r="E101" s="2" t="s">
        <v>411</v>
      </c>
    </row>
    <row r="102" spans="1:5" x14ac:dyDescent="0.35">
      <c r="A102" s="2" t="s">
        <v>412</v>
      </c>
      <c r="B102" s="2" t="s">
        <v>413</v>
      </c>
      <c r="C102" s="2" t="s">
        <v>414</v>
      </c>
      <c r="D102" s="2" t="s">
        <v>415</v>
      </c>
      <c r="E102" s="2" t="s">
        <v>416</v>
      </c>
    </row>
    <row r="103" spans="1:5" x14ac:dyDescent="0.35">
      <c r="A103" s="2" t="s">
        <v>417</v>
      </c>
      <c r="B103" s="2" t="s">
        <v>418</v>
      </c>
      <c r="C103" s="2" t="s">
        <v>419</v>
      </c>
      <c r="D103" s="2" t="s">
        <v>420</v>
      </c>
      <c r="E103" s="2" t="s">
        <v>419</v>
      </c>
    </row>
    <row r="104" spans="1:5" x14ac:dyDescent="0.35">
      <c r="A104" s="2" t="s">
        <v>421</v>
      </c>
      <c r="B104" s="2" t="s">
        <v>422</v>
      </c>
      <c r="C104" s="2" t="s">
        <v>423</v>
      </c>
      <c r="D104" s="2" t="s">
        <v>424</v>
      </c>
      <c r="E104" s="2" t="s">
        <v>423</v>
      </c>
    </row>
    <row r="105" spans="1:5" x14ac:dyDescent="0.35">
      <c r="A105" s="2" t="s">
        <v>425</v>
      </c>
      <c r="B105" s="2" t="s">
        <v>426</v>
      </c>
      <c r="C105" s="2" t="s">
        <v>427</v>
      </c>
      <c r="D105" s="2" t="s">
        <v>427</v>
      </c>
      <c r="E105" s="2" t="s">
        <v>428</v>
      </c>
    </row>
    <row r="106" spans="1:5" x14ac:dyDescent="0.35">
      <c r="A106" s="2" t="s">
        <v>429</v>
      </c>
      <c r="B106" s="2" t="s">
        <v>430</v>
      </c>
      <c r="C106" s="2" t="s">
        <v>431</v>
      </c>
      <c r="D106" s="2" t="s">
        <v>431</v>
      </c>
      <c r="E106" s="2" t="s">
        <v>431</v>
      </c>
    </row>
    <row r="107" spans="1:5" x14ac:dyDescent="0.35">
      <c r="A107" s="2" t="s">
        <v>432</v>
      </c>
      <c r="B107" s="2" t="s">
        <v>433</v>
      </c>
      <c r="C107" s="2" t="s">
        <v>434</v>
      </c>
      <c r="D107" s="2" t="s">
        <v>435</v>
      </c>
      <c r="E107" s="2" t="s">
        <v>436</v>
      </c>
    </row>
    <row r="108" spans="1:5" x14ac:dyDescent="0.35">
      <c r="A108" s="2" t="s">
        <v>437</v>
      </c>
      <c r="B108" s="2" t="s">
        <v>438</v>
      </c>
      <c r="C108" s="2" t="s">
        <v>439</v>
      </c>
      <c r="D108" s="2" t="s">
        <v>440</v>
      </c>
      <c r="E108" s="2" t="s">
        <v>439</v>
      </c>
    </row>
    <row r="109" spans="1:5" x14ac:dyDescent="0.35">
      <c r="A109" s="2" t="s">
        <v>441</v>
      </c>
      <c r="B109" s="2" t="s">
        <v>442</v>
      </c>
      <c r="C109" s="2" t="s">
        <v>443</v>
      </c>
      <c r="D109" s="2" t="s">
        <v>444</v>
      </c>
      <c r="E109" s="2" t="s">
        <v>445</v>
      </c>
    </row>
    <row r="110" spans="1:5" x14ac:dyDescent="0.35">
      <c r="A110" s="2" t="s">
        <v>446</v>
      </c>
      <c r="B110" s="2" t="s">
        <v>447</v>
      </c>
      <c r="C110" s="2" t="s">
        <v>448</v>
      </c>
      <c r="D110" s="2" t="s">
        <v>448</v>
      </c>
      <c r="E110" s="2" t="s">
        <v>448</v>
      </c>
    </row>
    <row r="111" spans="1:5" x14ac:dyDescent="0.35">
      <c r="A111" s="2" t="s">
        <v>449</v>
      </c>
      <c r="B111" s="2" t="s">
        <v>450</v>
      </c>
      <c r="C111" s="2" t="s">
        <v>451</v>
      </c>
      <c r="D111" s="2" t="s">
        <v>452</v>
      </c>
      <c r="E111" s="2" t="s">
        <v>451</v>
      </c>
    </row>
    <row r="112" spans="1:5" x14ac:dyDescent="0.35">
      <c r="A112" s="2" t="s">
        <v>453</v>
      </c>
      <c r="B112" s="2" t="s">
        <v>454</v>
      </c>
      <c r="C112" s="2" t="s">
        <v>455</v>
      </c>
      <c r="D112" s="2" t="s">
        <v>456</v>
      </c>
      <c r="E112" s="2" t="s">
        <v>457</v>
      </c>
    </row>
    <row r="113" spans="1:5" x14ac:dyDescent="0.35">
      <c r="A113" s="2" t="s">
        <v>1261</v>
      </c>
      <c r="B113" s="2" t="s">
        <v>1262</v>
      </c>
      <c r="C113" s="2" t="s">
        <v>1263</v>
      </c>
      <c r="D113" s="2" t="s">
        <v>1263</v>
      </c>
      <c r="E113" s="2" t="s">
        <v>1263</v>
      </c>
    </row>
    <row r="114" spans="1:5" x14ac:dyDescent="0.35">
      <c r="A114" s="2" t="s">
        <v>458</v>
      </c>
      <c r="B114" s="2" t="s">
        <v>459</v>
      </c>
      <c r="C114" s="2" t="s">
        <v>460</v>
      </c>
      <c r="D114" s="2" t="s">
        <v>460</v>
      </c>
      <c r="E114" s="2" t="s">
        <v>461</v>
      </c>
    </row>
    <row r="115" spans="1:5" x14ac:dyDescent="0.35">
      <c r="A115" s="2" t="s">
        <v>462</v>
      </c>
      <c r="B115" s="2" t="s">
        <v>463</v>
      </c>
      <c r="C115" s="2" t="s">
        <v>464</v>
      </c>
      <c r="D115" s="2" t="s">
        <v>465</v>
      </c>
      <c r="E115" s="2" t="s">
        <v>466</v>
      </c>
    </row>
    <row r="116" spans="1:5" x14ac:dyDescent="0.35">
      <c r="A116" s="2" t="s">
        <v>467</v>
      </c>
      <c r="B116" s="2" t="s">
        <v>468</v>
      </c>
      <c r="C116" s="2" t="s">
        <v>469</v>
      </c>
      <c r="D116" s="2" t="s">
        <v>469</v>
      </c>
      <c r="E116" s="2" t="s">
        <v>469</v>
      </c>
    </row>
    <row r="117" spans="1:5" x14ac:dyDescent="0.35">
      <c r="A117" s="2" t="s">
        <v>470</v>
      </c>
      <c r="B117" s="2" t="s">
        <v>471</v>
      </c>
      <c r="C117" s="2" t="s">
        <v>472</v>
      </c>
      <c r="D117" s="2" t="s">
        <v>473</v>
      </c>
      <c r="E117" s="2" t="s">
        <v>474</v>
      </c>
    </row>
    <row r="118" spans="1:5" x14ac:dyDescent="0.35">
      <c r="A118" s="2" t="s">
        <v>475</v>
      </c>
      <c r="B118" s="2" t="s">
        <v>476</v>
      </c>
      <c r="C118" s="2" t="s">
        <v>477</v>
      </c>
      <c r="D118" s="2" t="s">
        <v>478</v>
      </c>
      <c r="E118" s="2" t="s">
        <v>479</v>
      </c>
    </row>
    <row r="119" spans="1:5" x14ac:dyDescent="0.35">
      <c r="A119" s="2" t="s">
        <v>480</v>
      </c>
      <c r="B119" s="2" t="s">
        <v>481</v>
      </c>
      <c r="C119" s="2" t="s">
        <v>482</v>
      </c>
      <c r="D119" s="2" t="s">
        <v>483</v>
      </c>
      <c r="E119" s="2" t="s">
        <v>484</v>
      </c>
    </row>
    <row r="120" spans="1:5" x14ac:dyDescent="0.35">
      <c r="A120" s="2" t="s">
        <v>485</v>
      </c>
      <c r="B120" s="2" t="s">
        <v>486</v>
      </c>
      <c r="C120" s="2" t="s">
        <v>487</v>
      </c>
      <c r="D120" s="2" t="s">
        <v>488</v>
      </c>
      <c r="E120" s="2" t="s">
        <v>489</v>
      </c>
    </row>
    <row r="121" spans="1:5" x14ac:dyDescent="0.35">
      <c r="A121" s="2" t="s">
        <v>490</v>
      </c>
      <c r="B121" s="2" t="s">
        <v>491</v>
      </c>
      <c r="C121" s="2" t="s">
        <v>492</v>
      </c>
      <c r="D121" s="2" t="s">
        <v>493</v>
      </c>
      <c r="E121" s="2" t="s">
        <v>494</v>
      </c>
    </row>
    <row r="122" spans="1:5" x14ac:dyDescent="0.35">
      <c r="A122" s="2" t="s">
        <v>495</v>
      </c>
      <c r="B122" s="2" t="s">
        <v>496</v>
      </c>
      <c r="C122" s="2" t="s">
        <v>497</v>
      </c>
      <c r="D122" s="2" t="s">
        <v>498</v>
      </c>
      <c r="E122" s="2" t="s">
        <v>499</v>
      </c>
    </row>
    <row r="123" spans="1:5" x14ac:dyDescent="0.35">
      <c r="A123" s="2" t="s">
        <v>500</v>
      </c>
      <c r="B123" s="2" t="s">
        <v>501</v>
      </c>
      <c r="C123" s="2" t="s">
        <v>502</v>
      </c>
      <c r="D123" s="2" t="s">
        <v>502</v>
      </c>
      <c r="E123" s="2" t="s">
        <v>502</v>
      </c>
    </row>
    <row r="124" spans="1:5" x14ac:dyDescent="0.35">
      <c r="A124" s="2" t="s">
        <v>503</v>
      </c>
      <c r="B124" s="2" t="s">
        <v>504</v>
      </c>
      <c r="C124" s="2" t="s">
        <v>505</v>
      </c>
      <c r="D124" s="2" t="s">
        <v>506</v>
      </c>
      <c r="E124" s="2" t="s">
        <v>507</v>
      </c>
    </row>
    <row r="125" spans="1:5" x14ac:dyDescent="0.35">
      <c r="A125" s="2" t="s">
        <v>508</v>
      </c>
      <c r="B125" s="2" t="s">
        <v>509</v>
      </c>
      <c r="C125" s="2" t="s">
        <v>510</v>
      </c>
      <c r="D125" s="2" t="s">
        <v>511</v>
      </c>
      <c r="E125" s="2" t="s">
        <v>510</v>
      </c>
    </row>
    <row r="126" spans="1:5" x14ac:dyDescent="0.35">
      <c r="A126" s="2" t="s">
        <v>512</v>
      </c>
      <c r="B126" s="2" t="s">
        <v>513</v>
      </c>
      <c r="C126" s="2" t="s">
        <v>514</v>
      </c>
      <c r="D126" s="2" t="s">
        <v>515</v>
      </c>
      <c r="E126" s="2" t="s">
        <v>516</v>
      </c>
    </row>
    <row r="127" spans="1:5" x14ac:dyDescent="0.35">
      <c r="A127" s="2" t="s">
        <v>1264</v>
      </c>
      <c r="B127" s="2" t="s">
        <v>1265</v>
      </c>
      <c r="C127" s="2" t="s">
        <v>1266</v>
      </c>
      <c r="D127" s="2" t="s">
        <v>1266</v>
      </c>
      <c r="E127" s="2" t="s">
        <v>1266</v>
      </c>
    </row>
    <row r="128" spans="1:5" x14ac:dyDescent="0.35">
      <c r="A128" s="2" t="s">
        <v>517</v>
      </c>
      <c r="B128" s="2" t="s">
        <v>518</v>
      </c>
      <c r="C128" s="2" t="s">
        <v>519</v>
      </c>
      <c r="D128" s="2" t="s">
        <v>520</v>
      </c>
      <c r="E128" s="2" t="s">
        <v>521</v>
      </c>
    </row>
    <row r="129" spans="1:5" x14ac:dyDescent="0.35">
      <c r="A129" s="2" t="s">
        <v>522</v>
      </c>
      <c r="B129" s="2" t="s">
        <v>523</v>
      </c>
      <c r="C129" s="2" t="s">
        <v>524</v>
      </c>
      <c r="D129" s="2" t="s">
        <v>524</v>
      </c>
      <c r="E129" s="2" t="s">
        <v>525</v>
      </c>
    </row>
    <row r="130" spans="1:5" x14ac:dyDescent="0.35">
      <c r="A130" s="2" t="s">
        <v>526</v>
      </c>
      <c r="B130" s="2" t="s">
        <v>527</v>
      </c>
      <c r="C130" s="2" t="s">
        <v>528</v>
      </c>
      <c r="D130" s="2" t="s">
        <v>529</v>
      </c>
      <c r="E130" s="2" t="s">
        <v>528</v>
      </c>
    </row>
    <row r="131" spans="1:5" x14ac:dyDescent="0.35">
      <c r="A131" s="2" t="s">
        <v>530</v>
      </c>
      <c r="B131" s="2" t="s">
        <v>531</v>
      </c>
      <c r="C131" s="2" t="s">
        <v>532</v>
      </c>
      <c r="D131" s="2" t="s">
        <v>532</v>
      </c>
      <c r="E131" s="2" t="s">
        <v>532</v>
      </c>
    </row>
    <row r="132" spans="1:5" x14ac:dyDescent="0.35">
      <c r="A132" s="2" t="s">
        <v>533</v>
      </c>
      <c r="B132" s="2" t="s">
        <v>534</v>
      </c>
      <c r="C132" s="2" t="s">
        <v>535</v>
      </c>
      <c r="D132" s="2" t="s">
        <v>535</v>
      </c>
      <c r="E132" s="2" t="s">
        <v>535</v>
      </c>
    </row>
    <row r="133" spans="1:5" x14ac:dyDescent="0.35">
      <c r="A133" s="2" t="s">
        <v>536</v>
      </c>
      <c r="B133" s="2" t="s">
        <v>537</v>
      </c>
      <c r="C133" s="2" t="s">
        <v>538</v>
      </c>
      <c r="D133" s="2" t="s">
        <v>539</v>
      </c>
      <c r="E133" s="2" t="s">
        <v>540</v>
      </c>
    </row>
    <row r="134" spans="1:5" x14ac:dyDescent="0.35">
      <c r="A134" s="2" t="s">
        <v>541</v>
      </c>
      <c r="B134" s="2" t="s">
        <v>542</v>
      </c>
      <c r="C134" s="2" t="s">
        <v>543</v>
      </c>
      <c r="D134" s="2" t="s">
        <v>543</v>
      </c>
      <c r="E134" s="2" t="s">
        <v>544</v>
      </c>
    </row>
    <row r="135" spans="1:5" x14ac:dyDescent="0.35">
      <c r="A135" s="2" t="s">
        <v>545</v>
      </c>
      <c r="B135" s="2" t="s">
        <v>546</v>
      </c>
      <c r="C135" s="2" t="s">
        <v>547</v>
      </c>
      <c r="D135" s="2" t="s">
        <v>547</v>
      </c>
      <c r="E135" s="2" t="s">
        <v>548</v>
      </c>
    </row>
    <row r="136" spans="1:5" x14ac:dyDescent="0.35">
      <c r="A136" s="2" t="s">
        <v>549</v>
      </c>
      <c r="B136" s="2" t="s">
        <v>550</v>
      </c>
      <c r="C136" s="2" t="s">
        <v>551</v>
      </c>
      <c r="D136" s="2" t="s">
        <v>552</v>
      </c>
      <c r="E136" s="2" t="s">
        <v>551</v>
      </c>
    </row>
    <row r="137" spans="1:5" x14ac:dyDescent="0.35">
      <c r="A137" s="2" t="s">
        <v>1267</v>
      </c>
      <c r="B137" s="2" t="s">
        <v>1268</v>
      </c>
      <c r="C137" s="2" t="s">
        <v>1269</v>
      </c>
      <c r="D137" s="2" t="s">
        <v>1269</v>
      </c>
      <c r="E137" s="2" t="s">
        <v>1269</v>
      </c>
    </row>
    <row r="138" spans="1:5" x14ac:dyDescent="0.35">
      <c r="A138" s="2" t="s">
        <v>556</v>
      </c>
      <c r="B138" s="2" t="s">
        <v>557</v>
      </c>
      <c r="C138" s="2" t="s">
        <v>558</v>
      </c>
      <c r="D138" s="2" t="s">
        <v>559</v>
      </c>
      <c r="E138" s="2" t="s">
        <v>558</v>
      </c>
    </row>
    <row r="139" spans="1:5" x14ac:dyDescent="0.35">
      <c r="A139" s="2" t="s">
        <v>560</v>
      </c>
      <c r="B139" s="2" t="s">
        <v>561</v>
      </c>
      <c r="C139" s="2" t="s">
        <v>562</v>
      </c>
      <c r="D139" s="2" t="s">
        <v>563</v>
      </c>
      <c r="E139" s="2" t="s">
        <v>564</v>
      </c>
    </row>
    <row r="140" spans="1:5" x14ac:dyDescent="0.35">
      <c r="A140" s="2" t="s">
        <v>565</v>
      </c>
      <c r="B140" s="2" t="s">
        <v>566</v>
      </c>
      <c r="C140" s="2" t="s">
        <v>567</v>
      </c>
      <c r="D140" s="2" t="s">
        <v>568</v>
      </c>
      <c r="E140" s="2" t="s">
        <v>569</v>
      </c>
    </row>
    <row r="141" spans="1:5" x14ac:dyDescent="0.35">
      <c r="A141" s="2" t="s">
        <v>570</v>
      </c>
      <c r="B141" s="2" t="s">
        <v>571</v>
      </c>
      <c r="C141" s="2" t="s">
        <v>572</v>
      </c>
      <c r="D141" s="2" t="s">
        <v>573</v>
      </c>
      <c r="E141" s="2" t="s">
        <v>572</v>
      </c>
    </row>
    <row r="142" spans="1:5" x14ac:dyDescent="0.35">
      <c r="A142" s="2" t="s">
        <v>574</v>
      </c>
      <c r="B142" s="2" t="s">
        <v>575</v>
      </c>
      <c r="C142" s="2" t="s">
        <v>576</v>
      </c>
      <c r="D142" s="2" t="s">
        <v>577</v>
      </c>
      <c r="E142" s="2" t="s">
        <v>578</v>
      </c>
    </row>
    <row r="143" spans="1:5" x14ac:dyDescent="0.35">
      <c r="A143" s="2" t="s">
        <v>579</v>
      </c>
      <c r="B143" s="2" t="s">
        <v>580</v>
      </c>
      <c r="C143" s="2" t="s">
        <v>581</v>
      </c>
      <c r="D143" s="2" t="s">
        <v>581</v>
      </c>
      <c r="E143" s="2" t="s">
        <v>581</v>
      </c>
    </row>
    <row r="144" spans="1:5" x14ac:dyDescent="0.35">
      <c r="A144" s="2" t="s">
        <v>582</v>
      </c>
      <c r="B144" s="2" t="s">
        <v>583</v>
      </c>
      <c r="C144" s="2" t="s">
        <v>584</v>
      </c>
      <c r="D144" s="2" t="s">
        <v>585</v>
      </c>
      <c r="E144" s="2" t="s">
        <v>586</v>
      </c>
    </row>
    <row r="145" spans="1:5" x14ac:dyDescent="0.35">
      <c r="A145" s="2" t="s">
        <v>587</v>
      </c>
      <c r="B145" s="2" t="s">
        <v>588</v>
      </c>
      <c r="C145" s="2" t="s">
        <v>589</v>
      </c>
      <c r="D145" s="2" t="s">
        <v>589</v>
      </c>
      <c r="E145" s="2" t="s">
        <v>589</v>
      </c>
    </row>
    <row r="146" spans="1:5" x14ac:dyDescent="0.35">
      <c r="A146" s="2" t="s">
        <v>590</v>
      </c>
      <c r="B146" s="2" t="s">
        <v>591</v>
      </c>
      <c r="C146" s="2" t="s">
        <v>592</v>
      </c>
      <c r="D146" s="2" t="s">
        <v>592</v>
      </c>
      <c r="E146" s="2" t="s">
        <v>593</v>
      </c>
    </row>
    <row r="147" spans="1:5" x14ac:dyDescent="0.35">
      <c r="A147" s="2" t="s">
        <v>594</v>
      </c>
      <c r="B147" s="2" t="s">
        <v>595</v>
      </c>
      <c r="C147" s="2" t="s">
        <v>596</v>
      </c>
      <c r="D147" s="2" t="s">
        <v>597</v>
      </c>
      <c r="E147" s="2" t="s">
        <v>596</v>
      </c>
    </row>
    <row r="148" spans="1:5" x14ac:dyDescent="0.35">
      <c r="A148" s="2" t="s">
        <v>598</v>
      </c>
      <c r="B148" s="2" t="s">
        <v>599</v>
      </c>
      <c r="C148" s="2" t="s">
        <v>600</v>
      </c>
      <c r="D148" s="2" t="s">
        <v>600</v>
      </c>
      <c r="E148" s="2" t="s">
        <v>600</v>
      </c>
    </row>
    <row r="149" spans="1:5" x14ac:dyDescent="0.35">
      <c r="A149" s="2" t="s">
        <v>601</v>
      </c>
      <c r="B149" s="2" t="s">
        <v>602</v>
      </c>
      <c r="C149" s="2" t="s">
        <v>603</v>
      </c>
      <c r="D149" s="2" t="s">
        <v>604</v>
      </c>
      <c r="E149" s="2" t="s">
        <v>603</v>
      </c>
    </row>
    <row r="150" spans="1:5" x14ac:dyDescent="0.35">
      <c r="A150" s="2" t="s">
        <v>605</v>
      </c>
      <c r="B150" s="2" t="s">
        <v>606</v>
      </c>
      <c r="C150" s="2" t="s">
        <v>607</v>
      </c>
      <c r="D150" s="2" t="s">
        <v>608</v>
      </c>
      <c r="E150" s="2" t="s">
        <v>609</v>
      </c>
    </row>
    <row r="151" spans="1:5" x14ac:dyDescent="0.35">
      <c r="A151" s="2" t="s">
        <v>610</v>
      </c>
      <c r="B151" s="2" t="s">
        <v>611</v>
      </c>
      <c r="C151" s="2" t="s">
        <v>612</v>
      </c>
      <c r="D151" s="2" t="s">
        <v>613</v>
      </c>
      <c r="E151" s="2" t="s">
        <v>614</v>
      </c>
    </row>
    <row r="152" spans="1:5" x14ac:dyDescent="0.35">
      <c r="A152" s="2" t="s">
        <v>615</v>
      </c>
      <c r="B152" s="2" t="s">
        <v>616</v>
      </c>
      <c r="C152" s="2" t="s">
        <v>617</v>
      </c>
      <c r="D152" s="2" t="s">
        <v>617</v>
      </c>
      <c r="E152" s="2" t="s">
        <v>618</v>
      </c>
    </row>
    <row r="153" spans="1:5" x14ac:dyDescent="0.35">
      <c r="A153" s="2" t="s">
        <v>623</v>
      </c>
      <c r="B153" s="2" t="s">
        <v>624</v>
      </c>
      <c r="C153" s="2" t="s">
        <v>625</v>
      </c>
      <c r="D153" s="2" t="s">
        <v>626</v>
      </c>
      <c r="E153" s="2" t="s">
        <v>627</v>
      </c>
    </row>
    <row r="154" spans="1:5" x14ac:dyDescent="0.35">
      <c r="A154" s="2" t="s">
        <v>628</v>
      </c>
      <c r="B154" s="2" t="s">
        <v>629</v>
      </c>
      <c r="C154" s="2" t="s">
        <v>630</v>
      </c>
      <c r="D154" s="2" t="s">
        <v>631</v>
      </c>
      <c r="E154" s="2" t="s">
        <v>632</v>
      </c>
    </row>
    <row r="155" spans="1:5" x14ac:dyDescent="0.35">
      <c r="A155" s="2" t="s">
        <v>633</v>
      </c>
      <c r="C155" s="2" t="s">
        <v>634</v>
      </c>
      <c r="D155" s="2" t="s">
        <v>635</v>
      </c>
      <c r="E155" s="2" t="s">
        <v>636</v>
      </c>
    </row>
    <row r="156" spans="1:5" x14ac:dyDescent="0.35">
      <c r="A156" s="2" t="s">
        <v>637</v>
      </c>
      <c r="B156" s="2" t="s">
        <v>638</v>
      </c>
      <c r="C156" s="2" t="s">
        <v>639</v>
      </c>
      <c r="D156" s="2" t="s">
        <v>640</v>
      </c>
      <c r="E156" s="2" t="s">
        <v>641</v>
      </c>
    </row>
    <row r="157" spans="1:5" x14ac:dyDescent="0.35">
      <c r="A157" s="2" t="s">
        <v>642</v>
      </c>
      <c r="B157" s="2" t="s">
        <v>643</v>
      </c>
      <c r="C157" s="2" t="s">
        <v>644</v>
      </c>
      <c r="D157" s="2" t="s">
        <v>644</v>
      </c>
      <c r="E157" s="2" t="s">
        <v>644</v>
      </c>
    </row>
    <row r="158" spans="1:5" x14ac:dyDescent="0.35">
      <c r="A158" s="2" t="s">
        <v>645</v>
      </c>
      <c r="B158" s="2" t="s">
        <v>646</v>
      </c>
      <c r="C158" s="2" t="s">
        <v>647</v>
      </c>
      <c r="D158" s="2" t="s">
        <v>648</v>
      </c>
      <c r="E158" s="2" t="s">
        <v>649</v>
      </c>
    </row>
    <row r="159" spans="1:5" x14ac:dyDescent="0.35">
      <c r="A159" s="2" t="s">
        <v>650</v>
      </c>
      <c r="B159" s="2" t="s">
        <v>651</v>
      </c>
      <c r="C159" s="2" t="s">
        <v>652</v>
      </c>
      <c r="D159" s="2" t="s">
        <v>652</v>
      </c>
      <c r="E159" s="2" t="s">
        <v>652</v>
      </c>
    </row>
    <row r="160" spans="1:5" x14ac:dyDescent="0.35">
      <c r="A160" s="2" t="s">
        <v>653</v>
      </c>
      <c r="B160" s="2" t="s">
        <v>654</v>
      </c>
      <c r="C160" s="2" t="s">
        <v>655</v>
      </c>
      <c r="D160" s="2" t="s">
        <v>655</v>
      </c>
      <c r="E160" s="2" t="s">
        <v>656</v>
      </c>
    </row>
    <row r="161" spans="1:5" x14ac:dyDescent="0.35">
      <c r="A161" s="2" t="s">
        <v>657</v>
      </c>
      <c r="B161" s="2" t="s">
        <v>658</v>
      </c>
      <c r="C161" s="2" t="s">
        <v>659</v>
      </c>
      <c r="D161" s="2" t="s">
        <v>660</v>
      </c>
      <c r="E161" s="2" t="s">
        <v>659</v>
      </c>
    </row>
    <row r="162" spans="1:5" x14ac:dyDescent="0.35">
      <c r="A162" s="2" t="s">
        <v>661</v>
      </c>
      <c r="B162" s="2" t="s">
        <v>662</v>
      </c>
      <c r="C162" s="2" t="s">
        <v>663</v>
      </c>
      <c r="D162" s="2" t="s">
        <v>664</v>
      </c>
      <c r="E162" s="2" t="s">
        <v>663</v>
      </c>
    </row>
    <row r="163" spans="1:5" x14ac:dyDescent="0.35">
      <c r="A163" s="2" t="s">
        <v>665</v>
      </c>
      <c r="B163" s="2" t="s">
        <v>666</v>
      </c>
      <c r="C163" s="2" t="s">
        <v>667</v>
      </c>
      <c r="D163" s="2" t="s">
        <v>668</v>
      </c>
      <c r="E163" s="2" t="s">
        <v>669</v>
      </c>
    </row>
    <row r="164" spans="1:5" x14ac:dyDescent="0.35">
      <c r="A164" s="2" t="s">
        <v>670</v>
      </c>
      <c r="B164" s="2" t="s">
        <v>671</v>
      </c>
      <c r="C164" s="2" t="s">
        <v>672</v>
      </c>
      <c r="D164" s="2" t="s">
        <v>673</v>
      </c>
      <c r="E164" s="2" t="s">
        <v>674</v>
      </c>
    </row>
    <row r="165" spans="1:5" x14ac:dyDescent="0.35">
      <c r="A165" s="2" t="s">
        <v>1270</v>
      </c>
      <c r="B165" s="2" t="s">
        <v>1271</v>
      </c>
      <c r="C165" s="2" t="s">
        <v>1272</v>
      </c>
      <c r="D165" s="2" t="s">
        <v>1273</v>
      </c>
      <c r="E165" s="2" t="s">
        <v>1274</v>
      </c>
    </row>
    <row r="166" spans="1:5" x14ac:dyDescent="0.35">
      <c r="A166" s="2" t="s">
        <v>675</v>
      </c>
      <c r="B166" s="2" t="s">
        <v>676</v>
      </c>
      <c r="C166" s="2" t="s">
        <v>677</v>
      </c>
      <c r="D166" s="2" t="s">
        <v>678</v>
      </c>
      <c r="E166" s="2" t="s">
        <v>679</v>
      </c>
    </row>
    <row r="167" spans="1:5" x14ac:dyDescent="0.35">
      <c r="A167" s="2" t="s">
        <v>680</v>
      </c>
      <c r="B167" s="2" t="s">
        <v>681</v>
      </c>
      <c r="C167" s="2" t="s">
        <v>682</v>
      </c>
      <c r="D167" s="2" t="s">
        <v>683</v>
      </c>
      <c r="E167" s="2" t="s">
        <v>684</v>
      </c>
    </row>
    <row r="168" spans="1:5" x14ac:dyDescent="0.35">
      <c r="A168" s="2" t="s">
        <v>685</v>
      </c>
      <c r="B168" s="2" t="s">
        <v>686</v>
      </c>
      <c r="C168" s="2" t="s">
        <v>687</v>
      </c>
      <c r="D168" s="2" t="s">
        <v>688</v>
      </c>
      <c r="E168" s="2" t="s">
        <v>687</v>
      </c>
    </row>
    <row r="169" spans="1:5" x14ac:dyDescent="0.35">
      <c r="A169" s="2" t="s">
        <v>689</v>
      </c>
      <c r="B169" s="2" t="s">
        <v>690</v>
      </c>
      <c r="C169" s="2" t="s">
        <v>691</v>
      </c>
      <c r="D169" s="2" t="s">
        <v>691</v>
      </c>
      <c r="E169" s="2" t="s">
        <v>692</v>
      </c>
    </row>
    <row r="170" spans="1:5" x14ac:dyDescent="0.35">
      <c r="A170" s="2" t="s">
        <v>693</v>
      </c>
      <c r="B170" s="2" t="s">
        <v>694</v>
      </c>
      <c r="C170" s="2" t="s">
        <v>695</v>
      </c>
      <c r="D170" s="2" t="s">
        <v>695</v>
      </c>
      <c r="E170" s="2" t="s">
        <v>696</v>
      </c>
    </row>
    <row r="171" spans="1:5" x14ac:dyDescent="0.35">
      <c r="A171" s="2" t="s">
        <v>697</v>
      </c>
      <c r="B171" s="2" t="s">
        <v>698</v>
      </c>
      <c r="C171" s="2" t="s">
        <v>699</v>
      </c>
      <c r="D171" s="2" t="s">
        <v>700</v>
      </c>
      <c r="E171" s="2" t="s">
        <v>701</v>
      </c>
    </row>
    <row r="172" spans="1:5" x14ac:dyDescent="0.35">
      <c r="A172" s="2" t="s">
        <v>702</v>
      </c>
      <c r="B172" s="2" t="s">
        <v>703</v>
      </c>
      <c r="C172" s="2" t="s">
        <v>704</v>
      </c>
      <c r="D172" s="2" t="s">
        <v>704</v>
      </c>
      <c r="E172" s="2" t="s">
        <v>704</v>
      </c>
    </row>
    <row r="173" spans="1:5" x14ac:dyDescent="0.35">
      <c r="A173" s="2" t="s">
        <v>705</v>
      </c>
      <c r="B173" s="2" t="s">
        <v>706</v>
      </c>
      <c r="C173" s="2" t="s">
        <v>707</v>
      </c>
      <c r="D173" s="2" t="s">
        <v>708</v>
      </c>
      <c r="E173" s="2" t="s">
        <v>709</v>
      </c>
    </row>
    <row r="174" spans="1:5" x14ac:dyDescent="0.35">
      <c r="A174" s="2" t="s">
        <v>710</v>
      </c>
      <c r="B174" s="2" t="s">
        <v>711</v>
      </c>
      <c r="C174" s="2" t="s">
        <v>712</v>
      </c>
      <c r="D174" s="2" t="s">
        <v>712</v>
      </c>
      <c r="E174" s="2" t="s">
        <v>713</v>
      </c>
    </row>
    <row r="175" spans="1:5" x14ac:dyDescent="0.35">
      <c r="A175" s="2" t="s">
        <v>1275</v>
      </c>
      <c r="B175" s="2" t="s">
        <v>1276</v>
      </c>
      <c r="C175" s="2" t="s">
        <v>1277</v>
      </c>
      <c r="D175" s="2" t="s">
        <v>1277</v>
      </c>
      <c r="E175" s="2" t="s">
        <v>1277</v>
      </c>
    </row>
    <row r="176" spans="1:5" x14ac:dyDescent="0.35">
      <c r="A176" s="2" t="s">
        <v>714</v>
      </c>
      <c r="B176" s="2" t="s">
        <v>715</v>
      </c>
      <c r="C176" s="2" t="s">
        <v>716</v>
      </c>
      <c r="D176" s="2" t="s">
        <v>717</v>
      </c>
      <c r="E176" s="2" t="s">
        <v>718</v>
      </c>
    </row>
    <row r="177" spans="1:5" x14ac:dyDescent="0.35">
      <c r="A177" s="2" t="s">
        <v>719</v>
      </c>
      <c r="B177" s="2" t="s">
        <v>720</v>
      </c>
      <c r="C177" s="2" t="s">
        <v>721</v>
      </c>
      <c r="D177" s="2" t="s">
        <v>721</v>
      </c>
      <c r="E177" s="2" t="s">
        <v>721</v>
      </c>
    </row>
    <row r="178" spans="1:5" x14ac:dyDescent="0.35">
      <c r="A178" s="2" t="s">
        <v>722</v>
      </c>
      <c r="B178" s="2" t="s">
        <v>723</v>
      </c>
      <c r="C178" s="2" t="s">
        <v>724</v>
      </c>
      <c r="D178" s="2" t="s">
        <v>725</v>
      </c>
      <c r="E178" s="2" t="s">
        <v>724</v>
      </c>
    </row>
    <row r="179" spans="1:5" x14ac:dyDescent="0.35">
      <c r="A179" s="2" t="s">
        <v>726</v>
      </c>
      <c r="B179" s="2" t="s">
        <v>727</v>
      </c>
      <c r="C179" s="2" t="s">
        <v>728</v>
      </c>
      <c r="D179" s="2" t="s">
        <v>728</v>
      </c>
      <c r="E179" s="2" t="s">
        <v>728</v>
      </c>
    </row>
    <row r="180" spans="1:5" x14ac:dyDescent="0.35">
      <c r="A180" s="2" t="s">
        <v>729</v>
      </c>
      <c r="B180" s="2" t="s">
        <v>730</v>
      </c>
      <c r="C180" s="2" t="s">
        <v>731</v>
      </c>
      <c r="D180" s="2" t="s">
        <v>731</v>
      </c>
      <c r="E180" s="2" t="s">
        <v>731</v>
      </c>
    </row>
    <row r="181" spans="1:5" x14ac:dyDescent="0.35">
      <c r="A181" s="2" t="s">
        <v>736</v>
      </c>
      <c r="B181" s="2" t="s">
        <v>737</v>
      </c>
      <c r="C181" s="2" t="s">
        <v>738</v>
      </c>
      <c r="D181" s="2" t="s">
        <v>739</v>
      </c>
      <c r="E181" s="2" t="s">
        <v>740</v>
      </c>
    </row>
    <row r="182" spans="1:5" x14ac:dyDescent="0.35">
      <c r="A182" s="2" t="s">
        <v>741</v>
      </c>
      <c r="B182" s="2" t="s">
        <v>742</v>
      </c>
      <c r="C182" s="2" t="s">
        <v>743</v>
      </c>
      <c r="D182" s="2" t="s">
        <v>744</v>
      </c>
      <c r="E182" s="2" t="s">
        <v>745</v>
      </c>
    </row>
    <row r="183" spans="1:5" x14ac:dyDescent="0.35">
      <c r="A183" s="2" t="s">
        <v>746</v>
      </c>
      <c r="B183" s="2" t="s">
        <v>747</v>
      </c>
      <c r="C183" s="2" t="s">
        <v>748</v>
      </c>
      <c r="D183" s="2" t="s">
        <v>748</v>
      </c>
      <c r="E183" s="2" t="s">
        <v>748</v>
      </c>
    </row>
    <row r="184" spans="1:5" x14ac:dyDescent="0.35">
      <c r="A184" s="2" t="s">
        <v>1278</v>
      </c>
      <c r="B184" s="2" t="s">
        <v>1279</v>
      </c>
      <c r="C184" s="2" t="s">
        <v>1280</v>
      </c>
      <c r="D184" s="2" t="s">
        <v>1281</v>
      </c>
      <c r="E184" s="2" t="s">
        <v>1282</v>
      </c>
    </row>
    <row r="185" spans="1:5" x14ac:dyDescent="0.35">
      <c r="A185" s="2" t="s">
        <v>749</v>
      </c>
      <c r="B185" s="2" t="s">
        <v>750</v>
      </c>
      <c r="C185" s="2" t="s">
        <v>751</v>
      </c>
      <c r="D185" s="2" t="s">
        <v>752</v>
      </c>
      <c r="E185" s="2" t="s">
        <v>753</v>
      </c>
    </row>
    <row r="186" spans="1:5" x14ac:dyDescent="0.35">
      <c r="A186" s="2" t="s">
        <v>754</v>
      </c>
      <c r="B186" s="2" t="s">
        <v>755</v>
      </c>
      <c r="C186" s="2" t="s">
        <v>756</v>
      </c>
      <c r="D186" s="2" t="s">
        <v>756</v>
      </c>
      <c r="E186" s="2" t="s">
        <v>757</v>
      </c>
    </row>
    <row r="187" spans="1:5" x14ac:dyDescent="0.35">
      <c r="A187" s="2" t="s">
        <v>758</v>
      </c>
      <c r="B187" s="2" t="s">
        <v>759</v>
      </c>
      <c r="C187" s="2" t="s">
        <v>760</v>
      </c>
      <c r="D187" s="2" t="s">
        <v>761</v>
      </c>
      <c r="E187" s="2" t="s">
        <v>762</v>
      </c>
    </row>
    <row r="188" spans="1:5" x14ac:dyDescent="0.35">
      <c r="A188" s="2" t="s">
        <v>768</v>
      </c>
      <c r="B188" s="2" t="s">
        <v>769</v>
      </c>
      <c r="C188" s="2" t="s">
        <v>770</v>
      </c>
      <c r="D188" s="2" t="s">
        <v>771</v>
      </c>
      <c r="E188" s="2" t="s">
        <v>772</v>
      </c>
    </row>
    <row r="189" spans="1:5" x14ac:dyDescent="0.35">
      <c r="A189" s="2" t="s">
        <v>1283</v>
      </c>
      <c r="B189" s="2" t="s">
        <v>1284</v>
      </c>
      <c r="C189" s="2" t="s">
        <v>1285</v>
      </c>
      <c r="D189" s="2" t="s">
        <v>1286</v>
      </c>
      <c r="E189" s="2" t="s">
        <v>1285</v>
      </c>
    </row>
    <row r="190" spans="1:5" x14ac:dyDescent="0.35">
      <c r="A190" s="2" t="s">
        <v>773</v>
      </c>
      <c r="B190" s="2" t="s">
        <v>774</v>
      </c>
      <c r="C190" s="2" t="s">
        <v>775</v>
      </c>
      <c r="D190" s="2" t="s">
        <v>776</v>
      </c>
      <c r="E190" s="2" t="s">
        <v>777</v>
      </c>
    </row>
    <row r="191" spans="1:5" x14ac:dyDescent="0.35">
      <c r="A191" s="2" t="s">
        <v>778</v>
      </c>
      <c r="B191" s="2" t="s">
        <v>779</v>
      </c>
      <c r="C191" s="2" t="s">
        <v>780</v>
      </c>
      <c r="D191" s="2" t="s">
        <v>781</v>
      </c>
      <c r="E191" s="2" t="s">
        <v>782</v>
      </c>
    </row>
    <row r="192" spans="1:5" x14ac:dyDescent="0.35">
      <c r="A192" s="2" t="s">
        <v>783</v>
      </c>
      <c r="B192" s="2" t="s">
        <v>784</v>
      </c>
      <c r="C192" s="2" t="s">
        <v>785</v>
      </c>
      <c r="D192" s="2" t="s">
        <v>786</v>
      </c>
      <c r="E192" s="2" t="s">
        <v>785</v>
      </c>
    </row>
    <row r="193" spans="1:5" x14ac:dyDescent="0.35">
      <c r="A193" s="2" t="s">
        <v>787</v>
      </c>
      <c r="B193" s="2" t="s">
        <v>788</v>
      </c>
      <c r="C193" s="2" t="s">
        <v>789</v>
      </c>
      <c r="D193" s="2" t="s">
        <v>789</v>
      </c>
      <c r="E193" s="2" t="s">
        <v>789</v>
      </c>
    </row>
    <row r="194" spans="1:5" x14ac:dyDescent="0.35">
      <c r="A194" s="2" t="s">
        <v>790</v>
      </c>
      <c r="B194" s="2" t="s">
        <v>791</v>
      </c>
      <c r="C194" s="2" t="s">
        <v>792</v>
      </c>
      <c r="D194" s="2" t="s">
        <v>792</v>
      </c>
      <c r="E194" s="2" t="s">
        <v>793</v>
      </c>
    </row>
    <row r="195" spans="1:5" x14ac:dyDescent="0.35">
      <c r="A195" s="2" t="s">
        <v>794</v>
      </c>
      <c r="B195" s="2" t="s">
        <v>795</v>
      </c>
      <c r="C195" s="2" t="s">
        <v>796</v>
      </c>
      <c r="D195" s="2" t="s">
        <v>797</v>
      </c>
      <c r="E195" s="2" t="s">
        <v>798</v>
      </c>
    </row>
    <row r="196" spans="1:5" x14ac:dyDescent="0.35">
      <c r="A196" s="2" t="s">
        <v>799</v>
      </c>
      <c r="B196" s="2" t="s">
        <v>800</v>
      </c>
      <c r="C196" s="2" t="s">
        <v>801</v>
      </c>
      <c r="D196" s="2" t="s">
        <v>802</v>
      </c>
      <c r="E196" s="2" t="s">
        <v>803</v>
      </c>
    </row>
    <row r="197" spans="1:5" x14ac:dyDescent="0.35">
      <c r="A197" s="2" t="s">
        <v>804</v>
      </c>
      <c r="B197" s="2" t="s">
        <v>805</v>
      </c>
      <c r="C197" s="2" t="s">
        <v>806</v>
      </c>
      <c r="D197" s="2" t="s">
        <v>806</v>
      </c>
      <c r="E197" s="2" t="s">
        <v>806</v>
      </c>
    </row>
    <row r="198" spans="1:5" x14ac:dyDescent="0.35">
      <c r="A198" s="2" t="s">
        <v>807</v>
      </c>
      <c r="B198" s="2" t="s">
        <v>808</v>
      </c>
      <c r="C198" s="2" t="s">
        <v>809</v>
      </c>
      <c r="D198" s="2" t="s">
        <v>810</v>
      </c>
      <c r="E198" s="2" t="s">
        <v>811</v>
      </c>
    </row>
    <row r="199" spans="1:5" x14ac:dyDescent="0.35">
      <c r="A199" s="2" t="s">
        <v>812</v>
      </c>
      <c r="B199" s="2" t="s">
        <v>813</v>
      </c>
      <c r="C199" s="2" t="s">
        <v>814</v>
      </c>
      <c r="D199" s="2" t="s">
        <v>815</v>
      </c>
      <c r="E199" s="2" t="s">
        <v>814</v>
      </c>
    </row>
    <row r="200" spans="1:5" x14ac:dyDescent="0.35">
      <c r="A200" s="2" t="s">
        <v>816</v>
      </c>
      <c r="B200" s="2" t="s">
        <v>817</v>
      </c>
      <c r="C200" s="2" t="s">
        <v>818</v>
      </c>
      <c r="D200" s="2" t="s">
        <v>819</v>
      </c>
      <c r="E200" s="2" t="s">
        <v>820</v>
      </c>
    </row>
    <row r="201" spans="1:5" x14ac:dyDescent="0.35">
      <c r="A201" s="2" t="s">
        <v>821</v>
      </c>
      <c r="B201" s="2" t="s">
        <v>822</v>
      </c>
      <c r="C201" s="2" t="s">
        <v>823</v>
      </c>
      <c r="D201" s="2" t="s">
        <v>823</v>
      </c>
      <c r="E201" s="2" t="s">
        <v>823</v>
      </c>
    </row>
    <row r="202" spans="1:5" x14ac:dyDescent="0.35">
      <c r="A202" s="2" t="s">
        <v>828</v>
      </c>
      <c r="B202" s="2" t="s">
        <v>829</v>
      </c>
      <c r="C202" s="2" t="s">
        <v>830</v>
      </c>
      <c r="D202" s="2" t="s">
        <v>831</v>
      </c>
      <c r="E202" s="2" t="s">
        <v>832</v>
      </c>
    </row>
    <row r="203" spans="1:5" x14ac:dyDescent="0.35">
      <c r="A203" s="2" t="s">
        <v>833</v>
      </c>
      <c r="B203" s="2" t="s">
        <v>834</v>
      </c>
      <c r="C203" s="2" t="s">
        <v>835</v>
      </c>
      <c r="D203" s="2" t="s">
        <v>836</v>
      </c>
      <c r="E203" s="2" t="s">
        <v>837</v>
      </c>
    </row>
    <row r="204" spans="1:5" x14ac:dyDescent="0.35">
      <c r="A204" s="2" t="s">
        <v>838</v>
      </c>
      <c r="B204" s="2" t="s">
        <v>839</v>
      </c>
      <c r="C204" s="2" t="s">
        <v>840</v>
      </c>
      <c r="D204" s="2" t="s">
        <v>841</v>
      </c>
      <c r="E204" s="2" t="s">
        <v>842</v>
      </c>
    </row>
    <row r="205" spans="1:5" x14ac:dyDescent="0.35">
      <c r="A205" s="2" t="s">
        <v>843</v>
      </c>
      <c r="B205" s="2" t="s">
        <v>844</v>
      </c>
      <c r="C205" s="2" t="s">
        <v>845</v>
      </c>
      <c r="D205" s="2" t="s">
        <v>845</v>
      </c>
      <c r="E205" s="2" t="s">
        <v>845</v>
      </c>
    </row>
    <row r="206" spans="1:5" x14ac:dyDescent="0.35">
      <c r="A206" s="2" t="s">
        <v>846</v>
      </c>
      <c r="B206" s="2" t="s">
        <v>847</v>
      </c>
      <c r="C206" s="2" t="s">
        <v>848</v>
      </c>
      <c r="D206" s="2" t="s">
        <v>848</v>
      </c>
      <c r="E206" s="2" t="s">
        <v>848</v>
      </c>
    </row>
    <row r="207" spans="1:5" x14ac:dyDescent="0.35">
      <c r="A207" s="2" t="s">
        <v>849</v>
      </c>
      <c r="B207" s="2" t="s">
        <v>850</v>
      </c>
      <c r="C207" s="2" t="s">
        <v>851</v>
      </c>
      <c r="D207" s="2" t="s">
        <v>852</v>
      </c>
      <c r="E207" s="2" t="s">
        <v>853</v>
      </c>
    </row>
    <row r="208" spans="1:5" x14ac:dyDescent="0.35">
      <c r="A208" s="2" t="s">
        <v>854</v>
      </c>
      <c r="B208" s="2" t="s">
        <v>855</v>
      </c>
      <c r="C208" s="2" t="s">
        <v>856</v>
      </c>
      <c r="D208" s="2" t="s">
        <v>857</v>
      </c>
      <c r="E208" s="2" t="s">
        <v>858</v>
      </c>
    </row>
    <row r="209" spans="1:5" x14ac:dyDescent="0.35">
      <c r="A209" s="2" t="s">
        <v>859</v>
      </c>
      <c r="B209" s="2" t="s">
        <v>860</v>
      </c>
      <c r="C209" s="2" t="s">
        <v>861</v>
      </c>
      <c r="D209" s="2" t="s">
        <v>862</v>
      </c>
      <c r="E209" s="2" t="s">
        <v>863</v>
      </c>
    </row>
    <row r="210" spans="1:5" x14ac:dyDescent="0.35">
      <c r="A210" s="2" t="s">
        <v>864</v>
      </c>
      <c r="B210" s="2" t="s">
        <v>865</v>
      </c>
      <c r="C210" s="2" t="s">
        <v>866</v>
      </c>
      <c r="D210" s="2" t="s">
        <v>867</v>
      </c>
      <c r="E210" s="2" t="s">
        <v>868</v>
      </c>
    </row>
    <row r="211" spans="1:5" x14ac:dyDescent="0.35">
      <c r="A211" s="2" t="s">
        <v>869</v>
      </c>
      <c r="B211" s="2" t="s">
        <v>870</v>
      </c>
      <c r="C211" s="2" t="s">
        <v>871</v>
      </c>
      <c r="D211" s="2" t="s">
        <v>872</v>
      </c>
      <c r="E211" s="2" t="s">
        <v>873</v>
      </c>
    </row>
    <row r="212" spans="1:5" x14ac:dyDescent="0.35">
      <c r="A212" s="2" t="s">
        <v>874</v>
      </c>
      <c r="B212" s="2" t="s">
        <v>875</v>
      </c>
      <c r="C212" s="2" t="s">
        <v>876</v>
      </c>
      <c r="D212" s="2" t="s">
        <v>876</v>
      </c>
      <c r="E212" s="2" t="s">
        <v>876</v>
      </c>
    </row>
    <row r="213" spans="1:5" x14ac:dyDescent="0.35">
      <c r="A213" s="2" t="s">
        <v>877</v>
      </c>
      <c r="B213" s="2" t="s">
        <v>878</v>
      </c>
      <c r="C213" s="2" t="s">
        <v>879</v>
      </c>
      <c r="D213" s="2" t="s">
        <v>879</v>
      </c>
      <c r="E213" s="2" t="s">
        <v>879</v>
      </c>
    </row>
    <row r="214" spans="1:5" x14ac:dyDescent="0.35">
      <c r="A214" s="2" t="s">
        <v>880</v>
      </c>
      <c r="B214" s="2" t="s">
        <v>881</v>
      </c>
      <c r="C214" s="2" t="s">
        <v>882</v>
      </c>
      <c r="D214" s="2" t="s">
        <v>882</v>
      </c>
      <c r="E214" s="2" t="s">
        <v>882</v>
      </c>
    </row>
    <row r="215" spans="1:5" x14ac:dyDescent="0.35">
      <c r="A215" s="2" t="s">
        <v>883</v>
      </c>
      <c r="B215" s="2" t="s">
        <v>884</v>
      </c>
      <c r="C215" s="2" t="s">
        <v>885</v>
      </c>
      <c r="D215" s="2" t="s">
        <v>886</v>
      </c>
      <c r="E215" s="2" t="s">
        <v>887</v>
      </c>
    </row>
    <row r="216" spans="1:5" x14ac:dyDescent="0.35">
      <c r="A216" s="2" t="s">
        <v>888</v>
      </c>
      <c r="B216" s="2" t="s">
        <v>889</v>
      </c>
      <c r="C216" s="2" t="s">
        <v>890</v>
      </c>
      <c r="D216" s="2" t="s">
        <v>891</v>
      </c>
      <c r="E216" s="2" t="s">
        <v>892</v>
      </c>
    </row>
    <row r="217" spans="1:5" x14ac:dyDescent="0.35">
      <c r="A217" s="2" t="s">
        <v>893</v>
      </c>
      <c r="B217" s="2" t="s">
        <v>894</v>
      </c>
      <c r="C217" s="2" t="s">
        <v>895</v>
      </c>
      <c r="D217" s="2" t="s">
        <v>896</v>
      </c>
      <c r="E217" s="2" t="s">
        <v>897</v>
      </c>
    </row>
    <row r="218" spans="1:5" x14ac:dyDescent="0.35">
      <c r="A218" s="2" t="s">
        <v>898</v>
      </c>
      <c r="B218" s="2" t="s">
        <v>899</v>
      </c>
      <c r="C218" s="2" t="s">
        <v>900</v>
      </c>
      <c r="D218" s="2" t="s">
        <v>901</v>
      </c>
      <c r="E218" s="2" t="s">
        <v>902</v>
      </c>
    </row>
    <row r="219" spans="1:5" x14ac:dyDescent="0.35">
      <c r="A219" s="2" t="s">
        <v>903</v>
      </c>
      <c r="B219" s="2" t="s">
        <v>904</v>
      </c>
      <c r="C219" s="2" t="s">
        <v>905</v>
      </c>
      <c r="D219" s="2" t="s">
        <v>906</v>
      </c>
      <c r="E219" s="2" t="s">
        <v>907</v>
      </c>
    </row>
    <row r="220" spans="1:5" x14ac:dyDescent="0.35">
      <c r="A220" s="2" t="s">
        <v>908</v>
      </c>
      <c r="B220" s="2" t="s">
        <v>909</v>
      </c>
      <c r="C220" s="2" t="s">
        <v>910</v>
      </c>
      <c r="D220" s="2" t="s">
        <v>911</v>
      </c>
      <c r="E220" s="2" t="s">
        <v>912</v>
      </c>
    </row>
    <row r="221" spans="1:5" x14ac:dyDescent="0.35">
      <c r="A221" s="2" t="s">
        <v>913</v>
      </c>
      <c r="B221" s="2" t="s">
        <v>914</v>
      </c>
      <c r="C221" s="2" t="s">
        <v>915</v>
      </c>
      <c r="D221" s="2" t="s">
        <v>915</v>
      </c>
      <c r="E221" s="2" t="s">
        <v>915</v>
      </c>
    </row>
    <row r="222" spans="1:5" x14ac:dyDescent="0.35">
      <c r="A222" s="2" t="s">
        <v>916</v>
      </c>
      <c r="B222" s="2" t="s">
        <v>917</v>
      </c>
      <c r="C222" s="2" t="s">
        <v>918</v>
      </c>
      <c r="D222" s="2" t="s">
        <v>919</v>
      </c>
      <c r="E222" s="2" t="s">
        <v>918</v>
      </c>
    </row>
    <row r="223" spans="1:5" x14ac:dyDescent="0.35">
      <c r="A223" s="2" t="s">
        <v>920</v>
      </c>
      <c r="B223" s="2" t="s">
        <v>921</v>
      </c>
      <c r="C223" s="2" t="s">
        <v>922</v>
      </c>
      <c r="D223" s="2" t="s">
        <v>922</v>
      </c>
      <c r="E223" s="2" t="s">
        <v>923</v>
      </c>
    </row>
    <row r="224" spans="1:5" x14ac:dyDescent="0.35">
      <c r="A224" s="2" t="s">
        <v>924</v>
      </c>
      <c r="B224" s="2" t="s">
        <v>925</v>
      </c>
      <c r="C224" s="2" t="s">
        <v>926</v>
      </c>
      <c r="D224" s="2" t="s">
        <v>927</v>
      </c>
      <c r="E224" s="2" t="s">
        <v>928</v>
      </c>
    </row>
    <row r="225" spans="1:5" x14ac:dyDescent="0.35">
      <c r="A225" s="2" t="s">
        <v>933</v>
      </c>
      <c r="B225" s="2" t="s">
        <v>934</v>
      </c>
      <c r="C225" s="2" t="s">
        <v>935</v>
      </c>
      <c r="D225" s="2" t="s">
        <v>936</v>
      </c>
      <c r="E225" s="2" t="s">
        <v>937</v>
      </c>
    </row>
    <row r="226" spans="1:5" x14ac:dyDescent="0.35">
      <c r="A226" s="2" t="s">
        <v>938</v>
      </c>
      <c r="B226" s="2" t="s">
        <v>939</v>
      </c>
      <c r="C226" s="2" t="s">
        <v>940</v>
      </c>
      <c r="D226" s="2" t="s">
        <v>941</v>
      </c>
      <c r="E226" s="2" t="s">
        <v>942</v>
      </c>
    </row>
    <row r="227" spans="1:5" x14ac:dyDescent="0.35">
      <c r="A227" s="2" t="s">
        <v>943</v>
      </c>
      <c r="B227" s="2" t="s">
        <v>944</v>
      </c>
      <c r="C227" s="2" t="s">
        <v>945</v>
      </c>
      <c r="D227" s="2" t="s">
        <v>946</v>
      </c>
      <c r="E227" s="2" t="s">
        <v>947</v>
      </c>
    </row>
    <row r="228" spans="1:5" x14ac:dyDescent="0.35">
      <c r="A228" s="2" t="s">
        <v>948</v>
      </c>
      <c r="B228" s="2" t="s">
        <v>949</v>
      </c>
      <c r="C228" s="2" t="s">
        <v>950</v>
      </c>
      <c r="D228" s="2" t="s">
        <v>951</v>
      </c>
      <c r="E228" s="2" t="s">
        <v>952</v>
      </c>
    </row>
    <row r="229" spans="1:5" x14ac:dyDescent="0.35">
      <c r="A229" s="2" t="s">
        <v>953</v>
      </c>
      <c r="B229" s="2" t="s">
        <v>954</v>
      </c>
      <c r="C229" s="2" t="s">
        <v>955</v>
      </c>
      <c r="D229" s="2" t="s">
        <v>955</v>
      </c>
      <c r="E229" s="2" t="s">
        <v>955</v>
      </c>
    </row>
    <row r="230" spans="1:5" x14ac:dyDescent="0.35">
      <c r="A230" s="2" t="s">
        <v>956</v>
      </c>
      <c r="B230" s="2" t="s">
        <v>957</v>
      </c>
      <c r="C230" s="2" t="s">
        <v>958</v>
      </c>
      <c r="D230" s="2" t="s">
        <v>958</v>
      </c>
      <c r="E230" s="2" t="s">
        <v>958</v>
      </c>
    </row>
    <row r="231" spans="1:5" x14ac:dyDescent="0.35">
      <c r="A231" s="2" t="s">
        <v>959</v>
      </c>
      <c r="B231" s="2" t="s">
        <v>960</v>
      </c>
      <c r="C231" s="2" t="s">
        <v>961</v>
      </c>
      <c r="D231" s="2" t="s">
        <v>962</v>
      </c>
      <c r="E231" s="2" t="s">
        <v>963</v>
      </c>
    </row>
    <row r="232" spans="1:5" x14ac:dyDescent="0.35">
      <c r="A232" s="2" t="s">
        <v>964</v>
      </c>
      <c r="B232" s="2" t="s">
        <v>965</v>
      </c>
      <c r="C232" s="2" t="s">
        <v>966</v>
      </c>
      <c r="D232" s="2" t="s">
        <v>967</v>
      </c>
      <c r="E232" s="2" t="s">
        <v>968</v>
      </c>
    </row>
    <row r="233" spans="1:5" x14ac:dyDescent="0.35">
      <c r="A233" s="2" t="s">
        <v>971</v>
      </c>
      <c r="B233" s="2" t="s">
        <v>972</v>
      </c>
      <c r="C233" s="2" t="s">
        <v>973</v>
      </c>
      <c r="D233" s="2" t="s">
        <v>974</v>
      </c>
      <c r="E233" s="2" t="s">
        <v>975</v>
      </c>
    </row>
    <row r="234" spans="1:5" x14ac:dyDescent="0.35">
      <c r="A234" s="2" t="s">
        <v>976</v>
      </c>
      <c r="B234" s="2" t="s">
        <v>977</v>
      </c>
      <c r="C234" s="2" t="s">
        <v>978</v>
      </c>
      <c r="D234" s="2" t="s">
        <v>978</v>
      </c>
      <c r="E234" s="2" t="s">
        <v>978</v>
      </c>
    </row>
    <row r="235" spans="1:5" x14ac:dyDescent="0.35">
      <c r="A235" s="2" t="s">
        <v>983</v>
      </c>
      <c r="B235" s="2" t="s">
        <v>984</v>
      </c>
      <c r="C235" s="2" t="s">
        <v>985</v>
      </c>
      <c r="D235" s="2" t="s">
        <v>986</v>
      </c>
      <c r="E235" s="2" t="s">
        <v>985</v>
      </c>
    </row>
    <row r="236" spans="1:5" x14ac:dyDescent="0.35">
      <c r="A236" s="2" t="s">
        <v>987</v>
      </c>
      <c r="C236" s="2" t="s">
        <v>988</v>
      </c>
      <c r="D236" s="2" t="s">
        <v>989</v>
      </c>
      <c r="E236" s="2" t="s">
        <v>988</v>
      </c>
    </row>
    <row r="237" spans="1:5" x14ac:dyDescent="0.35">
      <c r="A237" s="2" t="s">
        <v>990</v>
      </c>
      <c r="B237" s="2" t="s">
        <v>991</v>
      </c>
      <c r="C237" s="2" t="s">
        <v>992</v>
      </c>
      <c r="D237" s="2" t="s">
        <v>993</v>
      </c>
      <c r="E237" s="2" t="s">
        <v>994</v>
      </c>
    </row>
    <row r="238" spans="1:5" x14ac:dyDescent="0.35">
      <c r="A238" s="2" t="s">
        <v>995</v>
      </c>
      <c r="B238" s="2" t="s">
        <v>996</v>
      </c>
      <c r="C238" s="2" t="s">
        <v>997</v>
      </c>
      <c r="D238" s="2" t="s">
        <v>998</v>
      </c>
      <c r="E238" s="2" t="s">
        <v>999</v>
      </c>
    </row>
    <row r="239" spans="1:5" x14ac:dyDescent="0.35">
      <c r="A239" s="2" t="s">
        <v>1000</v>
      </c>
      <c r="B239" s="2" t="s">
        <v>1001</v>
      </c>
      <c r="C239" s="2" t="s">
        <v>1002</v>
      </c>
      <c r="D239" s="2" t="s">
        <v>1003</v>
      </c>
      <c r="E239" s="2" t="s">
        <v>1002</v>
      </c>
    </row>
    <row r="240" spans="1:5" x14ac:dyDescent="0.35">
      <c r="A240" s="2" t="s">
        <v>1004</v>
      </c>
      <c r="B240" s="2" t="s">
        <v>1005</v>
      </c>
      <c r="C240" s="2" t="s">
        <v>1006</v>
      </c>
      <c r="D240" s="2" t="s">
        <v>1007</v>
      </c>
      <c r="E240" s="2" t="s">
        <v>1006</v>
      </c>
    </row>
    <row r="241" spans="1:5" x14ac:dyDescent="0.35">
      <c r="A241" s="2" t="s">
        <v>1008</v>
      </c>
      <c r="B241" s="2" t="s">
        <v>1009</v>
      </c>
      <c r="C241" s="2" t="s">
        <v>1010</v>
      </c>
      <c r="D241" s="2" t="s">
        <v>1011</v>
      </c>
      <c r="E241" s="2" t="s">
        <v>1010</v>
      </c>
    </row>
    <row r="242" spans="1:5" x14ac:dyDescent="0.35">
      <c r="A242" s="2" t="s">
        <v>1287</v>
      </c>
      <c r="B242" s="2" t="s">
        <v>1028</v>
      </c>
      <c r="C242" s="2" t="s">
        <v>1288</v>
      </c>
      <c r="D242" s="2" t="s">
        <v>1289</v>
      </c>
      <c r="E242" s="2" t="s">
        <v>1290</v>
      </c>
    </row>
    <row r="243" spans="1:5" x14ac:dyDescent="0.35">
      <c r="A243" s="2" t="s">
        <v>1020</v>
      </c>
      <c r="C243" s="2" t="s">
        <v>1021</v>
      </c>
      <c r="D243" s="2" t="s">
        <v>1021</v>
      </c>
      <c r="E243" s="2" t="s">
        <v>1022</v>
      </c>
    </row>
    <row r="244" spans="1:5" x14ac:dyDescent="0.35">
      <c r="A244" s="2" t="s">
        <v>1023</v>
      </c>
      <c r="C244" s="2" t="s">
        <v>1024</v>
      </c>
      <c r="D244" s="2" t="s">
        <v>1025</v>
      </c>
      <c r="E244" s="2" t="s">
        <v>1026</v>
      </c>
    </row>
    <row r="245" spans="1:5" x14ac:dyDescent="0.35">
      <c r="A245" s="2" t="s">
        <v>1027</v>
      </c>
      <c r="B245" s="2" t="s">
        <v>1028</v>
      </c>
      <c r="C245" s="2" t="s">
        <v>1029</v>
      </c>
      <c r="D245" s="2" t="s">
        <v>1030</v>
      </c>
      <c r="E245" s="2" t="s">
        <v>1031</v>
      </c>
    </row>
    <row r="246" spans="1:5" x14ac:dyDescent="0.35">
      <c r="A246" s="2" t="s">
        <v>1036</v>
      </c>
      <c r="C246" s="2" t="s">
        <v>1037</v>
      </c>
      <c r="D246" s="2" t="s">
        <v>1038</v>
      </c>
      <c r="E246" s="2" t="s">
        <v>1039</v>
      </c>
    </row>
    <row r="247" spans="1:5" x14ac:dyDescent="0.35">
      <c r="A247" s="2" t="s">
        <v>1040</v>
      </c>
      <c r="C247" s="2" t="s">
        <v>1041</v>
      </c>
      <c r="D247" s="2" t="s">
        <v>1042</v>
      </c>
      <c r="E247" s="2" t="s">
        <v>1043</v>
      </c>
    </row>
    <row r="248" spans="1:5" x14ac:dyDescent="0.35">
      <c r="A248" s="2" t="s">
        <v>1044</v>
      </c>
      <c r="C248" s="2" t="s">
        <v>1045</v>
      </c>
      <c r="D248" s="2" t="s">
        <v>1046</v>
      </c>
      <c r="E248" s="2" t="s">
        <v>1047</v>
      </c>
    </row>
    <row r="249" spans="1:5" x14ac:dyDescent="0.35">
      <c r="A249" s="2" t="s">
        <v>1084</v>
      </c>
      <c r="C249" s="2" t="s">
        <v>1085</v>
      </c>
      <c r="D249" s="2" t="s">
        <v>1086</v>
      </c>
      <c r="E249" s="2" t="s">
        <v>1087</v>
      </c>
    </row>
    <row r="250" spans="1:5" x14ac:dyDescent="0.35">
      <c r="A250" s="2" t="s">
        <v>1088</v>
      </c>
      <c r="C250" s="2" t="s">
        <v>1089</v>
      </c>
      <c r="D250" s="2" t="s">
        <v>1090</v>
      </c>
      <c r="E250" s="2" t="s">
        <v>1090</v>
      </c>
    </row>
    <row r="251" spans="1:5" x14ac:dyDescent="0.35">
      <c r="A251" s="2" t="s">
        <v>1103</v>
      </c>
      <c r="C251" s="2" t="s">
        <v>1104</v>
      </c>
      <c r="D251" s="2" t="s">
        <v>1105</v>
      </c>
      <c r="E251" s="2" t="s">
        <v>1104</v>
      </c>
    </row>
    <row r="252" spans="1:5" x14ac:dyDescent="0.35">
      <c r="A252" s="2" t="s">
        <v>1138</v>
      </c>
      <c r="C252" s="2" t="s">
        <v>1139</v>
      </c>
      <c r="D252" s="2" t="s">
        <v>1140</v>
      </c>
      <c r="E252" s="2" t="s">
        <v>1139</v>
      </c>
    </row>
    <row r="253" spans="1:5" x14ac:dyDescent="0.35">
      <c r="A253" s="2" t="s">
        <v>1141</v>
      </c>
      <c r="C253" s="2" t="s">
        <v>1142</v>
      </c>
      <c r="D253" s="2" t="s">
        <v>1143</v>
      </c>
      <c r="E253" s="2" t="s">
        <v>1144</v>
      </c>
    </row>
    <row r="254" spans="1:5" x14ac:dyDescent="0.35">
      <c r="A254" s="2" t="s">
        <v>1291</v>
      </c>
      <c r="C254" s="2" t="s">
        <v>1292</v>
      </c>
      <c r="D254" s="2" t="s">
        <v>1293</v>
      </c>
      <c r="E254" s="2" t="s">
        <v>1294</v>
      </c>
    </row>
    <row r="255" spans="1:5" x14ac:dyDescent="0.35">
      <c r="A255" s="2" t="s">
        <v>1295</v>
      </c>
      <c r="C255" s="2" t="s">
        <v>1296</v>
      </c>
      <c r="D255" s="2" t="s">
        <v>1297</v>
      </c>
      <c r="E255" s="2" t="s">
        <v>1298</v>
      </c>
    </row>
    <row r="256" spans="1:5" x14ac:dyDescent="0.35">
      <c r="A256" s="2" t="s">
        <v>1299</v>
      </c>
      <c r="C256" s="2" t="s">
        <v>1300</v>
      </c>
      <c r="D256" s="2" t="s">
        <v>1301</v>
      </c>
      <c r="E256" s="2" t="s">
        <v>1302</v>
      </c>
    </row>
    <row r="257" spans="1:5" x14ac:dyDescent="0.35">
      <c r="A257" s="2" t="s">
        <v>1303</v>
      </c>
      <c r="C257" s="2" t="s">
        <v>1304</v>
      </c>
      <c r="D257" s="2" t="s">
        <v>1305</v>
      </c>
      <c r="E257" s="2" t="s">
        <v>1306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B27A-DCBC-4024-8AE2-62B1004DCFD4}">
  <dimension ref="A1:AD1233"/>
  <sheetViews>
    <sheetView workbookViewId="0"/>
  </sheetViews>
  <sheetFormatPr defaultColWidth="9.1796875" defaultRowHeight="14.5" x14ac:dyDescent="0.35"/>
  <cols>
    <col min="1" max="1" width="11.81640625" style="2" customWidth="1"/>
    <col min="2" max="2" width="88.26953125" style="2" customWidth="1"/>
    <col min="3" max="3" width="20.26953125" style="2" customWidth="1"/>
    <col min="4" max="4" width="11.453125" style="2" customWidth="1"/>
    <col min="5" max="5" width="66.453125" style="2" customWidth="1"/>
    <col min="6" max="31" width="9.1796875" style="2" customWidth="1"/>
    <col min="32" max="16384" width="9.1796875" style="2"/>
  </cols>
  <sheetData>
    <row r="1" spans="1:30" x14ac:dyDescent="0.35">
      <c r="A1" s="3" t="s">
        <v>1307</v>
      </c>
      <c r="B1" s="3" t="s">
        <v>1308</v>
      </c>
      <c r="C1" s="3" t="s">
        <v>1309</v>
      </c>
      <c r="D1" s="3" t="s">
        <v>0</v>
      </c>
      <c r="E1" s="3" t="s">
        <v>1310</v>
      </c>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1012</v>
      </c>
      <c r="B2" s="2" t="s">
        <v>1013</v>
      </c>
      <c r="C2" s="2" t="s">
        <v>8</v>
      </c>
      <c r="D2" s="2" t="s">
        <v>9</v>
      </c>
      <c r="E2" s="2" t="s">
        <v>10</v>
      </c>
    </row>
    <row r="3" spans="1:30" x14ac:dyDescent="0.35">
      <c r="A3" s="2" t="s">
        <v>1012</v>
      </c>
      <c r="B3" s="2" t="s">
        <v>1013</v>
      </c>
      <c r="C3" s="2" t="s">
        <v>12</v>
      </c>
      <c r="D3" s="2" t="s">
        <v>13</v>
      </c>
      <c r="E3" s="2" t="s">
        <v>14</v>
      </c>
    </row>
    <row r="4" spans="1:30" x14ac:dyDescent="0.35">
      <c r="A4" s="2" t="s">
        <v>1012</v>
      </c>
      <c r="B4" s="2" t="s">
        <v>1013</v>
      </c>
      <c r="C4" s="2" t="s">
        <v>30</v>
      </c>
      <c r="D4" s="2" t="s">
        <v>31</v>
      </c>
      <c r="E4" s="2" t="s">
        <v>32</v>
      </c>
    </row>
    <row r="5" spans="1:30" x14ac:dyDescent="0.35">
      <c r="A5" s="2" t="s">
        <v>1012</v>
      </c>
      <c r="B5" s="2" t="s">
        <v>1013</v>
      </c>
      <c r="C5" s="2" t="s">
        <v>33</v>
      </c>
      <c r="D5" s="2" t="s">
        <v>34</v>
      </c>
      <c r="E5" s="2" t="s">
        <v>35</v>
      </c>
    </row>
    <row r="6" spans="1:30" x14ac:dyDescent="0.35">
      <c r="A6" s="2" t="s">
        <v>1012</v>
      </c>
      <c r="B6" s="2" t="s">
        <v>1013</v>
      </c>
      <c r="C6" s="2" t="s">
        <v>43</v>
      </c>
      <c r="D6" s="2" t="s">
        <v>44</v>
      </c>
      <c r="E6" s="2" t="s">
        <v>45</v>
      </c>
    </row>
    <row r="7" spans="1:30" x14ac:dyDescent="0.35">
      <c r="A7" s="2" t="s">
        <v>1012</v>
      </c>
      <c r="B7" s="2" t="s">
        <v>1013</v>
      </c>
      <c r="C7" s="2" t="s">
        <v>66</v>
      </c>
      <c r="D7" s="2" t="s">
        <v>67</v>
      </c>
      <c r="E7" s="2" t="s">
        <v>68</v>
      </c>
    </row>
    <row r="8" spans="1:30" x14ac:dyDescent="0.35">
      <c r="A8" s="2" t="s">
        <v>1012</v>
      </c>
      <c r="B8" s="2" t="s">
        <v>1013</v>
      </c>
      <c r="C8" s="2" t="s">
        <v>47</v>
      </c>
      <c r="D8" s="2" t="s">
        <v>48</v>
      </c>
      <c r="E8" s="2" t="s">
        <v>49</v>
      </c>
    </row>
    <row r="9" spans="1:30" x14ac:dyDescent="0.35">
      <c r="A9" s="2" t="s">
        <v>1012</v>
      </c>
      <c r="B9" s="2" t="s">
        <v>1013</v>
      </c>
      <c r="C9" s="2" t="s">
        <v>51</v>
      </c>
      <c r="D9" s="2" t="s">
        <v>52</v>
      </c>
      <c r="E9" s="2" t="s">
        <v>53</v>
      </c>
    </row>
    <row r="10" spans="1:30" x14ac:dyDescent="0.35">
      <c r="A10" s="2" t="s">
        <v>1012</v>
      </c>
      <c r="B10" s="2" t="s">
        <v>1013</v>
      </c>
      <c r="C10" s="2" t="s">
        <v>58</v>
      </c>
      <c r="D10" s="2" t="s">
        <v>59</v>
      </c>
      <c r="E10" s="2" t="s">
        <v>60</v>
      </c>
    </row>
    <row r="11" spans="1:30" x14ac:dyDescent="0.35">
      <c r="A11" s="2" t="s">
        <v>1012</v>
      </c>
      <c r="B11" s="2" t="s">
        <v>1013</v>
      </c>
      <c r="C11" s="2" t="s">
        <v>63</v>
      </c>
      <c r="D11" s="2" t="s">
        <v>64</v>
      </c>
      <c r="E11" s="2" t="s">
        <v>65</v>
      </c>
    </row>
    <row r="12" spans="1:30" x14ac:dyDescent="0.35">
      <c r="A12" s="2" t="s">
        <v>1012</v>
      </c>
      <c r="B12" s="2" t="s">
        <v>1013</v>
      </c>
      <c r="C12" s="2" t="s">
        <v>70</v>
      </c>
      <c r="D12" s="2" t="s">
        <v>71</v>
      </c>
      <c r="E12" s="2" t="s">
        <v>72</v>
      </c>
    </row>
    <row r="13" spans="1:30" x14ac:dyDescent="0.35">
      <c r="A13" s="2" t="s">
        <v>1012</v>
      </c>
      <c r="B13" s="2" t="s">
        <v>1013</v>
      </c>
      <c r="C13" s="2" t="s">
        <v>74</v>
      </c>
      <c r="D13" s="2" t="s">
        <v>75</v>
      </c>
      <c r="E13" s="2" t="s">
        <v>76</v>
      </c>
    </row>
    <row r="14" spans="1:30" x14ac:dyDescent="0.35">
      <c r="A14" s="2" t="s">
        <v>1012</v>
      </c>
      <c r="B14" s="2" t="s">
        <v>1013</v>
      </c>
      <c r="C14" s="2" t="s">
        <v>79</v>
      </c>
      <c r="D14" s="2" t="s">
        <v>80</v>
      </c>
      <c r="E14" s="2" t="s">
        <v>81</v>
      </c>
    </row>
    <row r="15" spans="1:30" x14ac:dyDescent="0.35">
      <c r="A15" s="2" t="s">
        <v>1012</v>
      </c>
      <c r="B15" s="2" t="s">
        <v>1013</v>
      </c>
      <c r="C15" s="2" t="s">
        <v>112</v>
      </c>
      <c r="D15" s="2" t="s">
        <v>113</v>
      </c>
      <c r="E15" s="2" t="s">
        <v>114</v>
      </c>
    </row>
    <row r="16" spans="1:30" x14ac:dyDescent="0.35">
      <c r="A16" s="2" t="s">
        <v>1012</v>
      </c>
      <c r="B16" s="2" t="s">
        <v>1013</v>
      </c>
      <c r="C16" s="2" t="s">
        <v>242</v>
      </c>
      <c r="D16" s="2" t="s">
        <v>243</v>
      </c>
      <c r="E16" s="2" t="s">
        <v>244</v>
      </c>
    </row>
    <row r="17" spans="1:5" x14ac:dyDescent="0.35">
      <c r="A17" s="2" t="s">
        <v>1012</v>
      </c>
      <c r="B17" s="2" t="s">
        <v>1013</v>
      </c>
      <c r="C17" s="2" t="s">
        <v>94</v>
      </c>
      <c r="D17" s="2" t="s">
        <v>95</v>
      </c>
      <c r="E17" s="2" t="s">
        <v>96</v>
      </c>
    </row>
    <row r="18" spans="1:5" x14ac:dyDescent="0.35">
      <c r="A18" s="2" t="s">
        <v>1012</v>
      </c>
      <c r="B18" s="2" t="s">
        <v>1013</v>
      </c>
      <c r="C18" s="2" t="s">
        <v>104</v>
      </c>
      <c r="D18" s="2" t="s">
        <v>105</v>
      </c>
      <c r="E18" s="2" t="s">
        <v>106</v>
      </c>
    </row>
    <row r="19" spans="1:5" x14ac:dyDescent="0.35">
      <c r="A19" s="2" t="s">
        <v>1012</v>
      </c>
      <c r="B19" s="2" t="s">
        <v>1013</v>
      </c>
      <c r="C19" s="2" t="s">
        <v>107</v>
      </c>
      <c r="D19" s="2" t="s">
        <v>108</v>
      </c>
      <c r="E19" s="2" t="s">
        <v>109</v>
      </c>
    </row>
    <row r="20" spans="1:5" x14ac:dyDescent="0.35">
      <c r="A20" s="2" t="s">
        <v>1012</v>
      </c>
      <c r="B20" s="2" t="s">
        <v>1013</v>
      </c>
      <c r="C20" s="2" t="s">
        <v>126</v>
      </c>
      <c r="D20" s="2" t="s">
        <v>127</v>
      </c>
      <c r="E20" s="2" t="s">
        <v>128</v>
      </c>
    </row>
    <row r="21" spans="1:5" x14ac:dyDescent="0.35">
      <c r="A21" s="2" t="s">
        <v>1012</v>
      </c>
      <c r="B21" s="2" t="s">
        <v>1013</v>
      </c>
      <c r="C21" s="2" t="s">
        <v>130</v>
      </c>
      <c r="D21" s="2" t="s">
        <v>131</v>
      </c>
      <c r="E21" s="2" t="s">
        <v>132</v>
      </c>
    </row>
    <row r="22" spans="1:5" x14ac:dyDescent="0.35">
      <c r="A22" s="2" t="s">
        <v>1012</v>
      </c>
      <c r="B22" s="2" t="s">
        <v>1013</v>
      </c>
      <c r="C22" s="2" t="s">
        <v>953</v>
      </c>
      <c r="D22" s="2" t="s">
        <v>954</v>
      </c>
      <c r="E22" s="2" t="s">
        <v>955</v>
      </c>
    </row>
    <row r="23" spans="1:5" x14ac:dyDescent="0.35">
      <c r="A23" s="2" t="s">
        <v>1012</v>
      </c>
      <c r="B23" s="2" t="s">
        <v>1013</v>
      </c>
      <c r="C23" s="2" t="s">
        <v>137</v>
      </c>
      <c r="D23" s="2" t="s">
        <v>138</v>
      </c>
      <c r="E23" s="2" t="s">
        <v>139</v>
      </c>
    </row>
    <row r="24" spans="1:5" x14ac:dyDescent="0.35">
      <c r="A24" s="2" t="s">
        <v>1012</v>
      </c>
      <c r="B24" s="2" t="s">
        <v>1013</v>
      </c>
      <c r="C24" s="2" t="s">
        <v>159</v>
      </c>
      <c r="D24" s="2" t="s">
        <v>160</v>
      </c>
      <c r="E24" s="2" t="s">
        <v>161</v>
      </c>
    </row>
    <row r="25" spans="1:5" x14ac:dyDescent="0.35">
      <c r="A25" s="2" t="s">
        <v>1012</v>
      </c>
      <c r="B25" s="2" t="s">
        <v>1013</v>
      </c>
      <c r="C25" s="2" t="s">
        <v>145</v>
      </c>
      <c r="D25" s="2" t="s">
        <v>146</v>
      </c>
      <c r="E25" s="2" t="s">
        <v>147</v>
      </c>
    </row>
    <row r="26" spans="1:5" x14ac:dyDescent="0.35">
      <c r="A26" s="2" t="s">
        <v>1012</v>
      </c>
      <c r="B26" s="2" t="s">
        <v>1013</v>
      </c>
      <c r="C26" s="2" t="s">
        <v>150</v>
      </c>
      <c r="D26" s="2" t="s">
        <v>151</v>
      </c>
      <c r="E26" s="2" t="s">
        <v>152</v>
      </c>
    </row>
    <row r="27" spans="1:5" x14ac:dyDescent="0.35">
      <c r="A27" s="2" t="s">
        <v>1012</v>
      </c>
      <c r="B27" s="2" t="s">
        <v>1013</v>
      </c>
      <c r="C27" s="2" t="s">
        <v>155</v>
      </c>
      <c r="D27" s="2" t="s">
        <v>156</v>
      </c>
      <c r="E27" s="2" t="s">
        <v>157</v>
      </c>
    </row>
    <row r="28" spans="1:5" x14ac:dyDescent="0.35">
      <c r="A28" s="2" t="s">
        <v>1012</v>
      </c>
      <c r="B28" s="2" t="s">
        <v>1013</v>
      </c>
      <c r="C28" s="2" t="s">
        <v>167</v>
      </c>
      <c r="D28" s="2" t="s">
        <v>168</v>
      </c>
      <c r="E28" s="2" t="s">
        <v>169</v>
      </c>
    </row>
    <row r="29" spans="1:5" x14ac:dyDescent="0.35">
      <c r="A29" s="2" t="s">
        <v>1012</v>
      </c>
      <c r="B29" s="2" t="s">
        <v>1013</v>
      </c>
      <c r="C29" s="2" t="s">
        <v>175</v>
      </c>
      <c r="D29" s="2" t="s">
        <v>176</v>
      </c>
      <c r="E29" s="2" t="s">
        <v>177</v>
      </c>
    </row>
    <row r="30" spans="1:5" x14ac:dyDescent="0.35">
      <c r="A30" s="2" t="s">
        <v>1012</v>
      </c>
      <c r="B30" s="2" t="s">
        <v>1013</v>
      </c>
      <c r="C30" s="2" t="s">
        <v>179</v>
      </c>
      <c r="D30" s="2" t="s">
        <v>180</v>
      </c>
      <c r="E30" s="2" t="s">
        <v>181</v>
      </c>
    </row>
    <row r="31" spans="1:5" x14ac:dyDescent="0.35">
      <c r="A31" s="2" t="s">
        <v>1012</v>
      </c>
      <c r="B31" s="2" t="s">
        <v>1013</v>
      </c>
      <c r="C31" s="2" t="s">
        <v>183</v>
      </c>
      <c r="D31" s="2" t="s">
        <v>184</v>
      </c>
      <c r="E31" s="2" t="s">
        <v>185</v>
      </c>
    </row>
    <row r="32" spans="1:5" x14ac:dyDescent="0.35">
      <c r="A32" s="2" t="s">
        <v>1012</v>
      </c>
      <c r="B32" s="2" t="s">
        <v>1013</v>
      </c>
      <c r="C32" s="2" t="s">
        <v>187</v>
      </c>
      <c r="D32" s="2" t="s">
        <v>188</v>
      </c>
      <c r="E32" s="2" t="s">
        <v>189</v>
      </c>
    </row>
    <row r="33" spans="1:5" x14ac:dyDescent="0.35">
      <c r="A33" s="2" t="s">
        <v>1012</v>
      </c>
      <c r="B33" s="2" t="s">
        <v>1013</v>
      </c>
      <c r="C33" s="2" t="s">
        <v>192</v>
      </c>
      <c r="D33" s="2" t="s">
        <v>193</v>
      </c>
      <c r="E33" s="2" t="s">
        <v>194</v>
      </c>
    </row>
    <row r="34" spans="1:5" x14ac:dyDescent="0.35">
      <c r="A34" s="2" t="s">
        <v>1012</v>
      </c>
      <c r="B34" s="2" t="s">
        <v>1013</v>
      </c>
      <c r="C34" s="2" t="s">
        <v>204</v>
      </c>
      <c r="D34" s="2" t="s">
        <v>205</v>
      </c>
      <c r="E34" s="2" t="s">
        <v>206</v>
      </c>
    </row>
    <row r="35" spans="1:5" x14ac:dyDescent="0.35">
      <c r="A35" s="2" t="s">
        <v>1012</v>
      </c>
      <c r="B35" s="2" t="s">
        <v>1013</v>
      </c>
      <c r="C35" s="2" t="s">
        <v>217</v>
      </c>
      <c r="D35" s="2" t="s">
        <v>218</v>
      </c>
      <c r="E35" s="2" t="s">
        <v>219</v>
      </c>
    </row>
    <row r="36" spans="1:5" x14ac:dyDescent="0.35">
      <c r="A36" s="2" t="s">
        <v>1012</v>
      </c>
      <c r="B36" s="2" t="s">
        <v>1013</v>
      </c>
      <c r="C36" s="2" t="s">
        <v>446</v>
      </c>
      <c r="D36" s="2" t="s">
        <v>447</v>
      </c>
      <c r="E36" s="2" t="s">
        <v>448</v>
      </c>
    </row>
    <row r="37" spans="1:5" x14ac:dyDescent="0.35">
      <c r="A37" s="2" t="s">
        <v>1012</v>
      </c>
      <c r="B37" s="2" t="s">
        <v>1013</v>
      </c>
      <c r="C37" s="2" t="s">
        <v>220</v>
      </c>
      <c r="D37" s="2" t="s">
        <v>221</v>
      </c>
      <c r="E37" s="2" t="s">
        <v>222</v>
      </c>
    </row>
    <row r="38" spans="1:5" x14ac:dyDescent="0.35">
      <c r="A38" s="2" t="s">
        <v>1012</v>
      </c>
      <c r="B38" s="2" t="s">
        <v>1013</v>
      </c>
      <c r="C38" s="2" t="s">
        <v>225</v>
      </c>
      <c r="D38" s="2" t="s">
        <v>226</v>
      </c>
      <c r="E38" s="2" t="s">
        <v>227</v>
      </c>
    </row>
    <row r="39" spans="1:5" x14ac:dyDescent="0.35">
      <c r="A39" s="2" t="s">
        <v>1012</v>
      </c>
      <c r="B39" s="2" t="s">
        <v>1013</v>
      </c>
      <c r="C39" s="2" t="s">
        <v>228</v>
      </c>
      <c r="D39" s="2" t="s">
        <v>229</v>
      </c>
      <c r="E39" s="2" t="s">
        <v>230</v>
      </c>
    </row>
    <row r="40" spans="1:5" x14ac:dyDescent="0.35">
      <c r="A40" s="2" t="s">
        <v>1012</v>
      </c>
      <c r="B40" s="2" t="s">
        <v>1013</v>
      </c>
      <c r="C40" s="2" t="s">
        <v>237</v>
      </c>
      <c r="D40" s="2" t="s">
        <v>238</v>
      </c>
      <c r="E40" s="2" t="s">
        <v>239</v>
      </c>
    </row>
    <row r="41" spans="1:5" x14ac:dyDescent="0.35">
      <c r="A41" s="2" t="s">
        <v>1012</v>
      </c>
      <c r="B41" s="2" t="s">
        <v>1013</v>
      </c>
      <c r="C41" s="2" t="s">
        <v>207</v>
      </c>
      <c r="D41" s="2" t="s">
        <v>208</v>
      </c>
      <c r="E41" s="2" t="s">
        <v>209</v>
      </c>
    </row>
    <row r="42" spans="1:5" x14ac:dyDescent="0.35">
      <c r="A42" s="2" t="s">
        <v>1012</v>
      </c>
      <c r="B42" s="2" t="s">
        <v>1013</v>
      </c>
      <c r="C42" s="2" t="s">
        <v>246</v>
      </c>
      <c r="D42" s="2" t="s">
        <v>247</v>
      </c>
      <c r="E42" s="2" t="s">
        <v>248</v>
      </c>
    </row>
    <row r="43" spans="1:5" x14ac:dyDescent="0.35">
      <c r="A43" s="2" t="s">
        <v>1012</v>
      </c>
      <c r="B43" s="2" t="s">
        <v>1013</v>
      </c>
      <c r="C43" s="2" t="s">
        <v>321</v>
      </c>
      <c r="D43" s="2" t="s">
        <v>322</v>
      </c>
      <c r="E43" s="2" t="s">
        <v>323</v>
      </c>
    </row>
    <row r="44" spans="1:5" x14ac:dyDescent="0.35">
      <c r="A44" s="2" t="s">
        <v>1012</v>
      </c>
      <c r="B44" s="2" t="s">
        <v>1013</v>
      </c>
      <c r="C44" s="2" t="s">
        <v>251</v>
      </c>
      <c r="D44" s="2" t="s">
        <v>252</v>
      </c>
      <c r="E44" s="2" t="s">
        <v>253</v>
      </c>
    </row>
    <row r="45" spans="1:5" x14ac:dyDescent="0.35">
      <c r="A45" s="2" t="s">
        <v>1012</v>
      </c>
      <c r="B45" s="2" t="s">
        <v>1013</v>
      </c>
      <c r="C45" s="2" t="s">
        <v>255</v>
      </c>
      <c r="D45" s="2" t="s">
        <v>256</v>
      </c>
      <c r="E45" s="2" t="s">
        <v>257</v>
      </c>
    </row>
    <row r="46" spans="1:5" x14ac:dyDescent="0.35">
      <c r="A46" s="2" t="s">
        <v>1012</v>
      </c>
      <c r="B46" s="2" t="s">
        <v>1013</v>
      </c>
      <c r="C46" s="2" t="s">
        <v>260</v>
      </c>
      <c r="D46" s="2" t="s">
        <v>261</v>
      </c>
      <c r="E46" s="2" t="s">
        <v>262</v>
      </c>
    </row>
    <row r="47" spans="1:5" x14ac:dyDescent="0.35">
      <c r="A47" s="2" t="s">
        <v>1012</v>
      </c>
      <c r="B47" s="2" t="s">
        <v>1013</v>
      </c>
      <c r="C47" s="2" t="s">
        <v>933</v>
      </c>
      <c r="D47" s="2" t="s">
        <v>934</v>
      </c>
      <c r="E47" s="2" t="s">
        <v>935</v>
      </c>
    </row>
    <row r="48" spans="1:5" x14ac:dyDescent="0.35">
      <c r="A48" s="2" t="s">
        <v>1012</v>
      </c>
      <c r="B48" s="2" t="s">
        <v>1013</v>
      </c>
      <c r="C48" s="2" t="s">
        <v>264</v>
      </c>
      <c r="D48" s="2" t="s">
        <v>265</v>
      </c>
      <c r="E48" s="2" t="s">
        <v>266</v>
      </c>
    </row>
    <row r="49" spans="1:5" x14ac:dyDescent="0.35">
      <c r="A49" s="2" t="s">
        <v>1012</v>
      </c>
      <c r="B49" s="2" t="s">
        <v>1013</v>
      </c>
      <c r="C49" s="2" t="s">
        <v>285</v>
      </c>
      <c r="D49" s="2" t="s">
        <v>286</v>
      </c>
      <c r="E49" s="2" t="s">
        <v>287</v>
      </c>
    </row>
    <row r="50" spans="1:5" x14ac:dyDescent="0.35">
      <c r="A50" s="2" t="s">
        <v>1012</v>
      </c>
      <c r="B50" s="2" t="s">
        <v>1013</v>
      </c>
      <c r="C50" s="2" t="s">
        <v>846</v>
      </c>
      <c r="D50" s="2" t="s">
        <v>847</v>
      </c>
      <c r="E50" s="2" t="s">
        <v>848</v>
      </c>
    </row>
    <row r="51" spans="1:5" x14ac:dyDescent="0.35">
      <c r="A51" s="2" t="s">
        <v>1012</v>
      </c>
      <c r="B51" s="2" t="s">
        <v>1013</v>
      </c>
      <c r="C51" s="2" t="s">
        <v>1027</v>
      </c>
      <c r="D51" s="2" t="s">
        <v>1028</v>
      </c>
      <c r="E51" s="2" t="s">
        <v>1029</v>
      </c>
    </row>
    <row r="52" spans="1:5" x14ac:dyDescent="0.35">
      <c r="A52" s="2" t="s">
        <v>1012</v>
      </c>
      <c r="B52" s="2" t="s">
        <v>1013</v>
      </c>
      <c r="C52" s="2" t="s">
        <v>1287</v>
      </c>
      <c r="D52" s="2" t="s">
        <v>1028</v>
      </c>
      <c r="E52" s="2" t="s">
        <v>1288</v>
      </c>
    </row>
    <row r="53" spans="1:5" x14ac:dyDescent="0.35">
      <c r="A53" s="2" t="s">
        <v>1012</v>
      </c>
      <c r="B53" s="2" t="s">
        <v>1013</v>
      </c>
      <c r="C53" s="2" t="s">
        <v>1239</v>
      </c>
      <c r="E53" s="2" t="s">
        <v>1240</v>
      </c>
    </row>
    <row r="54" spans="1:5" x14ac:dyDescent="0.35">
      <c r="A54" s="2" t="s">
        <v>1012</v>
      </c>
      <c r="B54" s="2" t="s">
        <v>1013</v>
      </c>
      <c r="C54" s="2" t="s">
        <v>294</v>
      </c>
      <c r="D54" s="2" t="s">
        <v>295</v>
      </c>
      <c r="E54" s="2" t="s">
        <v>296</v>
      </c>
    </row>
    <row r="55" spans="1:5" x14ac:dyDescent="0.35">
      <c r="A55" s="2" t="s">
        <v>1012</v>
      </c>
      <c r="B55" s="2" t="s">
        <v>1013</v>
      </c>
      <c r="C55" s="2" t="s">
        <v>298</v>
      </c>
      <c r="D55" s="2" t="s">
        <v>299</v>
      </c>
      <c r="E55" s="2" t="s">
        <v>300</v>
      </c>
    </row>
    <row r="56" spans="1:5" x14ac:dyDescent="0.35">
      <c r="A56" s="2" t="s">
        <v>1012</v>
      </c>
      <c r="B56" s="2" t="s">
        <v>1013</v>
      </c>
      <c r="C56" s="2" t="s">
        <v>303</v>
      </c>
      <c r="D56" s="2" t="s">
        <v>304</v>
      </c>
      <c r="E56" s="2" t="s">
        <v>305</v>
      </c>
    </row>
    <row r="57" spans="1:5" x14ac:dyDescent="0.35">
      <c r="A57" s="2" t="s">
        <v>1012</v>
      </c>
      <c r="B57" s="2" t="s">
        <v>1013</v>
      </c>
      <c r="C57" s="2" t="s">
        <v>324</v>
      </c>
      <c r="D57" s="2" t="s">
        <v>325</v>
      </c>
      <c r="E57" s="2" t="s">
        <v>326</v>
      </c>
    </row>
    <row r="58" spans="1:5" x14ac:dyDescent="0.35">
      <c r="A58" s="2" t="s">
        <v>1012</v>
      </c>
      <c r="B58" s="2" t="s">
        <v>1013</v>
      </c>
      <c r="C58" s="2" t="s">
        <v>328</v>
      </c>
      <c r="D58" s="2" t="s">
        <v>329</v>
      </c>
      <c r="E58" s="2" t="s">
        <v>330</v>
      </c>
    </row>
    <row r="59" spans="1:5" x14ac:dyDescent="0.35">
      <c r="A59" s="2" t="s">
        <v>1012</v>
      </c>
      <c r="B59" s="2" t="s">
        <v>1013</v>
      </c>
      <c r="C59" s="2" t="s">
        <v>341</v>
      </c>
      <c r="D59" s="2" t="s">
        <v>342</v>
      </c>
      <c r="E59" s="2" t="s">
        <v>343</v>
      </c>
    </row>
    <row r="60" spans="1:5" x14ac:dyDescent="0.35">
      <c r="A60" s="2" t="s">
        <v>1012</v>
      </c>
      <c r="B60" s="2" t="s">
        <v>1013</v>
      </c>
      <c r="C60" s="2" t="s">
        <v>355</v>
      </c>
      <c r="D60" s="2" t="s">
        <v>356</v>
      </c>
      <c r="E60" s="2" t="s">
        <v>357</v>
      </c>
    </row>
    <row r="61" spans="1:5" x14ac:dyDescent="0.35">
      <c r="A61" s="2" t="s">
        <v>1012</v>
      </c>
      <c r="B61" s="2" t="s">
        <v>1013</v>
      </c>
      <c r="C61" s="2" t="s">
        <v>364</v>
      </c>
      <c r="D61" s="2" t="s">
        <v>365</v>
      </c>
      <c r="E61" s="2" t="s">
        <v>366</v>
      </c>
    </row>
    <row r="62" spans="1:5" x14ac:dyDescent="0.35">
      <c r="A62" s="2" t="s">
        <v>1012</v>
      </c>
      <c r="B62" s="2" t="s">
        <v>1013</v>
      </c>
      <c r="C62" s="2" t="s">
        <v>374</v>
      </c>
      <c r="D62" s="2" t="s">
        <v>375</v>
      </c>
      <c r="E62" s="2" t="s">
        <v>376</v>
      </c>
    </row>
    <row r="63" spans="1:5" x14ac:dyDescent="0.35">
      <c r="A63" s="2" t="s">
        <v>1012</v>
      </c>
      <c r="B63" s="2" t="s">
        <v>1013</v>
      </c>
      <c r="C63" s="2" t="s">
        <v>385</v>
      </c>
      <c r="D63" s="2" t="s">
        <v>386</v>
      </c>
      <c r="E63" s="2" t="s">
        <v>387</v>
      </c>
    </row>
    <row r="64" spans="1:5" x14ac:dyDescent="0.35">
      <c r="A64" s="2" t="s">
        <v>1012</v>
      </c>
      <c r="B64" s="2" t="s">
        <v>1013</v>
      </c>
      <c r="C64" s="2" t="s">
        <v>388</v>
      </c>
      <c r="D64" s="2" t="s">
        <v>389</v>
      </c>
      <c r="E64" s="2" t="s">
        <v>390</v>
      </c>
    </row>
    <row r="65" spans="1:5" x14ac:dyDescent="0.35">
      <c r="A65" s="2" t="s">
        <v>1012</v>
      </c>
      <c r="B65" s="2" t="s">
        <v>1013</v>
      </c>
      <c r="C65" s="2" t="s">
        <v>722</v>
      </c>
      <c r="D65" s="2" t="s">
        <v>723</v>
      </c>
      <c r="E65" s="2" t="s">
        <v>724</v>
      </c>
    </row>
    <row r="66" spans="1:5" x14ac:dyDescent="0.35">
      <c r="A66" s="2" t="s">
        <v>1012</v>
      </c>
      <c r="B66" s="2" t="s">
        <v>1013</v>
      </c>
      <c r="C66" s="2" t="s">
        <v>392</v>
      </c>
      <c r="D66" s="2" t="s">
        <v>393</v>
      </c>
      <c r="E66" s="2" t="s">
        <v>394</v>
      </c>
    </row>
    <row r="67" spans="1:5" x14ac:dyDescent="0.35">
      <c r="A67" s="2" t="s">
        <v>1012</v>
      </c>
      <c r="B67" s="2" t="s">
        <v>1013</v>
      </c>
      <c r="C67" s="2" t="s">
        <v>395</v>
      </c>
      <c r="D67" s="2" t="s">
        <v>396</v>
      </c>
      <c r="E67" s="2" t="s">
        <v>397</v>
      </c>
    </row>
    <row r="68" spans="1:5" x14ac:dyDescent="0.35">
      <c r="A68" s="2" t="s">
        <v>1012</v>
      </c>
      <c r="B68" s="2" t="s">
        <v>1013</v>
      </c>
      <c r="C68" s="2" t="s">
        <v>400</v>
      </c>
      <c r="D68" s="2" t="s">
        <v>401</v>
      </c>
      <c r="E68" s="2" t="s">
        <v>402</v>
      </c>
    </row>
    <row r="69" spans="1:5" x14ac:dyDescent="0.35">
      <c r="A69" s="2" t="s">
        <v>1012</v>
      </c>
      <c r="B69" s="2" t="s">
        <v>1013</v>
      </c>
      <c r="C69" s="2" t="s">
        <v>403</v>
      </c>
      <c r="D69" s="2" t="s">
        <v>404</v>
      </c>
      <c r="E69" s="2" t="s">
        <v>405</v>
      </c>
    </row>
    <row r="70" spans="1:5" x14ac:dyDescent="0.35">
      <c r="A70" s="2" t="s">
        <v>1012</v>
      </c>
      <c r="B70" s="2" t="s">
        <v>1013</v>
      </c>
      <c r="C70" s="2" t="s">
        <v>407</v>
      </c>
      <c r="D70" s="2" t="s">
        <v>408</v>
      </c>
      <c r="E70" s="2" t="s">
        <v>409</v>
      </c>
    </row>
    <row r="71" spans="1:5" x14ac:dyDescent="0.35">
      <c r="A71" s="2" t="s">
        <v>1012</v>
      </c>
      <c r="B71" s="2" t="s">
        <v>1013</v>
      </c>
      <c r="C71" s="2" t="s">
        <v>412</v>
      </c>
      <c r="D71" s="2" t="s">
        <v>413</v>
      </c>
      <c r="E71" s="2" t="s">
        <v>414</v>
      </c>
    </row>
    <row r="72" spans="1:5" x14ac:dyDescent="0.35">
      <c r="A72" s="2" t="s">
        <v>1012</v>
      </c>
      <c r="B72" s="2" t="s">
        <v>1013</v>
      </c>
      <c r="C72" s="2" t="s">
        <v>417</v>
      </c>
      <c r="D72" s="2" t="s">
        <v>418</v>
      </c>
      <c r="E72" s="2" t="s">
        <v>419</v>
      </c>
    </row>
    <row r="73" spans="1:5" x14ac:dyDescent="0.35">
      <c r="A73" s="2" t="s">
        <v>1012</v>
      </c>
      <c r="B73" s="2" t="s">
        <v>1013</v>
      </c>
      <c r="C73" s="2" t="s">
        <v>421</v>
      </c>
      <c r="D73" s="2" t="s">
        <v>422</v>
      </c>
      <c r="E73" s="2" t="s">
        <v>423</v>
      </c>
    </row>
    <row r="74" spans="1:5" x14ac:dyDescent="0.35">
      <c r="A74" s="2" t="s">
        <v>1012</v>
      </c>
      <c r="B74" s="2" t="s">
        <v>1013</v>
      </c>
      <c r="C74" s="2" t="s">
        <v>432</v>
      </c>
      <c r="D74" s="2" t="s">
        <v>433</v>
      </c>
      <c r="E74" s="2" t="s">
        <v>434</v>
      </c>
    </row>
    <row r="75" spans="1:5" x14ac:dyDescent="0.35">
      <c r="A75" s="2" t="s">
        <v>1012</v>
      </c>
      <c r="B75" s="2" t="s">
        <v>1013</v>
      </c>
      <c r="C75" s="2" t="s">
        <v>437</v>
      </c>
      <c r="D75" s="2" t="s">
        <v>438</v>
      </c>
      <c r="E75" s="2" t="s">
        <v>439</v>
      </c>
    </row>
    <row r="76" spans="1:5" x14ac:dyDescent="0.35">
      <c r="A76" s="2" t="s">
        <v>1012</v>
      </c>
      <c r="B76" s="2" t="s">
        <v>1013</v>
      </c>
      <c r="C76" s="2" t="s">
        <v>441</v>
      </c>
      <c r="D76" s="2" t="s">
        <v>442</v>
      </c>
      <c r="E76" s="2" t="s">
        <v>443</v>
      </c>
    </row>
    <row r="77" spans="1:5" x14ac:dyDescent="0.35">
      <c r="A77" s="2" t="s">
        <v>1012</v>
      </c>
      <c r="B77" s="2" t="s">
        <v>1013</v>
      </c>
      <c r="C77" s="2" t="s">
        <v>449</v>
      </c>
      <c r="D77" s="2" t="s">
        <v>450</v>
      </c>
      <c r="E77" s="2" t="s">
        <v>451</v>
      </c>
    </row>
    <row r="78" spans="1:5" x14ac:dyDescent="0.35">
      <c r="A78" s="2" t="s">
        <v>1012</v>
      </c>
      <c r="B78" s="2" t="s">
        <v>1013</v>
      </c>
      <c r="C78" s="2" t="s">
        <v>453</v>
      </c>
      <c r="D78" s="2" t="s">
        <v>454</v>
      </c>
      <c r="E78" s="2" t="s">
        <v>455</v>
      </c>
    </row>
    <row r="79" spans="1:5" x14ac:dyDescent="0.35">
      <c r="A79" s="2" t="s">
        <v>1012</v>
      </c>
      <c r="B79" s="2" t="s">
        <v>1013</v>
      </c>
      <c r="C79" s="2" t="s">
        <v>462</v>
      </c>
      <c r="D79" s="2" t="s">
        <v>463</v>
      </c>
      <c r="E79" s="2" t="s">
        <v>464</v>
      </c>
    </row>
    <row r="80" spans="1:5" x14ac:dyDescent="0.35">
      <c r="A80" s="2" t="s">
        <v>1012</v>
      </c>
      <c r="B80" s="2" t="s">
        <v>1013</v>
      </c>
      <c r="C80" s="2" t="s">
        <v>458</v>
      </c>
      <c r="D80" s="2" t="s">
        <v>459</v>
      </c>
      <c r="E80" s="2" t="s">
        <v>460</v>
      </c>
    </row>
    <row r="81" spans="1:5" x14ac:dyDescent="0.35">
      <c r="A81" s="2" t="s">
        <v>1012</v>
      </c>
      <c r="B81" s="2" t="s">
        <v>1013</v>
      </c>
      <c r="C81" s="2" t="s">
        <v>467</v>
      </c>
      <c r="D81" s="2" t="s">
        <v>468</v>
      </c>
      <c r="E81" s="2" t="s">
        <v>469</v>
      </c>
    </row>
    <row r="82" spans="1:5" x14ac:dyDescent="0.35">
      <c r="A82" s="2" t="s">
        <v>1012</v>
      </c>
      <c r="B82" s="2" t="s">
        <v>1013</v>
      </c>
      <c r="C82" s="2" t="s">
        <v>475</v>
      </c>
      <c r="D82" s="2" t="s">
        <v>476</v>
      </c>
      <c r="E82" s="2" t="s">
        <v>477</v>
      </c>
    </row>
    <row r="83" spans="1:5" x14ac:dyDescent="0.35">
      <c r="A83" s="2" t="s">
        <v>1012</v>
      </c>
      <c r="B83" s="2" t="s">
        <v>1013</v>
      </c>
      <c r="C83" s="2" t="s">
        <v>480</v>
      </c>
      <c r="D83" s="2" t="s">
        <v>481</v>
      </c>
      <c r="E83" s="2" t="s">
        <v>482</v>
      </c>
    </row>
    <row r="84" spans="1:5" x14ac:dyDescent="0.35">
      <c r="A84" s="2" t="s">
        <v>1012</v>
      </c>
      <c r="B84" s="2" t="s">
        <v>1013</v>
      </c>
      <c r="C84" s="2" t="s">
        <v>485</v>
      </c>
      <c r="D84" s="2" t="s">
        <v>486</v>
      </c>
      <c r="E84" s="2" t="s">
        <v>487</v>
      </c>
    </row>
    <row r="85" spans="1:5" x14ac:dyDescent="0.35">
      <c r="A85" s="2" t="s">
        <v>1012</v>
      </c>
      <c r="B85" s="2" t="s">
        <v>1013</v>
      </c>
      <c r="C85" s="2" t="s">
        <v>490</v>
      </c>
      <c r="D85" s="2" t="s">
        <v>491</v>
      </c>
      <c r="E85" s="2" t="s">
        <v>492</v>
      </c>
    </row>
    <row r="86" spans="1:5" x14ac:dyDescent="0.35">
      <c r="A86" s="2" t="s">
        <v>1012</v>
      </c>
      <c r="B86" s="2" t="s">
        <v>1013</v>
      </c>
      <c r="C86" s="2" t="s">
        <v>503</v>
      </c>
      <c r="D86" s="2" t="s">
        <v>504</v>
      </c>
      <c r="E86" s="2" t="s">
        <v>505</v>
      </c>
    </row>
    <row r="87" spans="1:5" x14ac:dyDescent="0.35">
      <c r="A87" s="2" t="s">
        <v>1012</v>
      </c>
      <c r="B87" s="2" t="s">
        <v>1013</v>
      </c>
      <c r="C87" s="2" t="s">
        <v>500</v>
      </c>
      <c r="D87" s="2" t="s">
        <v>501</v>
      </c>
      <c r="E87" s="2" t="s">
        <v>502</v>
      </c>
    </row>
    <row r="88" spans="1:5" x14ac:dyDescent="0.35">
      <c r="A88" s="2" t="s">
        <v>1012</v>
      </c>
      <c r="B88" s="2" t="s">
        <v>1013</v>
      </c>
      <c r="C88" s="2" t="s">
        <v>508</v>
      </c>
      <c r="D88" s="2" t="s">
        <v>509</v>
      </c>
      <c r="E88" s="2" t="s">
        <v>510</v>
      </c>
    </row>
    <row r="89" spans="1:5" x14ac:dyDescent="0.35">
      <c r="A89" s="2" t="s">
        <v>1012</v>
      </c>
      <c r="B89" s="2" t="s">
        <v>1013</v>
      </c>
      <c r="C89" s="2" t="s">
        <v>1264</v>
      </c>
      <c r="D89" s="2" t="s">
        <v>1265</v>
      </c>
      <c r="E89" s="2" t="s">
        <v>1266</v>
      </c>
    </row>
    <row r="90" spans="1:5" x14ac:dyDescent="0.35">
      <c r="A90" s="2" t="s">
        <v>1012</v>
      </c>
      <c r="B90" s="2" t="s">
        <v>1013</v>
      </c>
      <c r="C90" s="2" t="s">
        <v>517</v>
      </c>
      <c r="D90" s="2" t="s">
        <v>518</v>
      </c>
      <c r="E90" s="2" t="s">
        <v>519</v>
      </c>
    </row>
    <row r="91" spans="1:5" x14ac:dyDescent="0.35">
      <c r="A91" s="2" t="s">
        <v>1012</v>
      </c>
      <c r="B91" s="2" t="s">
        <v>1013</v>
      </c>
      <c r="C91" s="2" t="s">
        <v>522</v>
      </c>
      <c r="D91" s="2" t="s">
        <v>523</v>
      </c>
      <c r="E91" s="2" t="s">
        <v>524</v>
      </c>
    </row>
    <row r="92" spans="1:5" x14ac:dyDescent="0.35">
      <c r="A92" s="2" t="s">
        <v>1012</v>
      </c>
      <c r="B92" s="2" t="s">
        <v>1013</v>
      </c>
      <c r="C92" s="2" t="s">
        <v>526</v>
      </c>
      <c r="D92" s="2" t="s">
        <v>527</v>
      </c>
      <c r="E92" s="2" t="s">
        <v>528</v>
      </c>
    </row>
    <row r="93" spans="1:5" x14ac:dyDescent="0.35">
      <c r="A93" s="2" t="s">
        <v>1012</v>
      </c>
      <c r="B93" s="2" t="s">
        <v>1013</v>
      </c>
      <c r="C93" s="2" t="s">
        <v>530</v>
      </c>
      <c r="D93" s="2" t="s">
        <v>531</v>
      </c>
      <c r="E93" s="2" t="s">
        <v>532</v>
      </c>
    </row>
    <row r="94" spans="1:5" x14ac:dyDescent="0.35">
      <c r="A94" s="2" t="s">
        <v>1012</v>
      </c>
      <c r="B94" s="2" t="s">
        <v>1013</v>
      </c>
      <c r="C94" s="2" t="s">
        <v>533</v>
      </c>
      <c r="D94" s="2" t="s">
        <v>534</v>
      </c>
      <c r="E94" s="2" t="s">
        <v>535</v>
      </c>
    </row>
    <row r="95" spans="1:5" x14ac:dyDescent="0.35">
      <c r="A95" s="2" t="s">
        <v>1012</v>
      </c>
      <c r="B95" s="2" t="s">
        <v>1013</v>
      </c>
      <c r="C95" s="2" t="s">
        <v>536</v>
      </c>
      <c r="D95" s="2" t="s">
        <v>537</v>
      </c>
      <c r="E95" s="2" t="s">
        <v>538</v>
      </c>
    </row>
    <row r="96" spans="1:5" x14ac:dyDescent="0.35">
      <c r="A96" s="2" t="s">
        <v>1012</v>
      </c>
      <c r="B96" s="2" t="s">
        <v>1013</v>
      </c>
      <c r="C96" s="2" t="s">
        <v>541</v>
      </c>
      <c r="D96" s="2" t="s">
        <v>542</v>
      </c>
      <c r="E96" s="2" t="s">
        <v>543</v>
      </c>
    </row>
    <row r="97" spans="1:5" x14ac:dyDescent="0.35">
      <c r="A97" s="2" t="s">
        <v>1012</v>
      </c>
      <c r="B97" s="2" t="s">
        <v>1013</v>
      </c>
      <c r="C97" s="2" t="s">
        <v>545</v>
      </c>
      <c r="D97" s="2" t="s">
        <v>546</v>
      </c>
      <c r="E97" s="2" t="s">
        <v>547</v>
      </c>
    </row>
    <row r="98" spans="1:5" x14ac:dyDescent="0.35">
      <c r="A98" s="2" t="s">
        <v>1012</v>
      </c>
      <c r="B98" s="2" t="s">
        <v>1013</v>
      </c>
      <c r="C98" s="2" t="s">
        <v>549</v>
      </c>
      <c r="D98" s="2" t="s">
        <v>550</v>
      </c>
      <c r="E98" s="2" t="s">
        <v>551</v>
      </c>
    </row>
    <row r="99" spans="1:5" x14ac:dyDescent="0.35">
      <c r="A99" s="2" t="s">
        <v>1012</v>
      </c>
      <c r="B99" s="2" t="s">
        <v>1013</v>
      </c>
      <c r="C99" s="2" t="s">
        <v>556</v>
      </c>
      <c r="D99" s="2" t="s">
        <v>557</v>
      </c>
      <c r="E99" s="2" t="s">
        <v>558</v>
      </c>
    </row>
    <row r="100" spans="1:5" x14ac:dyDescent="0.35">
      <c r="A100" s="2" t="s">
        <v>1012</v>
      </c>
      <c r="B100" s="2" t="s">
        <v>1013</v>
      </c>
      <c r="C100" s="2" t="s">
        <v>560</v>
      </c>
      <c r="D100" s="2" t="s">
        <v>561</v>
      </c>
      <c r="E100" s="2" t="s">
        <v>562</v>
      </c>
    </row>
    <row r="101" spans="1:5" x14ac:dyDescent="0.35">
      <c r="A101" s="2" t="s">
        <v>1012</v>
      </c>
      <c r="B101" s="2" t="s">
        <v>1013</v>
      </c>
      <c r="C101" s="2" t="s">
        <v>565</v>
      </c>
      <c r="D101" s="2" t="s">
        <v>566</v>
      </c>
      <c r="E101" s="2" t="s">
        <v>567</v>
      </c>
    </row>
    <row r="102" spans="1:5" x14ac:dyDescent="0.35">
      <c r="A102" s="2" t="s">
        <v>1012</v>
      </c>
      <c r="B102" s="2" t="s">
        <v>1013</v>
      </c>
      <c r="C102" s="2" t="s">
        <v>574</v>
      </c>
      <c r="D102" s="2" t="s">
        <v>575</v>
      </c>
      <c r="E102" s="2" t="s">
        <v>576</v>
      </c>
    </row>
    <row r="103" spans="1:5" x14ac:dyDescent="0.35">
      <c r="A103" s="2" t="s">
        <v>1012</v>
      </c>
      <c r="B103" s="2" t="s">
        <v>1013</v>
      </c>
      <c r="C103" s="2" t="s">
        <v>570</v>
      </c>
      <c r="D103" s="2" t="s">
        <v>571</v>
      </c>
      <c r="E103" s="2" t="s">
        <v>572</v>
      </c>
    </row>
    <row r="104" spans="1:5" x14ac:dyDescent="0.35">
      <c r="A104" s="2" t="s">
        <v>1012</v>
      </c>
      <c r="B104" s="2" t="s">
        <v>1013</v>
      </c>
      <c r="C104" s="2" t="s">
        <v>1004</v>
      </c>
      <c r="D104" s="2" t="s">
        <v>1005</v>
      </c>
      <c r="E104" s="2" t="s">
        <v>1006</v>
      </c>
    </row>
    <row r="105" spans="1:5" x14ac:dyDescent="0.35">
      <c r="A105" s="2" t="s">
        <v>1012</v>
      </c>
      <c r="B105" s="2" t="s">
        <v>1013</v>
      </c>
      <c r="C105" s="2" t="s">
        <v>582</v>
      </c>
      <c r="D105" s="2" t="s">
        <v>583</v>
      </c>
      <c r="E105" s="2" t="s">
        <v>584</v>
      </c>
    </row>
    <row r="106" spans="1:5" x14ac:dyDescent="0.35">
      <c r="A106" s="2" t="s">
        <v>1012</v>
      </c>
      <c r="B106" s="2" t="s">
        <v>1013</v>
      </c>
      <c r="C106" s="2" t="s">
        <v>587</v>
      </c>
      <c r="D106" s="2" t="s">
        <v>588</v>
      </c>
      <c r="E106" s="2" t="s">
        <v>589</v>
      </c>
    </row>
    <row r="107" spans="1:5" x14ac:dyDescent="0.35">
      <c r="A107" s="2" t="s">
        <v>1012</v>
      </c>
      <c r="B107" s="2" t="s">
        <v>1013</v>
      </c>
      <c r="C107" s="2" t="s">
        <v>134</v>
      </c>
      <c r="D107" s="2" t="s">
        <v>135</v>
      </c>
      <c r="E107" s="2" t="s">
        <v>136</v>
      </c>
    </row>
    <row r="108" spans="1:5" x14ac:dyDescent="0.35">
      <c r="A108" s="2" t="s">
        <v>1012</v>
      </c>
      <c r="B108" s="2" t="s">
        <v>1013</v>
      </c>
      <c r="C108" s="2" t="s">
        <v>594</v>
      </c>
      <c r="D108" s="2" t="s">
        <v>595</v>
      </c>
      <c r="E108" s="2" t="s">
        <v>596</v>
      </c>
    </row>
    <row r="109" spans="1:5" x14ac:dyDescent="0.35">
      <c r="A109" s="2" t="s">
        <v>1012</v>
      </c>
      <c r="B109" s="2" t="s">
        <v>1013</v>
      </c>
      <c r="C109" s="2" t="s">
        <v>601</v>
      </c>
      <c r="D109" s="2" t="s">
        <v>602</v>
      </c>
      <c r="E109" s="2" t="s">
        <v>603</v>
      </c>
    </row>
    <row r="110" spans="1:5" x14ac:dyDescent="0.35">
      <c r="A110" s="2" t="s">
        <v>1012</v>
      </c>
      <c r="B110" s="2" t="s">
        <v>1013</v>
      </c>
      <c r="C110" s="2" t="s">
        <v>605</v>
      </c>
      <c r="D110" s="2" t="s">
        <v>606</v>
      </c>
      <c r="E110" s="2" t="s">
        <v>607</v>
      </c>
    </row>
    <row r="111" spans="1:5" x14ac:dyDescent="0.35">
      <c r="A111" s="2" t="s">
        <v>1012</v>
      </c>
      <c r="B111" s="2" t="s">
        <v>1013</v>
      </c>
      <c r="C111" s="2" t="s">
        <v>645</v>
      </c>
      <c r="D111" s="2" t="s">
        <v>646</v>
      </c>
      <c r="E111" s="2" t="s">
        <v>647</v>
      </c>
    </row>
    <row r="112" spans="1:5" x14ac:dyDescent="0.35">
      <c r="A112" s="2" t="s">
        <v>1012</v>
      </c>
      <c r="B112" s="2" t="s">
        <v>1013</v>
      </c>
      <c r="C112" s="2" t="s">
        <v>650</v>
      </c>
      <c r="D112" s="2" t="s">
        <v>651</v>
      </c>
      <c r="E112" s="2" t="s">
        <v>652</v>
      </c>
    </row>
    <row r="113" spans="1:5" x14ac:dyDescent="0.35">
      <c r="A113" s="2" t="s">
        <v>1012</v>
      </c>
      <c r="B113" s="2" t="s">
        <v>1013</v>
      </c>
      <c r="C113" s="2" t="s">
        <v>653</v>
      </c>
      <c r="D113" s="2" t="s">
        <v>654</v>
      </c>
      <c r="E113" s="2" t="s">
        <v>655</v>
      </c>
    </row>
    <row r="114" spans="1:5" x14ac:dyDescent="0.35">
      <c r="A114" s="2" t="s">
        <v>1012</v>
      </c>
      <c r="B114" s="2" t="s">
        <v>1013</v>
      </c>
      <c r="C114" s="2" t="s">
        <v>657</v>
      </c>
      <c r="D114" s="2" t="s">
        <v>658</v>
      </c>
      <c r="E114" s="2" t="s">
        <v>659</v>
      </c>
    </row>
    <row r="115" spans="1:5" x14ac:dyDescent="0.35">
      <c r="A115" s="2" t="s">
        <v>1012</v>
      </c>
      <c r="B115" s="2" t="s">
        <v>1013</v>
      </c>
      <c r="C115" s="2" t="s">
        <v>924</v>
      </c>
      <c r="D115" s="2" t="s">
        <v>925</v>
      </c>
      <c r="E115" s="2" t="s">
        <v>926</v>
      </c>
    </row>
    <row r="116" spans="1:5" x14ac:dyDescent="0.35">
      <c r="A116" s="2" t="s">
        <v>1012</v>
      </c>
      <c r="B116" s="2" t="s">
        <v>1013</v>
      </c>
      <c r="C116" s="2" t="s">
        <v>665</v>
      </c>
      <c r="D116" s="2" t="s">
        <v>666</v>
      </c>
      <c r="E116" s="2" t="s">
        <v>667</v>
      </c>
    </row>
    <row r="117" spans="1:5" x14ac:dyDescent="0.35">
      <c r="A117" s="2" t="s">
        <v>1012</v>
      </c>
      <c r="B117" s="2" t="s">
        <v>1013</v>
      </c>
      <c r="C117" s="2" t="s">
        <v>590</v>
      </c>
      <c r="D117" s="2" t="s">
        <v>591</v>
      </c>
      <c r="E117" s="2" t="s">
        <v>592</v>
      </c>
    </row>
    <row r="118" spans="1:5" x14ac:dyDescent="0.35">
      <c r="A118" s="2" t="s">
        <v>1012</v>
      </c>
      <c r="B118" s="2" t="s">
        <v>1013</v>
      </c>
      <c r="C118" s="2" t="s">
        <v>689</v>
      </c>
      <c r="D118" s="2" t="s">
        <v>690</v>
      </c>
      <c r="E118" s="2" t="s">
        <v>691</v>
      </c>
    </row>
    <row r="119" spans="1:5" x14ac:dyDescent="0.35">
      <c r="A119" s="2" t="s">
        <v>1012</v>
      </c>
      <c r="B119" s="2" t="s">
        <v>1013</v>
      </c>
      <c r="C119" s="2" t="s">
        <v>693</v>
      </c>
      <c r="D119" s="2" t="s">
        <v>694</v>
      </c>
      <c r="E119" s="2" t="s">
        <v>695</v>
      </c>
    </row>
    <row r="120" spans="1:5" x14ac:dyDescent="0.35">
      <c r="A120" s="2" t="s">
        <v>1012</v>
      </c>
      <c r="B120" s="2" t="s">
        <v>1013</v>
      </c>
      <c r="C120" s="2" t="s">
        <v>697</v>
      </c>
      <c r="D120" s="2" t="s">
        <v>698</v>
      </c>
      <c r="E120" s="2" t="s">
        <v>699</v>
      </c>
    </row>
    <row r="121" spans="1:5" x14ac:dyDescent="0.35">
      <c r="A121" s="2" t="s">
        <v>1012</v>
      </c>
      <c r="B121" s="2" t="s">
        <v>1013</v>
      </c>
      <c r="C121" s="2" t="s">
        <v>702</v>
      </c>
      <c r="D121" s="2" t="s">
        <v>703</v>
      </c>
      <c r="E121" s="2" t="s">
        <v>704</v>
      </c>
    </row>
    <row r="122" spans="1:5" x14ac:dyDescent="0.35">
      <c r="A122" s="2" t="s">
        <v>1012</v>
      </c>
      <c r="B122" s="2" t="s">
        <v>1013</v>
      </c>
      <c r="C122" s="2" t="s">
        <v>705</v>
      </c>
      <c r="D122" s="2" t="s">
        <v>706</v>
      </c>
      <c r="E122" s="2" t="s">
        <v>707</v>
      </c>
    </row>
    <row r="123" spans="1:5" x14ac:dyDescent="0.35">
      <c r="A123" s="2" t="s">
        <v>1012</v>
      </c>
      <c r="B123" s="2" t="s">
        <v>1013</v>
      </c>
      <c r="C123" s="2" t="s">
        <v>710</v>
      </c>
      <c r="D123" s="2" t="s">
        <v>711</v>
      </c>
      <c r="E123" s="2" t="s">
        <v>712</v>
      </c>
    </row>
    <row r="124" spans="1:5" x14ac:dyDescent="0.35">
      <c r="A124" s="2" t="s">
        <v>1012</v>
      </c>
      <c r="B124" s="2" t="s">
        <v>1013</v>
      </c>
      <c r="C124" s="2" t="s">
        <v>714</v>
      </c>
      <c r="D124" s="2" t="s">
        <v>715</v>
      </c>
      <c r="E124" s="2" t="s">
        <v>716</v>
      </c>
    </row>
    <row r="125" spans="1:5" x14ac:dyDescent="0.35">
      <c r="A125" s="2" t="s">
        <v>1012</v>
      </c>
      <c r="B125" s="2" t="s">
        <v>1013</v>
      </c>
      <c r="C125" s="2" t="s">
        <v>719</v>
      </c>
      <c r="D125" s="2" t="s">
        <v>720</v>
      </c>
      <c r="E125" s="2" t="s">
        <v>721</v>
      </c>
    </row>
    <row r="126" spans="1:5" x14ac:dyDescent="0.35">
      <c r="A126" s="2" t="s">
        <v>1012</v>
      </c>
      <c r="B126" s="2" t="s">
        <v>1013</v>
      </c>
      <c r="C126" s="2" t="s">
        <v>729</v>
      </c>
      <c r="D126" s="2" t="s">
        <v>730</v>
      </c>
      <c r="E126" s="2" t="s">
        <v>731</v>
      </c>
    </row>
    <row r="127" spans="1:5" x14ac:dyDescent="0.35">
      <c r="A127" s="2" t="s">
        <v>1012</v>
      </c>
      <c r="B127" s="2" t="s">
        <v>1013</v>
      </c>
      <c r="C127" s="2" t="s">
        <v>736</v>
      </c>
      <c r="D127" s="2" t="s">
        <v>737</v>
      </c>
      <c r="E127" s="2" t="s">
        <v>738</v>
      </c>
    </row>
    <row r="128" spans="1:5" x14ac:dyDescent="0.35">
      <c r="A128" s="2" t="s">
        <v>1012</v>
      </c>
      <c r="B128" s="2" t="s">
        <v>1013</v>
      </c>
      <c r="C128" s="2" t="s">
        <v>741</v>
      </c>
      <c r="D128" s="2" t="s">
        <v>742</v>
      </c>
      <c r="E128" s="2" t="s">
        <v>743</v>
      </c>
    </row>
    <row r="129" spans="1:5" x14ac:dyDescent="0.35">
      <c r="A129" s="2" t="s">
        <v>1012</v>
      </c>
      <c r="B129" s="2" t="s">
        <v>1013</v>
      </c>
      <c r="C129" s="2" t="s">
        <v>746</v>
      </c>
      <c r="D129" s="2" t="s">
        <v>747</v>
      </c>
      <c r="E129" s="2" t="s">
        <v>748</v>
      </c>
    </row>
    <row r="130" spans="1:5" x14ac:dyDescent="0.35">
      <c r="A130" s="2" t="s">
        <v>1012</v>
      </c>
      <c r="B130" s="2" t="s">
        <v>1013</v>
      </c>
      <c r="C130" s="2" t="s">
        <v>749</v>
      </c>
      <c r="D130" s="2" t="s">
        <v>750</v>
      </c>
      <c r="E130" s="2" t="s">
        <v>751</v>
      </c>
    </row>
    <row r="131" spans="1:5" x14ac:dyDescent="0.35">
      <c r="A131" s="2" t="s">
        <v>1012</v>
      </c>
      <c r="B131" s="2" t="s">
        <v>1013</v>
      </c>
      <c r="C131" s="2" t="s">
        <v>758</v>
      </c>
      <c r="D131" s="2" t="s">
        <v>759</v>
      </c>
      <c r="E131" s="2" t="s">
        <v>760</v>
      </c>
    </row>
    <row r="132" spans="1:5" x14ac:dyDescent="0.35">
      <c r="A132" s="2" t="s">
        <v>1012</v>
      </c>
      <c r="B132" s="2" t="s">
        <v>1013</v>
      </c>
      <c r="C132" s="2" t="s">
        <v>768</v>
      </c>
      <c r="D132" s="2" t="s">
        <v>769</v>
      </c>
      <c r="E132" s="2" t="s">
        <v>770</v>
      </c>
    </row>
    <row r="133" spans="1:5" x14ac:dyDescent="0.35">
      <c r="A133" s="2" t="s">
        <v>1012</v>
      </c>
      <c r="B133" s="2" t="s">
        <v>1013</v>
      </c>
      <c r="C133" s="2" t="s">
        <v>976</v>
      </c>
      <c r="D133" s="2" t="s">
        <v>977</v>
      </c>
      <c r="E133" s="2" t="s">
        <v>978</v>
      </c>
    </row>
    <row r="134" spans="1:5" x14ac:dyDescent="0.35">
      <c r="A134" s="2" t="s">
        <v>1012</v>
      </c>
      <c r="B134" s="2" t="s">
        <v>1013</v>
      </c>
      <c r="C134" s="2" t="s">
        <v>778</v>
      </c>
      <c r="D134" s="2" t="s">
        <v>779</v>
      </c>
      <c r="E134" s="2" t="s">
        <v>780</v>
      </c>
    </row>
    <row r="135" spans="1:5" x14ac:dyDescent="0.35">
      <c r="A135" s="2" t="s">
        <v>1012</v>
      </c>
      <c r="B135" s="2" t="s">
        <v>1013</v>
      </c>
      <c r="C135" s="2" t="s">
        <v>783</v>
      </c>
      <c r="D135" s="2" t="s">
        <v>784</v>
      </c>
      <c r="E135" s="2" t="s">
        <v>785</v>
      </c>
    </row>
    <row r="136" spans="1:5" x14ac:dyDescent="0.35">
      <c r="A136" s="2" t="s">
        <v>1012</v>
      </c>
      <c r="B136" s="2" t="s">
        <v>1013</v>
      </c>
      <c r="C136" s="2" t="s">
        <v>787</v>
      </c>
      <c r="D136" s="2" t="s">
        <v>788</v>
      </c>
      <c r="E136" s="2" t="s">
        <v>789</v>
      </c>
    </row>
    <row r="137" spans="1:5" x14ac:dyDescent="0.35">
      <c r="A137" s="2" t="s">
        <v>1012</v>
      </c>
      <c r="B137" s="2" t="s">
        <v>1013</v>
      </c>
      <c r="C137" s="2" t="s">
        <v>790</v>
      </c>
      <c r="D137" s="2" t="s">
        <v>791</v>
      </c>
      <c r="E137" s="2" t="s">
        <v>792</v>
      </c>
    </row>
    <row r="138" spans="1:5" x14ac:dyDescent="0.35">
      <c r="A138" s="2" t="s">
        <v>1012</v>
      </c>
      <c r="B138" s="2" t="s">
        <v>1013</v>
      </c>
      <c r="C138" s="2" t="s">
        <v>794</v>
      </c>
      <c r="D138" s="2" t="s">
        <v>795</v>
      </c>
      <c r="E138" s="2" t="s">
        <v>796</v>
      </c>
    </row>
    <row r="139" spans="1:5" x14ac:dyDescent="0.35">
      <c r="A139" s="2" t="s">
        <v>1012</v>
      </c>
      <c r="B139" s="2" t="s">
        <v>1013</v>
      </c>
      <c r="C139" s="2" t="s">
        <v>799</v>
      </c>
      <c r="D139" s="2" t="s">
        <v>800</v>
      </c>
      <c r="E139" s="2" t="s">
        <v>801</v>
      </c>
    </row>
    <row r="140" spans="1:5" x14ac:dyDescent="0.35">
      <c r="A140" s="2" t="s">
        <v>1012</v>
      </c>
      <c r="B140" s="2" t="s">
        <v>1013</v>
      </c>
      <c r="C140" s="2" t="s">
        <v>807</v>
      </c>
      <c r="D140" s="2" t="s">
        <v>808</v>
      </c>
      <c r="E140" s="2" t="s">
        <v>809</v>
      </c>
    </row>
    <row r="141" spans="1:5" x14ac:dyDescent="0.35">
      <c r="A141" s="2" t="s">
        <v>1012</v>
      </c>
      <c r="B141" s="2" t="s">
        <v>1013</v>
      </c>
      <c r="C141" s="2" t="s">
        <v>116</v>
      </c>
      <c r="D141" s="2" t="s">
        <v>117</v>
      </c>
      <c r="E141" s="2" t="s">
        <v>118</v>
      </c>
    </row>
    <row r="142" spans="1:5" x14ac:dyDescent="0.35">
      <c r="A142" s="2" t="s">
        <v>1012</v>
      </c>
      <c r="B142" s="2" t="s">
        <v>1013</v>
      </c>
      <c r="C142" s="2" t="s">
        <v>816</v>
      </c>
      <c r="D142" s="2" t="s">
        <v>817</v>
      </c>
      <c r="E142" s="2" t="s">
        <v>818</v>
      </c>
    </row>
    <row r="143" spans="1:5" x14ac:dyDescent="0.35">
      <c r="A143" s="2" t="s">
        <v>1012</v>
      </c>
      <c r="B143" s="2" t="s">
        <v>1013</v>
      </c>
      <c r="C143" s="2" t="s">
        <v>828</v>
      </c>
      <c r="D143" s="2" t="s">
        <v>829</v>
      </c>
      <c r="E143" s="2" t="s">
        <v>830</v>
      </c>
    </row>
    <row r="144" spans="1:5" x14ac:dyDescent="0.35">
      <c r="A144" s="2" t="s">
        <v>1012</v>
      </c>
      <c r="B144" s="2" t="s">
        <v>1013</v>
      </c>
      <c r="C144" s="2" t="s">
        <v>172</v>
      </c>
      <c r="D144" s="2" t="s">
        <v>173</v>
      </c>
      <c r="E144" s="2" t="s">
        <v>174</v>
      </c>
    </row>
    <row r="145" spans="1:5" x14ac:dyDescent="0.35">
      <c r="A145" s="2" t="s">
        <v>1012</v>
      </c>
      <c r="B145" s="2" t="s">
        <v>1013</v>
      </c>
      <c r="C145" s="2" t="s">
        <v>843</v>
      </c>
      <c r="D145" s="2" t="s">
        <v>844</v>
      </c>
      <c r="E145" s="2" t="s">
        <v>845</v>
      </c>
    </row>
    <row r="146" spans="1:5" x14ac:dyDescent="0.35">
      <c r="A146" s="2" t="s">
        <v>1012</v>
      </c>
      <c r="B146" s="2" t="s">
        <v>1013</v>
      </c>
      <c r="C146" s="2" t="s">
        <v>849</v>
      </c>
      <c r="D146" s="2" t="s">
        <v>850</v>
      </c>
      <c r="E146" s="2" t="s">
        <v>851</v>
      </c>
    </row>
    <row r="147" spans="1:5" x14ac:dyDescent="0.35">
      <c r="A147" s="2" t="s">
        <v>1012</v>
      </c>
      <c r="B147" s="2" t="s">
        <v>1013</v>
      </c>
      <c r="C147" s="2" t="s">
        <v>854</v>
      </c>
      <c r="D147" s="2" t="s">
        <v>855</v>
      </c>
      <c r="E147" s="2" t="s">
        <v>856</v>
      </c>
    </row>
    <row r="148" spans="1:5" x14ac:dyDescent="0.35">
      <c r="A148" s="2" t="s">
        <v>1012</v>
      </c>
      <c r="B148" s="2" t="s">
        <v>1013</v>
      </c>
      <c r="C148" s="2" t="s">
        <v>864</v>
      </c>
      <c r="D148" s="2" t="s">
        <v>865</v>
      </c>
      <c r="E148" s="2" t="s">
        <v>866</v>
      </c>
    </row>
    <row r="149" spans="1:5" x14ac:dyDescent="0.35">
      <c r="A149" s="2" t="s">
        <v>1012</v>
      </c>
      <c r="B149" s="2" t="s">
        <v>1013</v>
      </c>
      <c r="C149" s="2" t="s">
        <v>943</v>
      </c>
      <c r="D149" s="2" t="s">
        <v>944</v>
      </c>
      <c r="E149" s="2" t="s">
        <v>945</v>
      </c>
    </row>
    <row r="150" spans="1:5" x14ac:dyDescent="0.35">
      <c r="A150" s="2" t="s">
        <v>1012</v>
      </c>
      <c r="B150" s="2" t="s">
        <v>1013</v>
      </c>
      <c r="C150" s="2" t="s">
        <v>869</v>
      </c>
      <c r="D150" s="2" t="s">
        <v>870</v>
      </c>
      <c r="E150" s="2" t="s">
        <v>871</v>
      </c>
    </row>
    <row r="151" spans="1:5" x14ac:dyDescent="0.35">
      <c r="A151" s="2" t="s">
        <v>1012</v>
      </c>
      <c r="B151" s="2" t="s">
        <v>1013</v>
      </c>
      <c r="C151" s="2" t="s">
        <v>332</v>
      </c>
      <c r="D151" s="2" t="s">
        <v>333</v>
      </c>
      <c r="E151" s="2" t="s">
        <v>334</v>
      </c>
    </row>
    <row r="152" spans="1:5" x14ac:dyDescent="0.35">
      <c r="A152" s="2" t="s">
        <v>1012</v>
      </c>
      <c r="B152" s="2" t="s">
        <v>1013</v>
      </c>
      <c r="C152" s="2" t="s">
        <v>874</v>
      </c>
      <c r="D152" s="2" t="s">
        <v>875</v>
      </c>
      <c r="E152" s="2" t="s">
        <v>876</v>
      </c>
    </row>
    <row r="153" spans="1:5" x14ac:dyDescent="0.35">
      <c r="A153" s="2" t="s">
        <v>1012</v>
      </c>
      <c r="B153" s="2" t="s">
        <v>1013</v>
      </c>
      <c r="C153" s="2" t="s">
        <v>880</v>
      </c>
      <c r="D153" s="2" t="s">
        <v>881</v>
      </c>
      <c r="E153" s="2" t="s">
        <v>882</v>
      </c>
    </row>
    <row r="154" spans="1:5" x14ac:dyDescent="0.35">
      <c r="A154" s="2" t="s">
        <v>1012</v>
      </c>
      <c r="B154" s="2" t="s">
        <v>1013</v>
      </c>
      <c r="C154" s="2" t="s">
        <v>883</v>
      </c>
      <c r="D154" s="2" t="s">
        <v>884</v>
      </c>
      <c r="E154" s="2" t="s">
        <v>885</v>
      </c>
    </row>
    <row r="155" spans="1:5" x14ac:dyDescent="0.35">
      <c r="A155" s="2" t="s">
        <v>1012</v>
      </c>
      <c r="B155" s="2" t="s">
        <v>1013</v>
      </c>
      <c r="C155" s="2" t="s">
        <v>893</v>
      </c>
      <c r="D155" s="2" t="s">
        <v>894</v>
      </c>
      <c r="E155" s="2" t="s">
        <v>895</v>
      </c>
    </row>
    <row r="156" spans="1:5" x14ac:dyDescent="0.35">
      <c r="A156" s="2" t="s">
        <v>1012</v>
      </c>
      <c r="B156" s="2" t="s">
        <v>1013</v>
      </c>
      <c r="C156" s="2" t="s">
        <v>898</v>
      </c>
      <c r="D156" s="2" t="s">
        <v>899</v>
      </c>
      <c r="E156" s="2" t="s">
        <v>900</v>
      </c>
    </row>
    <row r="157" spans="1:5" x14ac:dyDescent="0.35">
      <c r="A157" s="2" t="s">
        <v>1012</v>
      </c>
      <c r="B157" s="2" t="s">
        <v>1013</v>
      </c>
      <c r="C157" s="2" t="s">
        <v>916</v>
      </c>
      <c r="D157" s="2" t="s">
        <v>917</v>
      </c>
      <c r="E157" s="2" t="s">
        <v>918</v>
      </c>
    </row>
    <row r="158" spans="1:5" x14ac:dyDescent="0.35">
      <c r="A158" s="2" t="s">
        <v>1012</v>
      </c>
      <c r="B158" s="2" t="s">
        <v>1013</v>
      </c>
      <c r="C158" s="2" t="s">
        <v>920</v>
      </c>
      <c r="D158" s="2" t="s">
        <v>921</v>
      </c>
      <c r="E158" s="2" t="s">
        <v>922</v>
      </c>
    </row>
    <row r="159" spans="1:5" x14ac:dyDescent="0.35">
      <c r="A159" s="2" t="s">
        <v>1012</v>
      </c>
      <c r="B159" s="2" t="s">
        <v>1013</v>
      </c>
      <c r="C159" s="2" t="s">
        <v>888</v>
      </c>
      <c r="D159" s="2" t="s">
        <v>889</v>
      </c>
      <c r="E159" s="2" t="s">
        <v>890</v>
      </c>
    </row>
    <row r="160" spans="1:5" x14ac:dyDescent="0.35">
      <c r="A160" s="2" t="s">
        <v>1012</v>
      </c>
      <c r="B160" s="2" t="s">
        <v>1013</v>
      </c>
      <c r="C160" s="2" t="s">
        <v>938</v>
      </c>
      <c r="D160" s="2" t="s">
        <v>939</v>
      </c>
      <c r="E160" s="2" t="s">
        <v>940</v>
      </c>
    </row>
    <row r="161" spans="1:5" x14ac:dyDescent="0.35">
      <c r="A161" s="2" t="s">
        <v>1012</v>
      </c>
      <c r="B161" s="2" t="s">
        <v>1013</v>
      </c>
      <c r="C161" s="2" t="s">
        <v>948</v>
      </c>
      <c r="D161" s="2" t="s">
        <v>949</v>
      </c>
      <c r="E161" s="2" t="s">
        <v>950</v>
      </c>
    </row>
    <row r="162" spans="1:5" x14ac:dyDescent="0.35">
      <c r="A162" s="2" t="s">
        <v>1012</v>
      </c>
      <c r="B162" s="2" t="s">
        <v>1013</v>
      </c>
      <c r="C162" s="2" t="s">
        <v>956</v>
      </c>
      <c r="D162" s="2" t="s">
        <v>957</v>
      </c>
      <c r="E162" s="2" t="s">
        <v>958</v>
      </c>
    </row>
    <row r="163" spans="1:5" x14ac:dyDescent="0.35">
      <c r="A163" s="2" t="s">
        <v>1012</v>
      </c>
      <c r="B163" s="2" t="s">
        <v>1013</v>
      </c>
      <c r="C163" s="2" t="s">
        <v>642</v>
      </c>
      <c r="D163" s="2" t="s">
        <v>643</v>
      </c>
      <c r="E163" s="2" t="s">
        <v>644</v>
      </c>
    </row>
    <row r="164" spans="1:5" x14ac:dyDescent="0.35">
      <c r="A164" s="2" t="s">
        <v>1012</v>
      </c>
      <c r="B164" s="2" t="s">
        <v>1013</v>
      </c>
      <c r="C164" s="2" t="s">
        <v>964</v>
      </c>
      <c r="D164" s="2" t="s">
        <v>965</v>
      </c>
      <c r="E164" s="2" t="s">
        <v>966</v>
      </c>
    </row>
    <row r="165" spans="1:5" x14ac:dyDescent="0.35">
      <c r="A165" s="2" t="s">
        <v>1012</v>
      </c>
      <c r="B165" s="2" t="s">
        <v>1013</v>
      </c>
      <c r="C165" s="2" t="s">
        <v>804</v>
      </c>
      <c r="D165" s="2" t="s">
        <v>805</v>
      </c>
      <c r="E165" s="2" t="s">
        <v>806</v>
      </c>
    </row>
    <row r="166" spans="1:5" x14ac:dyDescent="0.35">
      <c r="A166" s="2" t="s">
        <v>1012</v>
      </c>
      <c r="B166" s="2" t="s">
        <v>1013</v>
      </c>
      <c r="C166" s="2" t="s">
        <v>983</v>
      </c>
      <c r="D166" s="2" t="s">
        <v>984</v>
      </c>
      <c r="E166" s="2" t="s">
        <v>985</v>
      </c>
    </row>
    <row r="167" spans="1:5" x14ac:dyDescent="0.35">
      <c r="A167" s="2" t="s">
        <v>1012</v>
      </c>
      <c r="B167" s="2" t="s">
        <v>1013</v>
      </c>
      <c r="C167" s="2" t="s">
        <v>1008</v>
      </c>
      <c r="D167" s="2" t="s">
        <v>1009</v>
      </c>
      <c r="E167" s="2" t="s">
        <v>1010</v>
      </c>
    </row>
    <row r="168" spans="1:5" x14ac:dyDescent="0.35">
      <c r="A168" s="2" t="s">
        <v>1012</v>
      </c>
      <c r="B168" s="2" t="s">
        <v>1013</v>
      </c>
      <c r="C168" s="2" t="s">
        <v>821</v>
      </c>
      <c r="D168" s="2" t="s">
        <v>822</v>
      </c>
      <c r="E168" s="2" t="s">
        <v>823</v>
      </c>
    </row>
    <row r="169" spans="1:5" x14ac:dyDescent="0.35">
      <c r="A169" s="2" t="s">
        <v>1016</v>
      </c>
      <c r="B169" s="2" t="s">
        <v>1017</v>
      </c>
      <c r="C169" s="2" t="s">
        <v>16</v>
      </c>
      <c r="D169" s="2" t="s">
        <v>17</v>
      </c>
      <c r="E169" s="2" t="s">
        <v>18</v>
      </c>
    </row>
    <row r="170" spans="1:5" x14ac:dyDescent="0.35">
      <c r="A170" s="2" t="s">
        <v>1016</v>
      </c>
      <c r="B170" s="2" t="s">
        <v>1017</v>
      </c>
      <c r="C170" s="2" t="s">
        <v>26</v>
      </c>
      <c r="D170" s="2" t="s">
        <v>27</v>
      </c>
      <c r="E170" s="2" t="s">
        <v>28</v>
      </c>
    </row>
    <row r="171" spans="1:5" x14ac:dyDescent="0.35">
      <c r="A171" s="2" t="s">
        <v>1016</v>
      </c>
      <c r="B171" s="2" t="s">
        <v>1017</v>
      </c>
      <c r="C171" s="2" t="s">
        <v>38</v>
      </c>
      <c r="D171" s="2" t="s">
        <v>39</v>
      </c>
      <c r="E171" s="2" t="s">
        <v>40</v>
      </c>
    </row>
    <row r="172" spans="1:5" x14ac:dyDescent="0.35">
      <c r="A172" s="2" t="s">
        <v>1016</v>
      </c>
      <c r="B172" s="2" t="s">
        <v>1017</v>
      </c>
      <c r="C172" s="2" t="s">
        <v>55</v>
      </c>
      <c r="D172" s="2" t="s">
        <v>56</v>
      </c>
      <c r="E172" s="2" t="s">
        <v>57</v>
      </c>
    </row>
    <row r="173" spans="1:5" x14ac:dyDescent="0.35">
      <c r="A173" s="2" t="s">
        <v>1016</v>
      </c>
      <c r="B173" s="2" t="s">
        <v>1017</v>
      </c>
      <c r="C173" s="2" t="s">
        <v>140</v>
      </c>
      <c r="D173" s="2" t="s">
        <v>141</v>
      </c>
      <c r="E173" s="2" t="s">
        <v>142</v>
      </c>
    </row>
    <row r="174" spans="1:5" x14ac:dyDescent="0.35">
      <c r="A174" s="2" t="s">
        <v>1016</v>
      </c>
      <c r="B174" s="2" t="s">
        <v>1017</v>
      </c>
      <c r="C174" s="2" t="s">
        <v>89</v>
      </c>
      <c r="D174" s="2" t="s">
        <v>90</v>
      </c>
      <c r="E174" s="2" t="s">
        <v>91</v>
      </c>
    </row>
    <row r="175" spans="1:5" x14ac:dyDescent="0.35">
      <c r="A175" s="2" t="s">
        <v>1016</v>
      </c>
      <c r="B175" s="2" t="s">
        <v>1017</v>
      </c>
      <c r="C175" s="2" t="s">
        <v>99</v>
      </c>
      <c r="D175" s="2" t="s">
        <v>100</v>
      </c>
      <c r="E175" s="2" t="s">
        <v>101</v>
      </c>
    </row>
    <row r="176" spans="1:5" x14ac:dyDescent="0.35">
      <c r="A176" s="2" t="s">
        <v>1016</v>
      </c>
      <c r="B176" s="2" t="s">
        <v>1017</v>
      </c>
      <c r="C176" s="2" t="s">
        <v>196</v>
      </c>
      <c r="D176" s="2" t="s">
        <v>197</v>
      </c>
      <c r="E176" s="2" t="s">
        <v>198</v>
      </c>
    </row>
    <row r="177" spans="1:5" x14ac:dyDescent="0.35">
      <c r="A177" s="2" t="s">
        <v>1016</v>
      </c>
      <c r="B177" s="2" t="s">
        <v>1017</v>
      </c>
      <c r="C177" s="2" t="s">
        <v>615</v>
      </c>
      <c r="D177" s="2" t="s">
        <v>616</v>
      </c>
      <c r="E177" s="2" t="s">
        <v>617</v>
      </c>
    </row>
    <row r="178" spans="1:5" x14ac:dyDescent="0.35">
      <c r="A178" s="2" t="s">
        <v>1016</v>
      </c>
      <c r="B178" s="2" t="s">
        <v>1017</v>
      </c>
      <c r="C178" s="2" t="s">
        <v>267</v>
      </c>
      <c r="D178" s="2" t="s">
        <v>268</v>
      </c>
      <c r="E178" s="2" t="s">
        <v>269</v>
      </c>
    </row>
    <row r="179" spans="1:5" x14ac:dyDescent="0.35">
      <c r="A179" s="2" t="s">
        <v>1016</v>
      </c>
      <c r="B179" s="2" t="s">
        <v>1017</v>
      </c>
      <c r="C179" s="2" t="s">
        <v>276</v>
      </c>
      <c r="D179" s="2" t="s">
        <v>277</v>
      </c>
      <c r="E179" s="2" t="s">
        <v>278</v>
      </c>
    </row>
    <row r="180" spans="1:5" x14ac:dyDescent="0.35">
      <c r="A180" s="2" t="s">
        <v>1016</v>
      </c>
      <c r="B180" s="2" t="s">
        <v>1017</v>
      </c>
      <c r="C180" s="2" t="s">
        <v>1256</v>
      </c>
      <c r="D180" s="2" t="s">
        <v>1257</v>
      </c>
      <c r="E180" s="2" t="s">
        <v>1258</v>
      </c>
    </row>
    <row r="181" spans="1:5" x14ac:dyDescent="0.35">
      <c r="A181" s="2" t="s">
        <v>1016</v>
      </c>
      <c r="B181" s="2" t="s">
        <v>1017</v>
      </c>
      <c r="C181" s="2" t="s">
        <v>425</v>
      </c>
      <c r="D181" s="2" t="s">
        <v>426</v>
      </c>
      <c r="E181" s="2" t="s">
        <v>427</v>
      </c>
    </row>
    <row r="182" spans="1:5" x14ac:dyDescent="0.35">
      <c r="A182" s="2" t="s">
        <v>1016</v>
      </c>
      <c r="B182" s="2" t="s">
        <v>1017</v>
      </c>
      <c r="C182" s="2" t="s">
        <v>429</v>
      </c>
      <c r="D182" s="2" t="s">
        <v>430</v>
      </c>
      <c r="E182" s="2" t="s">
        <v>431</v>
      </c>
    </row>
    <row r="183" spans="1:5" x14ac:dyDescent="0.35">
      <c r="A183" s="2" t="s">
        <v>1016</v>
      </c>
      <c r="B183" s="2" t="s">
        <v>1017</v>
      </c>
      <c r="C183" s="2" t="s">
        <v>495</v>
      </c>
      <c r="D183" s="2" t="s">
        <v>496</v>
      </c>
      <c r="E183" s="2" t="s">
        <v>497</v>
      </c>
    </row>
    <row r="184" spans="1:5" x14ac:dyDescent="0.35">
      <c r="A184" s="2" t="s">
        <v>1016</v>
      </c>
      <c r="B184" s="2" t="s">
        <v>1017</v>
      </c>
      <c r="C184" s="2" t="s">
        <v>512</v>
      </c>
      <c r="D184" s="2" t="s">
        <v>513</v>
      </c>
      <c r="E184" s="2" t="s">
        <v>514</v>
      </c>
    </row>
    <row r="185" spans="1:5" x14ac:dyDescent="0.35">
      <c r="A185" s="2" t="s">
        <v>1016</v>
      </c>
      <c r="B185" s="2" t="s">
        <v>1017</v>
      </c>
      <c r="C185" s="2" t="s">
        <v>773</v>
      </c>
      <c r="D185" s="2" t="s">
        <v>774</v>
      </c>
      <c r="E185" s="2" t="s">
        <v>775</v>
      </c>
    </row>
    <row r="186" spans="1:5" x14ac:dyDescent="0.35">
      <c r="A186" s="2" t="s">
        <v>1016</v>
      </c>
      <c r="B186" s="2" t="s">
        <v>1017</v>
      </c>
      <c r="C186" s="2" t="s">
        <v>1000</v>
      </c>
      <c r="D186" s="2" t="s">
        <v>1001</v>
      </c>
      <c r="E186" s="2" t="s">
        <v>1002</v>
      </c>
    </row>
    <row r="187" spans="1:5" x14ac:dyDescent="0.35">
      <c r="A187" s="2" t="s">
        <v>1016</v>
      </c>
      <c r="B187" s="2" t="s">
        <v>1017</v>
      </c>
      <c r="C187" s="2" t="s">
        <v>812</v>
      </c>
      <c r="D187" s="2" t="s">
        <v>813</v>
      </c>
      <c r="E187" s="2" t="s">
        <v>814</v>
      </c>
    </row>
    <row r="188" spans="1:5" x14ac:dyDescent="0.35">
      <c r="A188" s="2" t="s">
        <v>1016</v>
      </c>
      <c r="B188" s="2" t="s">
        <v>1017</v>
      </c>
      <c r="C188" s="2" t="s">
        <v>833</v>
      </c>
      <c r="D188" s="2" t="s">
        <v>834</v>
      </c>
      <c r="E188" s="2" t="s">
        <v>835</v>
      </c>
    </row>
    <row r="189" spans="1:5" x14ac:dyDescent="0.35">
      <c r="A189" s="2" t="s">
        <v>1016</v>
      </c>
      <c r="B189" s="2" t="s">
        <v>1017</v>
      </c>
      <c r="C189" s="2" t="s">
        <v>838</v>
      </c>
      <c r="D189" s="2" t="s">
        <v>839</v>
      </c>
      <c r="E189" s="2" t="s">
        <v>840</v>
      </c>
    </row>
    <row r="190" spans="1:5" x14ac:dyDescent="0.35">
      <c r="A190" s="2" t="s">
        <v>1016</v>
      </c>
      <c r="B190" s="2" t="s">
        <v>1017</v>
      </c>
      <c r="C190" s="2" t="s">
        <v>859</v>
      </c>
      <c r="D190" s="2" t="s">
        <v>860</v>
      </c>
      <c r="E190" s="2" t="s">
        <v>861</v>
      </c>
    </row>
    <row r="191" spans="1:5" x14ac:dyDescent="0.35">
      <c r="A191" s="2" t="s">
        <v>1016</v>
      </c>
      <c r="B191" s="2" t="s">
        <v>1017</v>
      </c>
      <c r="C191" s="2" t="s">
        <v>726</v>
      </c>
      <c r="D191" s="2" t="s">
        <v>727</v>
      </c>
      <c r="E191" s="2" t="s">
        <v>728</v>
      </c>
    </row>
    <row r="192" spans="1:5" x14ac:dyDescent="0.35">
      <c r="A192" s="2" t="s">
        <v>1016</v>
      </c>
      <c r="B192" s="2" t="s">
        <v>1017</v>
      </c>
      <c r="C192" s="2" t="s">
        <v>903</v>
      </c>
      <c r="D192" s="2" t="s">
        <v>904</v>
      </c>
      <c r="E192" s="2" t="s">
        <v>905</v>
      </c>
    </row>
    <row r="193" spans="1:5" x14ac:dyDescent="0.35">
      <c r="A193" s="2" t="s">
        <v>1016</v>
      </c>
      <c r="B193" s="2" t="s">
        <v>1017</v>
      </c>
      <c r="C193" s="2" t="s">
        <v>959</v>
      </c>
      <c r="D193" s="2" t="s">
        <v>960</v>
      </c>
      <c r="E193" s="2" t="s">
        <v>961</v>
      </c>
    </row>
    <row r="194" spans="1:5" x14ac:dyDescent="0.35">
      <c r="A194" s="2" t="s">
        <v>1020</v>
      </c>
      <c r="B194" s="2" t="s">
        <v>1021</v>
      </c>
      <c r="C194" s="2" t="s">
        <v>12</v>
      </c>
      <c r="D194" s="2" t="s">
        <v>13</v>
      </c>
      <c r="E194" s="2" t="s">
        <v>14</v>
      </c>
    </row>
    <row r="195" spans="1:5" x14ac:dyDescent="0.35">
      <c r="A195" s="2" t="s">
        <v>1020</v>
      </c>
      <c r="B195" s="2" t="s">
        <v>1021</v>
      </c>
      <c r="C195" s="2" t="s">
        <v>26</v>
      </c>
      <c r="D195" s="2" t="s">
        <v>27</v>
      </c>
      <c r="E195" s="2" t="s">
        <v>28</v>
      </c>
    </row>
    <row r="196" spans="1:5" x14ac:dyDescent="0.35">
      <c r="A196" s="2" t="s">
        <v>1020</v>
      </c>
      <c r="B196" s="2" t="s">
        <v>1021</v>
      </c>
      <c r="C196" s="2" t="s">
        <v>51</v>
      </c>
      <c r="D196" s="2" t="s">
        <v>52</v>
      </c>
      <c r="E196" s="2" t="s">
        <v>53</v>
      </c>
    </row>
    <row r="197" spans="1:5" x14ac:dyDescent="0.35">
      <c r="A197" s="2" t="s">
        <v>1020</v>
      </c>
      <c r="B197" s="2" t="s">
        <v>1021</v>
      </c>
      <c r="C197" s="2" t="s">
        <v>74</v>
      </c>
      <c r="D197" s="2" t="s">
        <v>75</v>
      </c>
      <c r="E197" s="2" t="s">
        <v>76</v>
      </c>
    </row>
    <row r="198" spans="1:5" x14ac:dyDescent="0.35">
      <c r="A198" s="2" t="s">
        <v>1020</v>
      </c>
      <c r="B198" s="2" t="s">
        <v>1021</v>
      </c>
      <c r="C198" s="2" t="s">
        <v>99</v>
      </c>
      <c r="D198" s="2" t="s">
        <v>100</v>
      </c>
      <c r="E198" s="2" t="s">
        <v>101</v>
      </c>
    </row>
    <row r="199" spans="1:5" x14ac:dyDescent="0.35">
      <c r="A199" s="2" t="s">
        <v>1020</v>
      </c>
      <c r="B199" s="2" t="s">
        <v>1021</v>
      </c>
      <c r="C199" s="2" t="s">
        <v>130</v>
      </c>
      <c r="D199" s="2" t="s">
        <v>131</v>
      </c>
      <c r="E199" s="2" t="s">
        <v>132</v>
      </c>
    </row>
    <row r="200" spans="1:5" x14ac:dyDescent="0.35">
      <c r="A200" s="2" t="s">
        <v>1020</v>
      </c>
      <c r="B200" s="2" t="s">
        <v>1021</v>
      </c>
      <c r="C200" s="2" t="s">
        <v>220</v>
      </c>
      <c r="D200" s="2" t="s">
        <v>221</v>
      </c>
      <c r="E200" s="2" t="s">
        <v>222</v>
      </c>
    </row>
    <row r="201" spans="1:5" x14ac:dyDescent="0.35">
      <c r="A201" s="2" t="s">
        <v>1020</v>
      </c>
      <c r="B201" s="2" t="s">
        <v>1021</v>
      </c>
      <c r="C201" s="2" t="s">
        <v>228</v>
      </c>
      <c r="D201" s="2" t="s">
        <v>229</v>
      </c>
      <c r="E201" s="2" t="s">
        <v>230</v>
      </c>
    </row>
    <row r="202" spans="1:5" x14ac:dyDescent="0.35">
      <c r="A202" s="2" t="s">
        <v>1020</v>
      </c>
      <c r="B202" s="2" t="s">
        <v>1021</v>
      </c>
      <c r="C202" s="2" t="s">
        <v>237</v>
      </c>
      <c r="D202" s="2" t="s">
        <v>238</v>
      </c>
      <c r="E202" s="2" t="s">
        <v>239</v>
      </c>
    </row>
    <row r="203" spans="1:5" x14ac:dyDescent="0.35">
      <c r="A203" s="2" t="s">
        <v>1020</v>
      </c>
      <c r="B203" s="2" t="s">
        <v>1021</v>
      </c>
      <c r="C203" s="2" t="s">
        <v>246</v>
      </c>
      <c r="D203" s="2" t="s">
        <v>247</v>
      </c>
      <c r="E203" s="2" t="s">
        <v>248</v>
      </c>
    </row>
    <row r="204" spans="1:5" x14ac:dyDescent="0.35">
      <c r="A204" s="2" t="s">
        <v>1020</v>
      </c>
      <c r="B204" s="2" t="s">
        <v>1021</v>
      </c>
      <c r="C204" s="2" t="s">
        <v>285</v>
      </c>
      <c r="D204" s="2" t="s">
        <v>286</v>
      </c>
      <c r="E204" s="2" t="s">
        <v>287</v>
      </c>
    </row>
    <row r="205" spans="1:5" x14ac:dyDescent="0.35">
      <c r="A205" s="2" t="s">
        <v>1020</v>
      </c>
      <c r="B205" s="2" t="s">
        <v>1021</v>
      </c>
      <c r="C205" s="2" t="s">
        <v>1027</v>
      </c>
      <c r="D205" s="2" t="s">
        <v>1028</v>
      </c>
      <c r="E205" s="2" t="s">
        <v>1029</v>
      </c>
    </row>
    <row r="206" spans="1:5" x14ac:dyDescent="0.35">
      <c r="A206" s="2" t="s">
        <v>1020</v>
      </c>
      <c r="B206" s="2" t="s">
        <v>1021</v>
      </c>
      <c r="C206" s="2" t="s">
        <v>1287</v>
      </c>
      <c r="D206" s="2" t="s">
        <v>1028</v>
      </c>
      <c r="E206" s="2" t="s">
        <v>1288</v>
      </c>
    </row>
    <row r="207" spans="1:5" x14ac:dyDescent="0.35">
      <c r="A207" s="2" t="s">
        <v>1020</v>
      </c>
      <c r="B207" s="2" t="s">
        <v>1021</v>
      </c>
      <c r="C207" s="2" t="s">
        <v>1239</v>
      </c>
      <c r="E207" s="2" t="s">
        <v>1240</v>
      </c>
    </row>
    <row r="208" spans="1:5" x14ac:dyDescent="0.35">
      <c r="A208" s="2" t="s">
        <v>1020</v>
      </c>
      <c r="B208" s="2" t="s">
        <v>1021</v>
      </c>
      <c r="C208" s="2" t="s">
        <v>289</v>
      </c>
      <c r="D208" s="2" t="s">
        <v>290</v>
      </c>
      <c r="E208" s="2" t="s">
        <v>291</v>
      </c>
    </row>
    <row r="209" spans="1:5" x14ac:dyDescent="0.35">
      <c r="A209" s="2" t="s">
        <v>1020</v>
      </c>
      <c r="B209" s="2" t="s">
        <v>1021</v>
      </c>
      <c r="C209" s="2" t="s">
        <v>298</v>
      </c>
      <c r="D209" s="2" t="s">
        <v>299</v>
      </c>
      <c r="E209" s="2" t="s">
        <v>300</v>
      </c>
    </row>
    <row r="210" spans="1:5" x14ac:dyDescent="0.35">
      <c r="A210" s="2" t="s">
        <v>1020</v>
      </c>
      <c r="B210" s="2" t="s">
        <v>1021</v>
      </c>
      <c r="C210" s="2" t="s">
        <v>303</v>
      </c>
      <c r="D210" s="2" t="s">
        <v>304</v>
      </c>
      <c r="E210" s="2" t="s">
        <v>305</v>
      </c>
    </row>
    <row r="211" spans="1:5" x14ac:dyDescent="0.35">
      <c r="A211" s="2" t="s">
        <v>1020</v>
      </c>
      <c r="B211" s="2" t="s">
        <v>1021</v>
      </c>
      <c r="C211" s="2" t="s">
        <v>341</v>
      </c>
      <c r="D211" s="2" t="s">
        <v>342</v>
      </c>
      <c r="E211" s="2" t="s">
        <v>343</v>
      </c>
    </row>
    <row r="212" spans="1:5" x14ac:dyDescent="0.35">
      <c r="A212" s="2" t="s">
        <v>1020</v>
      </c>
      <c r="B212" s="2" t="s">
        <v>1021</v>
      </c>
      <c r="C212" s="2" t="s">
        <v>358</v>
      </c>
      <c r="D212" s="2" t="s">
        <v>359</v>
      </c>
      <c r="E212" s="2" t="s">
        <v>360</v>
      </c>
    </row>
    <row r="213" spans="1:5" x14ac:dyDescent="0.35">
      <c r="A213" s="2" t="s">
        <v>1020</v>
      </c>
      <c r="B213" s="2" t="s">
        <v>1021</v>
      </c>
      <c r="C213" s="2" t="s">
        <v>364</v>
      </c>
      <c r="D213" s="2" t="s">
        <v>365</v>
      </c>
      <c r="E213" s="2" t="s">
        <v>366</v>
      </c>
    </row>
    <row r="214" spans="1:5" x14ac:dyDescent="0.35">
      <c r="A214" s="2" t="s">
        <v>1020</v>
      </c>
      <c r="B214" s="2" t="s">
        <v>1021</v>
      </c>
      <c r="C214" s="2" t="s">
        <v>369</v>
      </c>
      <c r="D214" s="2" t="s">
        <v>370</v>
      </c>
      <c r="E214" s="2" t="s">
        <v>371</v>
      </c>
    </row>
    <row r="215" spans="1:5" x14ac:dyDescent="0.35">
      <c r="A215" s="2" t="s">
        <v>1020</v>
      </c>
      <c r="B215" s="2" t="s">
        <v>1021</v>
      </c>
      <c r="C215" s="2" t="s">
        <v>1248</v>
      </c>
      <c r="D215" s="2" t="s">
        <v>1249</v>
      </c>
      <c r="E215" s="2" t="s">
        <v>1250</v>
      </c>
    </row>
    <row r="216" spans="1:5" x14ac:dyDescent="0.35">
      <c r="A216" s="2" t="s">
        <v>1020</v>
      </c>
      <c r="B216" s="2" t="s">
        <v>1021</v>
      </c>
      <c r="C216" s="2" t="s">
        <v>1256</v>
      </c>
      <c r="D216" s="2" t="s">
        <v>1257</v>
      </c>
      <c r="E216" s="2" t="s">
        <v>1258</v>
      </c>
    </row>
    <row r="217" spans="1:5" x14ac:dyDescent="0.35">
      <c r="A217" s="2" t="s">
        <v>1020</v>
      </c>
      <c r="B217" s="2" t="s">
        <v>1021</v>
      </c>
      <c r="C217" s="2" t="s">
        <v>407</v>
      </c>
      <c r="D217" s="2" t="s">
        <v>408</v>
      </c>
      <c r="E217" s="2" t="s">
        <v>409</v>
      </c>
    </row>
    <row r="218" spans="1:5" x14ac:dyDescent="0.35">
      <c r="A218" s="2" t="s">
        <v>1020</v>
      </c>
      <c r="B218" s="2" t="s">
        <v>1021</v>
      </c>
      <c r="C218" s="2" t="s">
        <v>412</v>
      </c>
      <c r="D218" s="2" t="s">
        <v>413</v>
      </c>
      <c r="E218" s="2" t="s">
        <v>414</v>
      </c>
    </row>
    <row r="219" spans="1:5" x14ac:dyDescent="0.35">
      <c r="A219" s="2" t="s">
        <v>1020</v>
      </c>
      <c r="B219" s="2" t="s">
        <v>1021</v>
      </c>
      <c r="C219" s="2" t="s">
        <v>432</v>
      </c>
      <c r="D219" s="2" t="s">
        <v>433</v>
      </c>
      <c r="E219" s="2" t="s">
        <v>434</v>
      </c>
    </row>
    <row r="220" spans="1:5" x14ac:dyDescent="0.35">
      <c r="A220" s="2" t="s">
        <v>1020</v>
      </c>
      <c r="B220" s="2" t="s">
        <v>1021</v>
      </c>
      <c r="C220" s="2" t="s">
        <v>1267</v>
      </c>
      <c r="D220" s="2" t="s">
        <v>1268</v>
      </c>
      <c r="E220" s="2" t="s">
        <v>1269</v>
      </c>
    </row>
    <row r="221" spans="1:5" x14ac:dyDescent="0.35">
      <c r="A221" s="2" t="s">
        <v>1020</v>
      </c>
      <c r="B221" s="2" t="s">
        <v>1021</v>
      </c>
      <c r="C221" s="2" t="s">
        <v>441</v>
      </c>
      <c r="D221" s="2" t="s">
        <v>442</v>
      </c>
      <c r="E221" s="2" t="s">
        <v>443</v>
      </c>
    </row>
    <row r="222" spans="1:5" x14ac:dyDescent="0.35">
      <c r="A222" s="2" t="s">
        <v>1020</v>
      </c>
      <c r="B222" s="2" t="s">
        <v>1021</v>
      </c>
      <c r="C222" s="2" t="s">
        <v>1261</v>
      </c>
      <c r="D222" s="2" t="s">
        <v>1262</v>
      </c>
      <c r="E222" s="2" t="s">
        <v>1263</v>
      </c>
    </row>
    <row r="223" spans="1:5" x14ac:dyDescent="0.35">
      <c r="A223" s="2" t="s">
        <v>1020</v>
      </c>
      <c r="B223" s="2" t="s">
        <v>1021</v>
      </c>
      <c r="C223" s="2" t="s">
        <v>503</v>
      </c>
      <c r="D223" s="2" t="s">
        <v>504</v>
      </c>
      <c r="E223" s="2" t="s">
        <v>505</v>
      </c>
    </row>
    <row r="224" spans="1:5" x14ac:dyDescent="0.35">
      <c r="A224" s="2" t="s">
        <v>1020</v>
      </c>
      <c r="B224" s="2" t="s">
        <v>1021</v>
      </c>
      <c r="C224" s="2" t="s">
        <v>1264</v>
      </c>
      <c r="D224" s="2" t="s">
        <v>1265</v>
      </c>
      <c r="E224" s="2" t="s">
        <v>1266</v>
      </c>
    </row>
    <row r="225" spans="1:5" x14ac:dyDescent="0.35">
      <c r="A225" s="2" t="s">
        <v>1020</v>
      </c>
      <c r="B225" s="2" t="s">
        <v>1021</v>
      </c>
      <c r="C225" s="2" t="s">
        <v>517</v>
      </c>
      <c r="D225" s="2" t="s">
        <v>518</v>
      </c>
      <c r="E225" s="2" t="s">
        <v>519</v>
      </c>
    </row>
    <row r="226" spans="1:5" x14ac:dyDescent="0.35">
      <c r="A226" s="2" t="s">
        <v>1020</v>
      </c>
      <c r="B226" s="2" t="s">
        <v>1021</v>
      </c>
      <c r="C226" s="2" t="s">
        <v>522</v>
      </c>
      <c r="D226" s="2" t="s">
        <v>523</v>
      </c>
      <c r="E226" s="2" t="s">
        <v>524</v>
      </c>
    </row>
    <row r="227" spans="1:5" x14ac:dyDescent="0.35">
      <c r="A227" s="2" t="s">
        <v>1020</v>
      </c>
      <c r="B227" s="2" t="s">
        <v>1021</v>
      </c>
      <c r="C227" s="2" t="s">
        <v>549</v>
      </c>
      <c r="D227" s="2" t="s">
        <v>550</v>
      </c>
      <c r="E227" s="2" t="s">
        <v>551</v>
      </c>
    </row>
    <row r="228" spans="1:5" x14ac:dyDescent="0.35">
      <c r="A228" s="2" t="s">
        <v>1020</v>
      </c>
      <c r="B228" s="2" t="s">
        <v>1021</v>
      </c>
      <c r="C228" s="2" t="s">
        <v>1311</v>
      </c>
      <c r="D228" s="2" t="s">
        <v>1312</v>
      </c>
      <c r="E228" s="2" t="s">
        <v>1313</v>
      </c>
    </row>
    <row r="229" spans="1:5" x14ac:dyDescent="0.35">
      <c r="A229" s="2" t="s">
        <v>1020</v>
      </c>
      <c r="B229" s="2" t="s">
        <v>1021</v>
      </c>
      <c r="C229" s="2" t="s">
        <v>1004</v>
      </c>
      <c r="D229" s="2" t="s">
        <v>1005</v>
      </c>
      <c r="E229" s="2" t="s">
        <v>1006</v>
      </c>
    </row>
    <row r="230" spans="1:5" x14ac:dyDescent="0.35">
      <c r="A230" s="2" t="s">
        <v>1020</v>
      </c>
      <c r="B230" s="2" t="s">
        <v>1021</v>
      </c>
      <c r="C230" s="2" t="s">
        <v>605</v>
      </c>
      <c r="D230" s="2" t="s">
        <v>606</v>
      </c>
      <c r="E230" s="2" t="s">
        <v>607</v>
      </c>
    </row>
    <row r="231" spans="1:5" x14ac:dyDescent="0.35">
      <c r="A231" s="2" t="s">
        <v>1020</v>
      </c>
      <c r="B231" s="2" t="s">
        <v>1021</v>
      </c>
      <c r="C231" s="2" t="s">
        <v>924</v>
      </c>
      <c r="D231" s="2" t="s">
        <v>925</v>
      </c>
      <c r="E231" s="2" t="s">
        <v>926</v>
      </c>
    </row>
    <row r="232" spans="1:5" x14ac:dyDescent="0.35">
      <c r="A232" s="2" t="s">
        <v>1020</v>
      </c>
      <c r="B232" s="2" t="s">
        <v>1021</v>
      </c>
      <c r="C232" s="2" t="s">
        <v>665</v>
      </c>
      <c r="D232" s="2" t="s">
        <v>666</v>
      </c>
      <c r="E232" s="2" t="s">
        <v>667</v>
      </c>
    </row>
    <row r="233" spans="1:5" x14ac:dyDescent="0.35">
      <c r="A233" s="2" t="s">
        <v>1020</v>
      </c>
      <c r="B233" s="2" t="s">
        <v>1021</v>
      </c>
      <c r="C233" s="2" t="s">
        <v>1314</v>
      </c>
      <c r="E233" s="2" t="s">
        <v>1315</v>
      </c>
    </row>
    <row r="234" spans="1:5" x14ac:dyDescent="0.35">
      <c r="A234" s="2" t="s">
        <v>1020</v>
      </c>
      <c r="B234" s="2" t="s">
        <v>1021</v>
      </c>
      <c r="C234" s="2" t="s">
        <v>714</v>
      </c>
      <c r="D234" s="2" t="s">
        <v>715</v>
      </c>
      <c r="E234" s="2" t="s">
        <v>716</v>
      </c>
    </row>
    <row r="235" spans="1:5" x14ac:dyDescent="0.35">
      <c r="A235" s="2" t="s">
        <v>1020</v>
      </c>
      <c r="B235" s="2" t="s">
        <v>1021</v>
      </c>
      <c r="C235" s="2" t="s">
        <v>719</v>
      </c>
      <c r="D235" s="2" t="s">
        <v>720</v>
      </c>
      <c r="E235" s="2" t="s">
        <v>721</v>
      </c>
    </row>
    <row r="236" spans="1:5" x14ac:dyDescent="0.35">
      <c r="A236" s="2" t="s">
        <v>1020</v>
      </c>
      <c r="B236" s="2" t="s">
        <v>1021</v>
      </c>
      <c r="C236" s="2" t="s">
        <v>736</v>
      </c>
      <c r="D236" s="2" t="s">
        <v>737</v>
      </c>
      <c r="E236" s="2" t="s">
        <v>738</v>
      </c>
    </row>
    <row r="237" spans="1:5" x14ac:dyDescent="0.35">
      <c r="A237" s="2" t="s">
        <v>1020</v>
      </c>
      <c r="B237" s="2" t="s">
        <v>1021</v>
      </c>
      <c r="C237" s="2" t="s">
        <v>1283</v>
      </c>
      <c r="D237" s="2" t="s">
        <v>1284</v>
      </c>
      <c r="E237" s="2" t="s">
        <v>1285</v>
      </c>
    </row>
    <row r="238" spans="1:5" x14ac:dyDescent="0.35">
      <c r="A238" s="2" t="s">
        <v>1020</v>
      </c>
      <c r="B238" s="2" t="s">
        <v>1021</v>
      </c>
      <c r="C238" s="2" t="s">
        <v>1000</v>
      </c>
      <c r="D238" s="2" t="s">
        <v>1001</v>
      </c>
      <c r="E238" s="2" t="s">
        <v>1002</v>
      </c>
    </row>
    <row r="239" spans="1:5" x14ac:dyDescent="0.35">
      <c r="A239" s="2" t="s">
        <v>1020</v>
      </c>
      <c r="B239" s="2" t="s">
        <v>1021</v>
      </c>
      <c r="C239" s="2" t="s">
        <v>799</v>
      </c>
      <c r="D239" s="2" t="s">
        <v>800</v>
      </c>
      <c r="E239" s="2" t="s">
        <v>801</v>
      </c>
    </row>
    <row r="240" spans="1:5" x14ac:dyDescent="0.35">
      <c r="A240" s="2" t="s">
        <v>1020</v>
      </c>
      <c r="B240" s="2" t="s">
        <v>1021</v>
      </c>
      <c r="C240" s="2" t="s">
        <v>807</v>
      </c>
      <c r="D240" s="2" t="s">
        <v>808</v>
      </c>
      <c r="E240" s="2" t="s">
        <v>809</v>
      </c>
    </row>
    <row r="241" spans="1:5" x14ac:dyDescent="0.35">
      <c r="A241" s="2" t="s">
        <v>1020</v>
      </c>
      <c r="B241" s="2" t="s">
        <v>1021</v>
      </c>
      <c r="C241" s="2" t="s">
        <v>828</v>
      </c>
      <c r="D241" s="2" t="s">
        <v>829</v>
      </c>
      <c r="E241" s="2" t="s">
        <v>830</v>
      </c>
    </row>
    <row r="242" spans="1:5" x14ac:dyDescent="0.35">
      <c r="A242" s="2" t="s">
        <v>1020</v>
      </c>
      <c r="B242" s="2" t="s">
        <v>1021</v>
      </c>
      <c r="C242" s="2" t="s">
        <v>1316</v>
      </c>
      <c r="D242" s="2" t="s">
        <v>1317</v>
      </c>
      <c r="E242" s="2" t="s">
        <v>1318</v>
      </c>
    </row>
    <row r="243" spans="1:5" x14ac:dyDescent="0.35">
      <c r="A243" s="2" t="s">
        <v>1020</v>
      </c>
      <c r="B243" s="2" t="s">
        <v>1021</v>
      </c>
      <c r="C243" s="2" t="s">
        <v>849</v>
      </c>
      <c r="D243" s="2" t="s">
        <v>850</v>
      </c>
      <c r="E243" s="2" t="s">
        <v>851</v>
      </c>
    </row>
    <row r="244" spans="1:5" x14ac:dyDescent="0.35">
      <c r="A244" s="2" t="s">
        <v>1020</v>
      </c>
      <c r="B244" s="2" t="s">
        <v>1021</v>
      </c>
      <c r="C244" s="2" t="s">
        <v>854</v>
      </c>
      <c r="D244" s="2" t="s">
        <v>855</v>
      </c>
      <c r="E244" s="2" t="s">
        <v>856</v>
      </c>
    </row>
    <row r="245" spans="1:5" x14ac:dyDescent="0.35">
      <c r="A245" s="2" t="s">
        <v>1020</v>
      </c>
      <c r="B245" s="2" t="s">
        <v>1021</v>
      </c>
      <c r="C245" s="2" t="s">
        <v>898</v>
      </c>
      <c r="D245" s="2" t="s">
        <v>899</v>
      </c>
      <c r="E245" s="2" t="s">
        <v>900</v>
      </c>
    </row>
    <row r="246" spans="1:5" x14ac:dyDescent="0.35">
      <c r="A246" s="2" t="s">
        <v>1020</v>
      </c>
      <c r="B246" s="2" t="s">
        <v>1021</v>
      </c>
      <c r="C246" s="2" t="s">
        <v>920</v>
      </c>
      <c r="D246" s="2" t="s">
        <v>921</v>
      </c>
      <c r="E246" s="2" t="s">
        <v>922</v>
      </c>
    </row>
    <row r="247" spans="1:5" x14ac:dyDescent="0.35">
      <c r="A247" s="2" t="s">
        <v>1020</v>
      </c>
      <c r="B247" s="2" t="s">
        <v>1021</v>
      </c>
      <c r="C247" s="2" t="s">
        <v>938</v>
      </c>
      <c r="D247" s="2" t="s">
        <v>939</v>
      </c>
      <c r="E247" s="2" t="s">
        <v>940</v>
      </c>
    </row>
    <row r="248" spans="1:5" x14ac:dyDescent="0.35">
      <c r="A248" s="2" t="s">
        <v>1020</v>
      </c>
      <c r="B248" s="2" t="s">
        <v>1021</v>
      </c>
      <c r="C248" s="2" t="s">
        <v>987</v>
      </c>
      <c r="E248" s="2" t="s">
        <v>988</v>
      </c>
    </row>
    <row r="249" spans="1:5" x14ac:dyDescent="0.35">
      <c r="A249" s="2" t="s">
        <v>1023</v>
      </c>
      <c r="B249" s="2" t="s">
        <v>1024</v>
      </c>
      <c r="C249" s="2" t="s">
        <v>66</v>
      </c>
      <c r="D249" s="2" t="s">
        <v>67</v>
      </c>
      <c r="E249" s="2" t="s">
        <v>68</v>
      </c>
    </row>
    <row r="250" spans="1:5" x14ac:dyDescent="0.35">
      <c r="A250" s="2" t="s">
        <v>1023</v>
      </c>
      <c r="B250" s="2" t="s">
        <v>1024</v>
      </c>
      <c r="C250" s="2" t="s">
        <v>38</v>
      </c>
      <c r="D250" s="2" t="s">
        <v>39</v>
      </c>
      <c r="E250" s="2" t="s">
        <v>40</v>
      </c>
    </row>
    <row r="251" spans="1:5" x14ac:dyDescent="0.35">
      <c r="A251" s="2" t="s">
        <v>1023</v>
      </c>
      <c r="B251" s="2" t="s">
        <v>1024</v>
      </c>
      <c r="C251" s="2" t="s">
        <v>140</v>
      </c>
      <c r="D251" s="2" t="s">
        <v>141</v>
      </c>
      <c r="E251" s="2" t="s">
        <v>142</v>
      </c>
    </row>
    <row r="252" spans="1:5" x14ac:dyDescent="0.35">
      <c r="A252" s="2" t="s">
        <v>1023</v>
      </c>
      <c r="B252" s="2" t="s">
        <v>1024</v>
      </c>
      <c r="C252" s="2" t="s">
        <v>1319</v>
      </c>
      <c r="E252" s="2" t="s">
        <v>1320</v>
      </c>
    </row>
    <row r="253" spans="1:5" x14ac:dyDescent="0.35">
      <c r="A253" s="2" t="s">
        <v>1023</v>
      </c>
      <c r="B253" s="2" t="s">
        <v>1024</v>
      </c>
      <c r="C253" s="2" t="s">
        <v>328</v>
      </c>
      <c r="D253" s="2" t="s">
        <v>329</v>
      </c>
      <c r="E253" s="2" t="s">
        <v>330</v>
      </c>
    </row>
    <row r="254" spans="1:5" x14ac:dyDescent="0.35">
      <c r="A254" s="2" t="s">
        <v>1023</v>
      </c>
      <c r="B254" s="2" t="s">
        <v>1024</v>
      </c>
      <c r="C254" s="2" t="s">
        <v>458</v>
      </c>
      <c r="D254" s="2" t="s">
        <v>459</v>
      </c>
      <c r="E254" s="2" t="s">
        <v>460</v>
      </c>
    </row>
    <row r="255" spans="1:5" x14ac:dyDescent="0.35">
      <c r="A255" s="2" t="s">
        <v>1023</v>
      </c>
      <c r="B255" s="2" t="s">
        <v>1024</v>
      </c>
      <c r="C255" s="2" t="s">
        <v>485</v>
      </c>
      <c r="D255" s="2" t="s">
        <v>486</v>
      </c>
      <c r="E255" s="2" t="s">
        <v>487</v>
      </c>
    </row>
    <row r="256" spans="1:5" x14ac:dyDescent="0.35">
      <c r="A256" s="2" t="s">
        <v>1023</v>
      </c>
      <c r="B256" s="2" t="s">
        <v>1024</v>
      </c>
      <c r="C256" s="2" t="s">
        <v>574</v>
      </c>
      <c r="D256" s="2" t="s">
        <v>575</v>
      </c>
      <c r="E256" s="2" t="s">
        <v>576</v>
      </c>
    </row>
    <row r="257" spans="1:5" x14ac:dyDescent="0.35">
      <c r="A257" s="2" t="s">
        <v>1023</v>
      </c>
      <c r="B257" s="2" t="s">
        <v>1024</v>
      </c>
      <c r="C257" s="2" t="s">
        <v>741</v>
      </c>
      <c r="D257" s="2" t="s">
        <v>742</v>
      </c>
      <c r="E257" s="2" t="s">
        <v>743</v>
      </c>
    </row>
    <row r="258" spans="1:5" x14ac:dyDescent="0.35">
      <c r="A258" s="2" t="s">
        <v>1023</v>
      </c>
      <c r="B258" s="2" t="s">
        <v>1024</v>
      </c>
      <c r="C258" s="2" t="s">
        <v>864</v>
      </c>
      <c r="D258" s="2" t="s">
        <v>865</v>
      </c>
      <c r="E258" s="2" t="s">
        <v>866</v>
      </c>
    </row>
    <row r="259" spans="1:5" x14ac:dyDescent="0.35">
      <c r="A259" s="2" t="s">
        <v>1023</v>
      </c>
      <c r="B259" s="2" t="s">
        <v>1024</v>
      </c>
      <c r="C259" s="2" t="s">
        <v>903</v>
      </c>
      <c r="D259" s="2" t="s">
        <v>904</v>
      </c>
      <c r="E259" s="2" t="s">
        <v>905</v>
      </c>
    </row>
    <row r="260" spans="1:5" x14ac:dyDescent="0.35">
      <c r="A260" s="2" t="s">
        <v>1023</v>
      </c>
      <c r="B260" s="2" t="s">
        <v>1024</v>
      </c>
      <c r="C260" s="2" t="s">
        <v>959</v>
      </c>
      <c r="D260" s="2" t="s">
        <v>960</v>
      </c>
      <c r="E260" s="2" t="s">
        <v>961</v>
      </c>
    </row>
    <row r="261" spans="1:5" x14ac:dyDescent="0.35">
      <c r="A261" s="2" t="s">
        <v>1027</v>
      </c>
      <c r="B261" s="2" t="s">
        <v>1029</v>
      </c>
      <c r="C261" s="2" t="s">
        <v>51</v>
      </c>
      <c r="D261" s="2" t="s">
        <v>52</v>
      </c>
      <c r="E261" s="2" t="s">
        <v>53</v>
      </c>
    </row>
    <row r="262" spans="1:5" x14ac:dyDescent="0.35">
      <c r="A262" s="2" t="s">
        <v>1027</v>
      </c>
      <c r="B262" s="2" t="s">
        <v>1029</v>
      </c>
      <c r="C262" s="2" t="s">
        <v>74</v>
      </c>
      <c r="D262" s="2" t="s">
        <v>75</v>
      </c>
      <c r="E262" s="2" t="s">
        <v>76</v>
      </c>
    </row>
    <row r="263" spans="1:5" x14ac:dyDescent="0.35">
      <c r="A263" s="2" t="s">
        <v>1027</v>
      </c>
      <c r="B263" s="2" t="s">
        <v>1029</v>
      </c>
      <c r="C263" s="2" t="s">
        <v>130</v>
      </c>
      <c r="D263" s="2" t="s">
        <v>131</v>
      </c>
      <c r="E263" s="2" t="s">
        <v>132</v>
      </c>
    </row>
    <row r="264" spans="1:5" x14ac:dyDescent="0.35">
      <c r="A264" s="2" t="s">
        <v>1027</v>
      </c>
      <c r="B264" s="2" t="s">
        <v>1029</v>
      </c>
      <c r="C264" s="2" t="s">
        <v>220</v>
      </c>
      <c r="D264" s="2" t="s">
        <v>221</v>
      </c>
      <c r="E264" s="2" t="s">
        <v>222</v>
      </c>
    </row>
    <row r="265" spans="1:5" x14ac:dyDescent="0.35">
      <c r="A265" s="2" t="s">
        <v>1027</v>
      </c>
      <c r="B265" s="2" t="s">
        <v>1029</v>
      </c>
      <c r="C265" s="2" t="s">
        <v>228</v>
      </c>
      <c r="D265" s="2" t="s">
        <v>229</v>
      </c>
      <c r="E265" s="2" t="s">
        <v>230</v>
      </c>
    </row>
    <row r="266" spans="1:5" x14ac:dyDescent="0.35">
      <c r="A266" s="2" t="s">
        <v>1027</v>
      </c>
      <c r="B266" s="2" t="s">
        <v>1029</v>
      </c>
      <c r="C266" s="2" t="s">
        <v>237</v>
      </c>
      <c r="D266" s="2" t="s">
        <v>238</v>
      </c>
      <c r="E266" s="2" t="s">
        <v>239</v>
      </c>
    </row>
    <row r="267" spans="1:5" x14ac:dyDescent="0.35">
      <c r="A267" s="2" t="s">
        <v>1027</v>
      </c>
      <c r="B267" s="2" t="s">
        <v>1029</v>
      </c>
      <c r="C267" s="2" t="s">
        <v>246</v>
      </c>
      <c r="D267" s="2" t="s">
        <v>247</v>
      </c>
      <c r="E267" s="2" t="s">
        <v>248</v>
      </c>
    </row>
    <row r="268" spans="1:5" x14ac:dyDescent="0.35">
      <c r="A268" s="2" t="s">
        <v>1027</v>
      </c>
      <c r="B268" s="2" t="s">
        <v>1029</v>
      </c>
      <c r="C268" s="2" t="s">
        <v>285</v>
      </c>
      <c r="D268" s="2" t="s">
        <v>286</v>
      </c>
      <c r="E268" s="2" t="s">
        <v>287</v>
      </c>
    </row>
    <row r="269" spans="1:5" x14ac:dyDescent="0.35">
      <c r="A269" s="2" t="s">
        <v>1027</v>
      </c>
      <c r="B269" s="2" t="s">
        <v>1029</v>
      </c>
      <c r="C269" s="2" t="s">
        <v>1287</v>
      </c>
      <c r="D269" s="2" t="s">
        <v>1028</v>
      </c>
      <c r="E269" s="2" t="s">
        <v>1288</v>
      </c>
    </row>
    <row r="270" spans="1:5" x14ac:dyDescent="0.35">
      <c r="A270" s="2" t="s">
        <v>1027</v>
      </c>
      <c r="B270" s="2" t="s">
        <v>1029</v>
      </c>
      <c r="C270" s="2" t="s">
        <v>1239</v>
      </c>
      <c r="E270" s="2" t="s">
        <v>1240</v>
      </c>
    </row>
    <row r="271" spans="1:5" x14ac:dyDescent="0.35">
      <c r="A271" s="2" t="s">
        <v>1027</v>
      </c>
      <c r="B271" s="2" t="s">
        <v>1029</v>
      </c>
      <c r="C271" s="2" t="s">
        <v>298</v>
      </c>
      <c r="D271" s="2" t="s">
        <v>299</v>
      </c>
      <c r="E271" s="2" t="s">
        <v>300</v>
      </c>
    </row>
    <row r="272" spans="1:5" x14ac:dyDescent="0.35">
      <c r="A272" s="2" t="s">
        <v>1027</v>
      </c>
      <c r="B272" s="2" t="s">
        <v>1029</v>
      </c>
      <c r="C272" s="2" t="s">
        <v>303</v>
      </c>
      <c r="D272" s="2" t="s">
        <v>304</v>
      </c>
      <c r="E272" s="2" t="s">
        <v>305</v>
      </c>
    </row>
    <row r="273" spans="1:5" x14ac:dyDescent="0.35">
      <c r="A273" s="2" t="s">
        <v>1027</v>
      </c>
      <c r="B273" s="2" t="s">
        <v>1029</v>
      </c>
      <c r="C273" s="2" t="s">
        <v>341</v>
      </c>
      <c r="D273" s="2" t="s">
        <v>342</v>
      </c>
      <c r="E273" s="2" t="s">
        <v>343</v>
      </c>
    </row>
    <row r="274" spans="1:5" x14ac:dyDescent="0.35">
      <c r="A274" s="2" t="s">
        <v>1027</v>
      </c>
      <c r="B274" s="2" t="s">
        <v>1029</v>
      </c>
      <c r="C274" s="2" t="s">
        <v>364</v>
      </c>
      <c r="D274" s="2" t="s">
        <v>365</v>
      </c>
      <c r="E274" s="2" t="s">
        <v>366</v>
      </c>
    </row>
    <row r="275" spans="1:5" x14ac:dyDescent="0.35">
      <c r="A275" s="2" t="s">
        <v>1027</v>
      </c>
      <c r="B275" s="2" t="s">
        <v>1029</v>
      </c>
      <c r="C275" s="2" t="s">
        <v>407</v>
      </c>
      <c r="D275" s="2" t="s">
        <v>408</v>
      </c>
      <c r="E275" s="2" t="s">
        <v>409</v>
      </c>
    </row>
    <row r="276" spans="1:5" x14ac:dyDescent="0.35">
      <c r="A276" s="2" t="s">
        <v>1027</v>
      </c>
      <c r="B276" s="2" t="s">
        <v>1029</v>
      </c>
      <c r="C276" s="2" t="s">
        <v>432</v>
      </c>
      <c r="D276" s="2" t="s">
        <v>433</v>
      </c>
      <c r="E276" s="2" t="s">
        <v>434</v>
      </c>
    </row>
    <row r="277" spans="1:5" x14ac:dyDescent="0.35">
      <c r="A277" s="2" t="s">
        <v>1027</v>
      </c>
      <c r="B277" s="2" t="s">
        <v>1029</v>
      </c>
      <c r="C277" s="2" t="s">
        <v>441</v>
      </c>
      <c r="D277" s="2" t="s">
        <v>442</v>
      </c>
      <c r="E277" s="2" t="s">
        <v>443</v>
      </c>
    </row>
    <row r="278" spans="1:5" x14ac:dyDescent="0.35">
      <c r="A278" s="2" t="s">
        <v>1027</v>
      </c>
      <c r="B278" s="2" t="s">
        <v>1029</v>
      </c>
      <c r="C278" s="2" t="s">
        <v>503</v>
      </c>
      <c r="D278" s="2" t="s">
        <v>504</v>
      </c>
      <c r="E278" s="2" t="s">
        <v>505</v>
      </c>
    </row>
    <row r="279" spans="1:5" x14ac:dyDescent="0.35">
      <c r="A279" s="2" t="s">
        <v>1027</v>
      </c>
      <c r="B279" s="2" t="s">
        <v>1029</v>
      </c>
      <c r="C279" s="2" t="s">
        <v>517</v>
      </c>
      <c r="D279" s="2" t="s">
        <v>518</v>
      </c>
      <c r="E279" s="2" t="s">
        <v>519</v>
      </c>
    </row>
    <row r="280" spans="1:5" x14ac:dyDescent="0.35">
      <c r="A280" s="2" t="s">
        <v>1027</v>
      </c>
      <c r="B280" s="2" t="s">
        <v>1029</v>
      </c>
      <c r="C280" s="2" t="s">
        <v>522</v>
      </c>
      <c r="D280" s="2" t="s">
        <v>523</v>
      </c>
      <c r="E280" s="2" t="s">
        <v>524</v>
      </c>
    </row>
    <row r="281" spans="1:5" x14ac:dyDescent="0.35">
      <c r="A281" s="2" t="s">
        <v>1027</v>
      </c>
      <c r="B281" s="2" t="s">
        <v>1029</v>
      </c>
      <c r="C281" s="2" t="s">
        <v>549</v>
      </c>
      <c r="D281" s="2" t="s">
        <v>550</v>
      </c>
      <c r="E281" s="2" t="s">
        <v>551</v>
      </c>
    </row>
    <row r="282" spans="1:5" x14ac:dyDescent="0.35">
      <c r="A282" s="2" t="s">
        <v>1027</v>
      </c>
      <c r="B282" s="2" t="s">
        <v>1029</v>
      </c>
      <c r="C282" s="2" t="s">
        <v>605</v>
      </c>
      <c r="D282" s="2" t="s">
        <v>606</v>
      </c>
      <c r="E282" s="2" t="s">
        <v>607</v>
      </c>
    </row>
    <row r="283" spans="1:5" x14ac:dyDescent="0.35">
      <c r="A283" s="2" t="s">
        <v>1027</v>
      </c>
      <c r="B283" s="2" t="s">
        <v>1029</v>
      </c>
      <c r="C283" s="2" t="s">
        <v>714</v>
      </c>
      <c r="D283" s="2" t="s">
        <v>715</v>
      </c>
      <c r="E283" s="2" t="s">
        <v>716</v>
      </c>
    </row>
    <row r="284" spans="1:5" x14ac:dyDescent="0.35">
      <c r="A284" s="2" t="s">
        <v>1027</v>
      </c>
      <c r="B284" s="2" t="s">
        <v>1029</v>
      </c>
      <c r="C284" s="2" t="s">
        <v>719</v>
      </c>
      <c r="D284" s="2" t="s">
        <v>720</v>
      </c>
      <c r="E284" s="2" t="s">
        <v>721</v>
      </c>
    </row>
    <row r="285" spans="1:5" x14ac:dyDescent="0.35">
      <c r="A285" s="2" t="s">
        <v>1027</v>
      </c>
      <c r="B285" s="2" t="s">
        <v>1029</v>
      </c>
      <c r="C285" s="2" t="s">
        <v>736</v>
      </c>
      <c r="D285" s="2" t="s">
        <v>737</v>
      </c>
      <c r="E285" s="2" t="s">
        <v>738</v>
      </c>
    </row>
    <row r="286" spans="1:5" x14ac:dyDescent="0.35">
      <c r="A286" s="2" t="s">
        <v>1027</v>
      </c>
      <c r="B286" s="2" t="s">
        <v>1029</v>
      </c>
      <c r="C286" s="2" t="s">
        <v>799</v>
      </c>
      <c r="D286" s="2" t="s">
        <v>800</v>
      </c>
      <c r="E286" s="2" t="s">
        <v>801</v>
      </c>
    </row>
    <row r="287" spans="1:5" x14ac:dyDescent="0.35">
      <c r="A287" s="2" t="s">
        <v>1027</v>
      </c>
      <c r="B287" s="2" t="s">
        <v>1029</v>
      </c>
      <c r="C287" s="2" t="s">
        <v>807</v>
      </c>
      <c r="D287" s="2" t="s">
        <v>808</v>
      </c>
      <c r="E287" s="2" t="s">
        <v>809</v>
      </c>
    </row>
    <row r="288" spans="1:5" x14ac:dyDescent="0.35">
      <c r="A288" s="2" t="s">
        <v>1027</v>
      </c>
      <c r="B288" s="2" t="s">
        <v>1029</v>
      </c>
      <c r="C288" s="2" t="s">
        <v>828</v>
      </c>
      <c r="D288" s="2" t="s">
        <v>829</v>
      </c>
      <c r="E288" s="2" t="s">
        <v>830</v>
      </c>
    </row>
    <row r="289" spans="1:5" x14ac:dyDescent="0.35">
      <c r="A289" s="2" t="s">
        <v>1027</v>
      </c>
      <c r="B289" s="2" t="s">
        <v>1029</v>
      </c>
      <c r="C289" s="2" t="s">
        <v>849</v>
      </c>
      <c r="D289" s="2" t="s">
        <v>850</v>
      </c>
      <c r="E289" s="2" t="s">
        <v>851</v>
      </c>
    </row>
    <row r="290" spans="1:5" x14ac:dyDescent="0.35">
      <c r="A290" s="2" t="s">
        <v>1032</v>
      </c>
      <c r="B290" s="2" t="s">
        <v>1033</v>
      </c>
      <c r="C290" s="2" t="s">
        <v>412</v>
      </c>
      <c r="D290" s="2" t="s">
        <v>413</v>
      </c>
      <c r="E290" s="2" t="s">
        <v>414</v>
      </c>
    </row>
    <row r="291" spans="1:5" x14ac:dyDescent="0.35">
      <c r="A291" s="2" t="s">
        <v>1032</v>
      </c>
      <c r="B291" s="2" t="s">
        <v>1033</v>
      </c>
      <c r="C291" s="2" t="s">
        <v>1264</v>
      </c>
      <c r="D291" s="2" t="s">
        <v>1265</v>
      </c>
      <c r="E291" s="2" t="s">
        <v>1266</v>
      </c>
    </row>
    <row r="292" spans="1:5" x14ac:dyDescent="0.35">
      <c r="A292" s="2" t="s">
        <v>1032</v>
      </c>
      <c r="B292" s="2" t="s">
        <v>1033</v>
      </c>
      <c r="C292" s="2" t="s">
        <v>665</v>
      </c>
      <c r="D292" s="2" t="s">
        <v>666</v>
      </c>
      <c r="E292" s="2" t="s">
        <v>667</v>
      </c>
    </row>
    <row r="293" spans="1:5" x14ac:dyDescent="0.35">
      <c r="A293" s="2" t="s">
        <v>1032</v>
      </c>
      <c r="B293" s="2" t="s">
        <v>1033</v>
      </c>
      <c r="C293" s="2" t="s">
        <v>854</v>
      </c>
      <c r="D293" s="2" t="s">
        <v>855</v>
      </c>
      <c r="E293" s="2" t="s">
        <v>856</v>
      </c>
    </row>
    <row r="294" spans="1:5" x14ac:dyDescent="0.35">
      <c r="A294" s="2" t="s">
        <v>1036</v>
      </c>
      <c r="B294" s="2" t="s">
        <v>1037</v>
      </c>
      <c r="C294" s="2" t="s">
        <v>51</v>
      </c>
      <c r="D294" s="2" t="s">
        <v>52</v>
      </c>
      <c r="E294" s="2" t="s">
        <v>53</v>
      </c>
    </row>
    <row r="295" spans="1:5" x14ac:dyDescent="0.35">
      <c r="A295" s="2" t="s">
        <v>1036</v>
      </c>
      <c r="B295" s="2" t="s">
        <v>1037</v>
      </c>
      <c r="C295" s="2" t="s">
        <v>74</v>
      </c>
      <c r="D295" s="2" t="s">
        <v>75</v>
      </c>
      <c r="E295" s="2" t="s">
        <v>76</v>
      </c>
    </row>
    <row r="296" spans="1:5" x14ac:dyDescent="0.35">
      <c r="A296" s="2" t="s">
        <v>1036</v>
      </c>
      <c r="B296" s="2" t="s">
        <v>1037</v>
      </c>
      <c r="C296" s="2" t="s">
        <v>228</v>
      </c>
      <c r="D296" s="2" t="s">
        <v>229</v>
      </c>
      <c r="E296" s="2" t="s">
        <v>230</v>
      </c>
    </row>
    <row r="297" spans="1:5" x14ac:dyDescent="0.35">
      <c r="A297" s="2" t="s">
        <v>1036</v>
      </c>
      <c r="B297" s="2" t="s">
        <v>1037</v>
      </c>
      <c r="C297" s="2" t="s">
        <v>285</v>
      </c>
      <c r="D297" s="2" t="s">
        <v>286</v>
      </c>
      <c r="E297" s="2" t="s">
        <v>287</v>
      </c>
    </row>
    <row r="298" spans="1:5" x14ac:dyDescent="0.35">
      <c r="A298" s="2" t="s">
        <v>1036</v>
      </c>
      <c r="B298" s="2" t="s">
        <v>1037</v>
      </c>
      <c r="C298" s="2" t="s">
        <v>298</v>
      </c>
      <c r="D298" s="2" t="s">
        <v>299</v>
      </c>
      <c r="E298" s="2" t="s">
        <v>300</v>
      </c>
    </row>
    <row r="299" spans="1:5" x14ac:dyDescent="0.35">
      <c r="A299" s="2" t="s">
        <v>1036</v>
      </c>
      <c r="B299" s="2" t="s">
        <v>1037</v>
      </c>
      <c r="C299" s="2" t="s">
        <v>303</v>
      </c>
      <c r="D299" s="2" t="s">
        <v>304</v>
      </c>
      <c r="E299" s="2" t="s">
        <v>305</v>
      </c>
    </row>
    <row r="300" spans="1:5" x14ac:dyDescent="0.35">
      <c r="A300" s="2" t="s">
        <v>1036</v>
      </c>
      <c r="B300" s="2" t="s">
        <v>1037</v>
      </c>
      <c r="C300" s="2" t="s">
        <v>341</v>
      </c>
      <c r="D300" s="2" t="s">
        <v>342</v>
      </c>
      <c r="E300" s="2" t="s">
        <v>343</v>
      </c>
    </row>
    <row r="301" spans="1:5" x14ac:dyDescent="0.35">
      <c r="A301" s="2" t="s">
        <v>1036</v>
      </c>
      <c r="B301" s="2" t="s">
        <v>1037</v>
      </c>
      <c r="C301" s="2" t="s">
        <v>364</v>
      </c>
      <c r="D301" s="2" t="s">
        <v>365</v>
      </c>
      <c r="E301" s="2" t="s">
        <v>366</v>
      </c>
    </row>
    <row r="302" spans="1:5" x14ac:dyDescent="0.35">
      <c r="A302" s="2" t="s">
        <v>1036</v>
      </c>
      <c r="B302" s="2" t="s">
        <v>1037</v>
      </c>
      <c r="C302" s="2" t="s">
        <v>432</v>
      </c>
      <c r="D302" s="2" t="s">
        <v>433</v>
      </c>
      <c r="E302" s="2" t="s">
        <v>434</v>
      </c>
    </row>
    <row r="303" spans="1:5" x14ac:dyDescent="0.35">
      <c r="A303" s="2" t="s">
        <v>1036</v>
      </c>
      <c r="B303" s="2" t="s">
        <v>1037</v>
      </c>
      <c r="C303" s="2" t="s">
        <v>441</v>
      </c>
      <c r="D303" s="2" t="s">
        <v>442</v>
      </c>
      <c r="E303" s="2" t="s">
        <v>443</v>
      </c>
    </row>
    <row r="304" spans="1:5" x14ac:dyDescent="0.35">
      <c r="A304" s="2" t="s">
        <v>1036</v>
      </c>
      <c r="B304" s="2" t="s">
        <v>1037</v>
      </c>
      <c r="C304" s="2" t="s">
        <v>503</v>
      </c>
      <c r="D304" s="2" t="s">
        <v>504</v>
      </c>
      <c r="E304" s="2" t="s">
        <v>505</v>
      </c>
    </row>
    <row r="305" spans="1:5" x14ac:dyDescent="0.35">
      <c r="A305" s="2" t="s">
        <v>1036</v>
      </c>
      <c r="B305" s="2" t="s">
        <v>1037</v>
      </c>
      <c r="C305" s="2" t="s">
        <v>517</v>
      </c>
      <c r="D305" s="2" t="s">
        <v>518</v>
      </c>
      <c r="E305" s="2" t="s">
        <v>519</v>
      </c>
    </row>
    <row r="306" spans="1:5" x14ac:dyDescent="0.35">
      <c r="A306" s="2" t="s">
        <v>1036</v>
      </c>
      <c r="B306" s="2" t="s">
        <v>1037</v>
      </c>
      <c r="C306" s="2" t="s">
        <v>522</v>
      </c>
      <c r="D306" s="2" t="s">
        <v>523</v>
      </c>
      <c r="E306" s="2" t="s">
        <v>524</v>
      </c>
    </row>
    <row r="307" spans="1:5" x14ac:dyDescent="0.35">
      <c r="A307" s="2" t="s">
        <v>1036</v>
      </c>
      <c r="B307" s="2" t="s">
        <v>1037</v>
      </c>
      <c r="C307" s="2" t="s">
        <v>549</v>
      </c>
      <c r="D307" s="2" t="s">
        <v>550</v>
      </c>
      <c r="E307" s="2" t="s">
        <v>551</v>
      </c>
    </row>
    <row r="308" spans="1:5" x14ac:dyDescent="0.35">
      <c r="A308" s="2" t="s">
        <v>1036</v>
      </c>
      <c r="B308" s="2" t="s">
        <v>1037</v>
      </c>
      <c r="C308" s="2" t="s">
        <v>605</v>
      </c>
      <c r="D308" s="2" t="s">
        <v>606</v>
      </c>
      <c r="E308" s="2" t="s">
        <v>607</v>
      </c>
    </row>
    <row r="309" spans="1:5" x14ac:dyDescent="0.35">
      <c r="A309" s="2" t="s">
        <v>1036</v>
      </c>
      <c r="B309" s="2" t="s">
        <v>1037</v>
      </c>
      <c r="C309" s="2" t="s">
        <v>719</v>
      </c>
      <c r="D309" s="2" t="s">
        <v>720</v>
      </c>
      <c r="E309" s="2" t="s">
        <v>721</v>
      </c>
    </row>
    <row r="310" spans="1:5" x14ac:dyDescent="0.35">
      <c r="A310" s="2" t="s">
        <v>1036</v>
      </c>
      <c r="B310" s="2" t="s">
        <v>1037</v>
      </c>
      <c r="C310" s="2" t="s">
        <v>799</v>
      </c>
      <c r="D310" s="2" t="s">
        <v>800</v>
      </c>
      <c r="E310" s="2" t="s">
        <v>801</v>
      </c>
    </row>
    <row r="311" spans="1:5" x14ac:dyDescent="0.35">
      <c r="A311" s="2" t="s">
        <v>1036</v>
      </c>
      <c r="B311" s="2" t="s">
        <v>1037</v>
      </c>
      <c r="C311" s="2" t="s">
        <v>807</v>
      </c>
      <c r="D311" s="2" t="s">
        <v>808</v>
      </c>
      <c r="E311" s="2" t="s">
        <v>809</v>
      </c>
    </row>
    <row r="312" spans="1:5" x14ac:dyDescent="0.35">
      <c r="A312" s="2" t="s">
        <v>1036</v>
      </c>
      <c r="B312" s="2" t="s">
        <v>1037</v>
      </c>
      <c r="C312" s="2" t="s">
        <v>828</v>
      </c>
      <c r="D312" s="2" t="s">
        <v>829</v>
      </c>
      <c r="E312" s="2" t="s">
        <v>830</v>
      </c>
    </row>
    <row r="313" spans="1:5" x14ac:dyDescent="0.35">
      <c r="A313" s="2" t="s">
        <v>1040</v>
      </c>
      <c r="B313" s="2" t="s">
        <v>1041</v>
      </c>
      <c r="C313" s="2" t="s">
        <v>51</v>
      </c>
      <c r="D313" s="2" t="s">
        <v>52</v>
      </c>
      <c r="E313" s="2" t="s">
        <v>53</v>
      </c>
    </row>
    <row r="314" spans="1:5" x14ac:dyDescent="0.35">
      <c r="A314" s="2" t="s">
        <v>1040</v>
      </c>
      <c r="B314" s="2" t="s">
        <v>1041</v>
      </c>
      <c r="C314" s="2" t="s">
        <v>74</v>
      </c>
      <c r="D314" s="2" t="s">
        <v>75</v>
      </c>
      <c r="E314" s="2" t="s">
        <v>76</v>
      </c>
    </row>
    <row r="315" spans="1:5" x14ac:dyDescent="0.35">
      <c r="A315" s="2" t="s">
        <v>1040</v>
      </c>
      <c r="B315" s="2" t="s">
        <v>1041</v>
      </c>
      <c r="C315" s="2" t="s">
        <v>130</v>
      </c>
      <c r="D315" s="2" t="s">
        <v>131</v>
      </c>
      <c r="E315" s="2" t="s">
        <v>132</v>
      </c>
    </row>
    <row r="316" spans="1:5" x14ac:dyDescent="0.35">
      <c r="A316" s="2" t="s">
        <v>1040</v>
      </c>
      <c r="B316" s="2" t="s">
        <v>1041</v>
      </c>
      <c r="C316" s="2" t="s">
        <v>220</v>
      </c>
      <c r="D316" s="2" t="s">
        <v>221</v>
      </c>
      <c r="E316" s="2" t="s">
        <v>222</v>
      </c>
    </row>
    <row r="317" spans="1:5" x14ac:dyDescent="0.35">
      <c r="A317" s="2" t="s">
        <v>1040</v>
      </c>
      <c r="B317" s="2" t="s">
        <v>1041</v>
      </c>
      <c r="C317" s="2" t="s">
        <v>228</v>
      </c>
      <c r="D317" s="2" t="s">
        <v>229</v>
      </c>
      <c r="E317" s="2" t="s">
        <v>230</v>
      </c>
    </row>
    <row r="318" spans="1:5" x14ac:dyDescent="0.35">
      <c r="A318" s="2" t="s">
        <v>1040</v>
      </c>
      <c r="B318" s="2" t="s">
        <v>1041</v>
      </c>
      <c r="C318" s="2" t="s">
        <v>237</v>
      </c>
      <c r="D318" s="2" t="s">
        <v>238</v>
      </c>
      <c r="E318" s="2" t="s">
        <v>239</v>
      </c>
    </row>
    <row r="319" spans="1:5" x14ac:dyDescent="0.35">
      <c r="A319" s="2" t="s">
        <v>1040</v>
      </c>
      <c r="B319" s="2" t="s">
        <v>1041</v>
      </c>
      <c r="C319" s="2" t="s">
        <v>246</v>
      </c>
      <c r="D319" s="2" t="s">
        <v>247</v>
      </c>
      <c r="E319" s="2" t="s">
        <v>248</v>
      </c>
    </row>
    <row r="320" spans="1:5" x14ac:dyDescent="0.35">
      <c r="A320" s="2" t="s">
        <v>1040</v>
      </c>
      <c r="B320" s="2" t="s">
        <v>1041</v>
      </c>
      <c r="C320" s="2" t="s">
        <v>285</v>
      </c>
      <c r="D320" s="2" t="s">
        <v>286</v>
      </c>
      <c r="E320" s="2" t="s">
        <v>287</v>
      </c>
    </row>
    <row r="321" spans="1:5" x14ac:dyDescent="0.35">
      <c r="A321" s="2" t="s">
        <v>1040</v>
      </c>
      <c r="B321" s="2" t="s">
        <v>1041</v>
      </c>
      <c r="C321" s="2" t="s">
        <v>1287</v>
      </c>
      <c r="D321" s="2" t="s">
        <v>1028</v>
      </c>
      <c r="E321" s="2" t="s">
        <v>1288</v>
      </c>
    </row>
    <row r="322" spans="1:5" x14ac:dyDescent="0.35">
      <c r="A322" s="2" t="s">
        <v>1040</v>
      </c>
      <c r="B322" s="2" t="s">
        <v>1041</v>
      </c>
      <c r="C322" s="2" t="s">
        <v>1239</v>
      </c>
      <c r="E322" s="2" t="s">
        <v>1240</v>
      </c>
    </row>
    <row r="323" spans="1:5" x14ac:dyDescent="0.35">
      <c r="A323" s="2" t="s">
        <v>1040</v>
      </c>
      <c r="B323" s="2" t="s">
        <v>1041</v>
      </c>
      <c r="C323" s="2" t="s">
        <v>298</v>
      </c>
      <c r="D323" s="2" t="s">
        <v>299</v>
      </c>
      <c r="E323" s="2" t="s">
        <v>300</v>
      </c>
    </row>
    <row r="324" spans="1:5" x14ac:dyDescent="0.35">
      <c r="A324" s="2" t="s">
        <v>1040</v>
      </c>
      <c r="B324" s="2" t="s">
        <v>1041</v>
      </c>
      <c r="C324" s="2" t="s">
        <v>303</v>
      </c>
      <c r="D324" s="2" t="s">
        <v>304</v>
      </c>
      <c r="E324" s="2" t="s">
        <v>305</v>
      </c>
    </row>
    <row r="325" spans="1:5" x14ac:dyDescent="0.35">
      <c r="A325" s="2" t="s">
        <v>1040</v>
      </c>
      <c r="B325" s="2" t="s">
        <v>1041</v>
      </c>
      <c r="C325" s="2" t="s">
        <v>341</v>
      </c>
      <c r="D325" s="2" t="s">
        <v>342</v>
      </c>
      <c r="E325" s="2" t="s">
        <v>343</v>
      </c>
    </row>
    <row r="326" spans="1:5" x14ac:dyDescent="0.35">
      <c r="A326" s="2" t="s">
        <v>1040</v>
      </c>
      <c r="B326" s="2" t="s">
        <v>1041</v>
      </c>
      <c r="C326" s="2" t="s">
        <v>364</v>
      </c>
      <c r="D326" s="2" t="s">
        <v>365</v>
      </c>
      <c r="E326" s="2" t="s">
        <v>366</v>
      </c>
    </row>
    <row r="327" spans="1:5" x14ac:dyDescent="0.35">
      <c r="A327" s="2" t="s">
        <v>1040</v>
      </c>
      <c r="B327" s="2" t="s">
        <v>1041</v>
      </c>
      <c r="C327" s="2" t="s">
        <v>407</v>
      </c>
      <c r="D327" s="2" t="s">
        <v>408</v>
      </c>
      <c r="E327" s="2" t="s">
        <v>409</v>
      </c>
    </row>
    <row r="328" spans="1:5" x14ac:dyDescent="0.35">
      <c r="A328" s="2" t="s">
        <v>1040</v>
      </c>
      <c r="B328" s="2" t="s">
        <v>1041</v>
      </c>
      <c r="C328" s="2" t="s">
        <v>432</v>
      </c>
      <c r="D328" s="2" t="s">
        <v>433</v>
      </c>
      <c r="E328" s="2" t="s">
        <v>434</v>
      </c>
    </row>
    <row r="329" spans="1:5" x14ac:dyDescent="0.35">
      <c r="A329" s="2" t="s">
        <v>1040</v>
      </c>
      <c r="B329" s="2" t="s">
        <v>1041</v>
      </c>
      <c r="C329" s="2" t="s">
        <v>441</v>
      </c>
      <c r="D329" s="2" t="s">
        <v>442</v>
      </c>
      <c r="E329" s="2" t="s">
        <v>443</v>
      </c>
    </row>
    <row r="330" spans="1:5" x14ac:dyDescent="0.35">
      <c r="A330" s="2" t="s">
        <v>1040</v>
      </c>
      <c r="B330" s="2" t="s">
        <v>1041</v>
      </c>
      <c r="C330" s="2" t="s">
        <v>503</v>
      </c>
      <c r="D330" s="2" t="s">
        <v>504</v>
      </c>
      <c r="E330" s="2" t="s">
        <v>505</v>
      </c>
    </row>
    <row r="331" spans="1:5" x14ac:dyDescent="0.35">
      <c r="A331" s="2" t="s">
        <v>1040</v>
      </c>
      <c r="B331" s="2" t="s">
        <v>1041</v>
      </c>
      <c r="C331" s="2" t="s">
        <v>517</v>
      </c>
      <c r="D331" s="2" t="s">
        <v>518</v>
      </c>
      <c r="E331" s="2" t="s">
        <v>519</v>
      </c>
    </row>
    <row r="332" spans="1:5" x14ac:dyDescent="0.35">
      <c r="A332" s="2" t="s">
        <v>1040</v>
      </c>
      <c r="B332" s="2" t="s">
        <v>1041</v>
      </c>
      <c r="C332" s="2" t="s">
        <v>522</v>
      </c>
      <c r="D332" s="2" t="s">
        <v>523</v>
      </c>
      <c r="E332" s="2" t="s">
        <v>524</v>
      </c>
    </row>
    <row r="333" spans="1:5" x14ac:dyDescent="0.35">
      <c r="A333" s="2" t="s">
        <v>1040</v>
      </c>
      <c r="B333" s="2" t="s">
        <v>1041</v>
      </c>
      <c r="C333" s="2" t="s">
        <v>549</v>
      </c>
      <c r="D333" s="2" t="s">
        <v>550</v>
      </c>
      <c r="E333" s="2" t="s">
        <v>551</v>
      </c>
    </row>
    <row r="334" spans="1:5" x14ac:dyDescent="0.35">
      <c r="A334" s="2" t="s">
        <v>1040</v>
      </c>
      <c r="B334" s="2" t="s">
        <v>1041</v>
      </c>
      <c r="C334" s="2" t="s">
        <v>605</v>
      </c>
      <c r="D334" s="2" t="s">
        <v>606</v>
      </c>
      <c r="E334" s="2" t="s">
        <v>607</v>
      </c>
    </row>
    <row r="335" spans="1:5" x14ac:dyDescent="0.35">
      <c r="A335" s="2" t="s">
        <v>1040</v>
      </c>
      <c r="B335" s="2" t="s">
        <v>1041</v>
      </c>
      <c r="C335" s="2" t="s">
        <v>714</v>
      </c>
      <c r="D335" s="2" t="s">
        <v>715</v>
      </c>
      <c r="E335" s="2" t="s">
        <v>716</v>
      </c>
    </row>
    <row r="336" spans="1:5" x14ac:dyDescent="0.35">
      <c r="A336" s="2" t="s">
        <v>1040</v>
      </c>
      <c r="B336" s="2" t="s">
        <v>1041</v>
      </c>
      <c r="C336" s="2" t="s">
        <v>719</v>
      </c>
      <c r="D336" s="2" t="s">
        <v>720</v>
      </c>
      <c r="E336" s="2" t="s">
        <v>721</v>
      </c>
    </row>
    <row r="337" spans="1:5" x14ac:dyDescent="0.35">
      <c r="A337" s="2" t="s">
        <v>1040</v>
      </c>
      <c r="B337" s="2" t="s">
        <v>1041</v>
      </c>
      <c r="C337" s="2" t="s">
        <v>736</v>
      </c>
      <c r="D337" s="2" t="s">
        <v>737</v>
      </c>
      <c r="E337" s="2" t="s">
        <v>738</v>
      </c>
    </row>
    <row r="338" spans="1:5" x14ac:dyDescent="0.35">
      <c r="A338" s="2" t="s">
        <v>1040</v>
      </c>
      <c r="B338" s="2" t="s">
        <v>1041</v>
      </c>
      <c r="C338" s="2" t="s">
        <v>799</v>
      </c>
      <c r="D338" s="2" t="s">
        <v>800</v>
      </c>
      <c r="E338" s="2" t="s">
        <v>801</v>
      </c>
    </row>
    <row r="339" spans="1:5" x14ac:dyDescent="0.35">
      <c r="A339" s="2" t="s">
        <v>1040</v>
      </c>
      <c r="B339" s="2" t="s">
        <v>1041</v>
      </c>
      <c r="C339" s="2" t="s">
        <v>807</v>
      </c>
      <c r="D339" s="2" t="s">
        <v>808</v>
      </c>
      <c r="E339" s="2" t="s">
        <v>809</v>
      </c>
    </row>
    <row r="340" spans="1:5" x14ac:dyDescent="0.35">
      <c r="A340" s="2" t="s">
        <v>1040</v>
      </c>
      <c r="B340" s="2" t="s">
        <v>1041</v>
      </c>
      <c r="C340" s="2" t="s">
        <v>828</v>
      </c>
      <c r="D340" s="2" t="s">
        <v>829</v>
      </c>
      <c r="E340" s="2" t="s">
        <v>830</v>
      </c>
    </row>
    <row r="341" spans="1:5" x14ac:dyDescent="0.35">
      <c r="A341" s="2" t="s">
        <v>1040</v>
      </c>
      <c r="B341" s="2" t="s">
        <v>1041</v>
      </c>
      <c r="C341" s="2" t="s">
        <v>849</v>
      </c>
      <c r="D341" s="2" t="s">
        <v>850</v>
      </c>
      <c r="E341" s="2" t="s">
        <v>851</v>
      </c>
    </row>
    <row r="342" spans="1:5" x14ac:dyDescent="0.35">
      <c r="A342" s="2" t="s">
        <v>1040</v>
      </c>
      <c r="B342" s="2" t="s">
        <v>1041</v>
      </c>
      <c r="C342" s="2" t="s">
        <v>938</v>
      </c>
      <c r="D342" s="2" t="s">
        <v>939</v>
      </c>
      <c r="E342" s="2" t="s">
        <v>940</v>
      </c>
    </row>
    <row r="343" spans="1:5" x14ac:dyDescent="0.35">
      <c r="A343" s="2" t="s">
        <v>1044</v>
      </c>
      <c r="B343" s="2" t="s">
        <v>1045</v>
      </c>
      <c r="C343" s="2" t="s">
        <v>84</v>
      </c>
      <c r="D343" s="2" t="s">
        <v>85</v>
      </c>
      <c r="E343" s="2" t="s">
        <v>86</v>
      </c>
    </row>
    <row r="344" spans="1:5" x14ac:dyDescent="0.35">
      <c r="A344" s="2" t="s">
        <v>1044</v>
      </c>
      <c r="B344" s="2" t="s">
        <v>1045</v>
      </c>
      <c r="C344" s="2" t="s">
        <v>155</v>
      </c>
      <c r="D344" s="2" t="s">
        <v>156</v>
      </c>
      <c r="E344" s="2" t="s">
        <v>157</v>
      </c>
    </row>
    <row r="345" spans="1:5" x14ac:dyDescent="0.35">
      <c r="A345" s="2" t="s">
        <v>1044</v>
      </c>
      <c r="B345" s="2" t="s">
        <v>1045</v>
      </c>
      <c r="C345" s="2" t="s">
        <v>565</v>
      </c>
      <c r="D345" s="2" t="s">
        <v>566</v>
      </c>
      <c r="E345" s="2" t="s">
        <v>567</v>
      </c>
    </row>
    <row r="346" spans="1:5" x14ac:dyDescent="0.35">
      <c r="A346" s="2" t="s">
        <v>1044</v>
      </c>
      <c r="B346" s="2" t="s">
        <v>1045</v>
      </c>
      <c r="C346" s="2" t="s">
        <v>1321</v>
      </c>
      <c r="D346" s="2" t="s">
        <v>1322</v>
      </c>
      <c r="E346" s="2" t="s">
        <v>1323</v>
      </c>
    </row>
    <row r="347" spans="1:5" x14ac:dyDescent="0.35">
      <c r="A347" s="2" t="s">
        <v>1044</v>
      </c>
      <c r="B347" s="2" t="s">
        <v>1045</v>
      </c>
      <c r="C347" s="2" t="s">
        <v>763</v>
      </c>
      <c r="D347" s="2" t="s">
        <v>764</v>
      </c>
      <c r="E347" s="2" t="s">
        <v>765</v>
      </c>
    </row>
    <row r="348" spans="1:5" x14ac:dyDescent="0.35">
      <c r="A348" s="2" t="s">
        <v>1044</v>
      </c>
      <c r="B348" s="2" t="s">
        <v>1045</v>
      </c>
      <c r="C348" s="2" t="s">
        <v>948</v>
      </c>
      <c r="D348" s="2" t="s">
        <v>949</v>
      </c>
      <c r="E348" s="2" t="s">
        <v>950</v>
      </c>
    </row>
    <row r="349" spans="1:5" x14ac:dyDescent="0.35">
      <c r="A349" s="2" t="s">
        <v>1044</v>
      </c>
      <c r="B349" s="2" t="s">
        <v>1045</v>
      </c>
      <c r="C349" s="2" t="s">
        <v>1324</v>
      </c>
      <c r="D349" s="2" t="s">
        <v>1325</v>
      </c>
      <c r="E349" s="2" t="s">
        <v>1326</v>
      </c>
    </row>
    <row r="350" spans="1:5" x14ac:dyDescent="0.35">
      <c r="A350" s="2" t="s">
        <v>1048</v>
      </c>
      <c r="B350" s="2" t="s">
        <v>1049</v>
      </c>
      <c r="C350" s="2" t="s">
        <v>754</v>
      </c>
      <c r="D350" s="2" t="s">
        <v>755</v>
      </c>
      <c r="E350" s="2" t="s">
        <v>756</v>
      </c>
    </row>
    <row r="351" spans="1:5" x14ac:dyDescent="0.35">
      <c r="A351" s="2" t="s">
        <v>1048</v>
      </c>
      <c r="B351" s="2" t="s">
        <v>1049</v>
      </c>
      <c r="C351" s="2" t="s">
        <v>33</v>
      </c>
      <c r="D351" s="2" t="s">
        <v>34</v>
      </c>
      <c r="E351" s="2" t="s">
        <v>35</v>
      </c>
    </row>
    <row r="352" spans="1:5" x14ac:dyDescent="0.35">
      <c r="A352" s="2" t="s">
        <v>1048</v>
      </c>
      <c r="B352" s="2" t="s">
        <v>1049</v>
      </c>
      <c r="C352" s="2" t="s">
        <v>43</v>
      </c>
      <c r="D352" s="2" t="s">
        <v>44</v>
      </c>
      <c r="E352" s="2" t="s">
        <v>45</v>
      </c>
    </row>
    <row r="353" spans="1:5" x14ac:dyDescent="0.35">
      <c r="A353" s="2" t="s">
        <v>1048</v>
      </c>
      <c r="B353" s="2" t="s">
        <v>1049</v>
      </c>
      <c r="C353" s="2" t="s">
        <v>623</v>
      </c>
      <c r="D353" s="2" t="s">
        <v>624</v>
      </c>
      <c r="E353" s="2" t="s">
        <v>625</v>
      </c>
    </row>
    <row r="354" spans="1:5" x14ac:dyDescent="0.35">
      <c r="A354" s="2" t="s">
        <v>1048</v>
      </c>
      <c r="B354" s="2" t="s">
        <v>1049</v>
      </c>
      <c r="C354" s="2" t="s">
        <v>55</v>
      </c>
      <c r="D354" s="2" t="s">
        <v>56</v>
      </c>
      <c r="E354" s="2" t="s">
        <v>57</v>
      </c>
    </row>
    <row r="355" spans="1:5" x14ac:dyDescent="0.35">
      <c r="A355" s="2" t="s">
        <v>1048</v>
      </c>
      <c r="B355" s="2" t="s">
        <v>1049</v>
      </c>
      <c r="C355" s="2" t="s">
        <v>70</v>
      </c>
      <c r="D355" s="2" t="s">
        <v>71</v>
      </c>
      <c r="E355" s="2" t="s">
        <v>72</v>
      </c>
    </row>
    <row r="356" spans="1:5" x14ac:dyDescent="0.35">
      <c r="A356" s="2" t="s">
        <v>1048</v>
      </c>
      <c r="B356" s="2" t="s">
        <v>1049</v>
      </c>
      <c r="C356" s="2" t="s">
        <v>112</v>
      </c>
      <c r="D356" s="2" t="s">
        <v>113</v>
      </c>
      <c r="E356" s="2" t="s">
        <v>114</v>
      </c>
    </row>
    <row r="357" spans="1:5" x14ac:dyDescent="0.35">
      <c r="A357" s="2" t="s">
        <v>1048</v>
      </c>
      <c r="B357" s="2" t="s">
        <v>1049</v>
      </c>
      <c r="C357" s="2" t="s">
        <v>94</v>
      </c>
      <c r="D357" s="2" t="s">
        <v>95</v>
      </c>
      <c r="E357" s="2" t="s">
        <v>96</v>
      </c>
    </row>
    <row r="358" spans="1:5" x14ac:dyDescent="0.35">
      <c r="A358" s="2" t="s">
        <v>1048</v>
      </c>
      <c r="B358" s="2" t="s">
        <v>1049</v>
      </c>
      <c r="C358" s="2" t="s">
        <v>107</v>
      </c>
      <c r="D358" s="2" t="s">
        <v>108</v>
      </c>
      <c r="E358" s="2" t="s">
        <v>109</v>
      </c>
    </row>
    <row r="359" spans="1:5" x14ac:dyDescent="0.35">
      <c r="A359" s="2" t="s">
        <v>1048</v>
      </c>
      <c r="B359" s="2" t="s">
        <v>1049</v>
      </c>
      <c r="C359" s="2" t="s">
        <v>162</v>
      </c>
      <c r="D359" s="2" t="s">
        <v>163</v>
      </c>
      <c r="E359" s="2" t="s">
        <v>164</v>
      </c>
    </row>
    <row r="360" spans="1:5" x14ac:dyDescent="0.35">
      <c r="A360" s="2" t="s">
        <v>1048</v>
      </c>
      <c r="B360" s="2" t="s">
        <v>1049</v>
      </c>
      <c r="C360" s="2" t="s">
        <v>179</v>
      </c>
      <c r="D360" s="2" t="s">
        <v>180</v>
      </c>
      <c r="E360" s="2" t="s">
        <v>181</v>
      </c>
    </row>
    <row r="361" spans="1:5" x14ac:dyDescent="0.35">
      <c r="A361" s="2" t="s">
        <v>1048</v>
      </c>
      <c r="B361" s="2" t="s">
        <v>1049</v>
      </c>
      <c r="C361" s="2" t="s">
        <v>192</v>
      </c>
      <c r="D361" s="2" t="s">
        <v>193</v>
      </c>
      <c r="E361" s="2" t="s">
        <v>194</v>
      </c>
    </row>
    <row r="362" spans="1:5" x14ac:dyDescent="0.35">
      <c r="A362" s="2" t="s">
        <v>1048</v>
      </c>
      <c r="B362" s="2" t="s">
        <v>1049</v>
      </c>
      <c r="C362" s="2" t="s">
        <v>217</v>
      </c>
      <c r="D362" s="2" t="s">
        <v>218</v>
      </c>
      <c r="E362" s="2" t="s">
        <v>219</v>
      </c>
    </row>
    <row r="363" spans="1:5" x14ac:dyDescent="0.35">
      <c r="A363" s="2" t="s">
        <v>1048</v>
      </c>
      <c r="B363" s="2" t="s">
        <v>1049</v>
      </c>
      <c r="C363" s="2" t="s">
        <v>225</v>
      </c>
      <c r="D363" s="2" t="s">
        <v>226</v>
      </c>
      <c r="E363" s="2" t="s">
        <v>227</v>
      </c>
    </row>
    <row r="364" spans="1:5" x14ac:dyDescent="0.35">
      <c r="A364" s="2" t="s">
        <v>1048</v>
      </c>
      <c r="B364" s="2" t="s">
        <v>1049</v>
      </c>
      <c r="C364" s="2" t="s">
        <v>615</v>
      </c>
      <c r="D364" s="2" t="s">
        <v>616</v>
      </c>
      <c r="E364" s="2" t="s">
        <v>617</v>
      </c>
    </row>
    <row r="365" spans="1:5" x14ac:dyDescent="0.35">
      <c r="A365" s="2" t="s">
        <v>1048</v>
      </c>
      <c r="B365" s="2" t="s">
        <v>1049</v>
      </c>
      <c r="C365" s="2" t="s">
        <v>251</v>
      </c>
      <c r="D365" s="2" t="s">
        <v>252</v>
      </c>
      <c r="E365" s="2" t="s">
        <v>253</v>
      </c>
    </row>
    <row r="366" spans="1:5" x14ac:dyDescent="0.35">
      <c r="A366" s="2" t="s">
        <v>1048</v>
      </c>
      <c r="B366" s="2" t="s">
        <v>1049</v>
      </c>
      <c r="C366" s="2" t="s">
        <v>255</v>
      </c>
      <c r="D366" s="2" t="s">
        <v>256</v>
      </c>
      <c r="E366" s="2" t="s">
        <v>257</v>
      </c>
    </row>
    <row r="367" spans="1:5" x14ac:dyDescent="0.35">
      <c r="A367" s="2" t="s">
        <v>1048</v>
      </c>
      <c r="B367" s="2" t="s">
        <v>1049</v>
      </c>
      <c r="C367" s="2" t="s">
        <v>260</v>
      </c>
      <c r="D367" s="2" t="s">
        <v>261</v>
      </c>
      <c r="E367" s="2" t="s">
        <v>262</v>
      </c>
    </row>
    <row r="368" spans="1:5" x14ac:dyDescent="0.35">
      <c r="A368" s="2" t="s">
        <v>1048</v>
      </c>
      <c r="B368" s="2" t="s">
        <v>1049</v>
      </c>
      <c r="C368" s="2" t="s">
        <v>264</v>
      </c>
      <c r="D368" s="2" t="s">
        <v>265</v>
      </c>
      <c r="E368" s="2" t="s">
        <v>266</v>
      </c>
    </row>
    <row r="369" spans="1:5" x14ac:dyDescent="0.35">
      <c r="A369" s="2" t="s">
        <v>1048</v>
      </c>
      <c r="B369" s="2" t="s">
        <v>1049</v>
      </c>
      <c r="C369" s="2" t="s">
        <v>1327</v>
      </c>
      <c r="D369" s="2" t="s">
        <v>1328</v>
      </c>
      <c r="E369" s="2" t="s">
        <v>1329</v>
      </c>
    </row>
    <row r="370" spans="1:5" x14ac:dyDescent="0.35">
      <c r="A370" s="2" t="s">
        <v>1048</v>
      </c>
      <c r="B370" s="2" t="s">
        <v>1049</v>
      </c>
      <c r="C370" s="2" t="s">
        <v>1330</v>
      </c>
      <c r="E370" s="2" t="s">
        <v>1331</v>
      </c>
    </row>
    <row r="371" spans="1:5" x14ac:dyDescent="0.35">
      <c r="A371" s="2" t="s">
        <v>1048</v>
      </c>
      <c r="B371" s="2" t="s">
        <v>1049</v>
      </c>
      <c r="C371" s="2" t="s">
        <v>374</v>
      </c>
      <c r="D371" s="2" t="s">
        <v>375</v>
      </c>
      <c r="E371" s="2" t="s">
        <v>376</v>
      </c>
    </row>
    <row r="372" spans="1:5" x14ac:dyDescent="0.35">
      <c r="A372" s="2" t="s">
        <v>1048</v>
      </c>
      <c r="B372" s="2" t="s">
        <v>1049</v>
      </c>
      <c r="C372" s="2" t="s">
        <v>385</v>
      </c>
      <c r="D372" s="2" t="s">
        <v>386</v>
      </c>
      <c r="E372" s="2" t="s">
        <v>387</v>
      </c>
    </row>
    <row r="373" spans="1:5" x14ac:dyDescent="0.35">
      <c r="A373" s="2" t="s">
        <v>1048</v>
      </c>
      <c r="B373" s="2" t="s">
        <v>1049</v>
      </c>
      <c r="C373" s="2" t="s">
        <v>392</v>
      </c>
      <c r="D373" s="2" t="s">
        <v>393</v>
      </c>
      <c r="E373" s="2" t="s">
        <v>394</v>
      </c>
    </row>
    <row r="374" spans="1:5" x14ac:dyDescent="0.35">
      <c r="A374" s="2" t="s">
        <v>1048</v>
      </c>
      <c r="B374" s="2" t="s">
        <v>1049</v>
      </c>
      <c r="C374" s="2" t="s">
        <v>395</v>
      </c>
      <c r="D374" s="2" t="s">
        <v>396</v>
      </c>
      <c r="E374" s="2" t="s">
        <v>397</v>
      </c>
    </row>
    <row r="375" spans="1:5" x14ac:dyDescent="0.35">
      <c r="A375" s="2" t="s">
        <v>1048</v>
      </c>
      <c r="B375" s="2" t="s">
        <v>1049</v>
      </c>
      <c r="C375" s="2" t="s">
        <v>400</v>
      </c>
      <c r="D375" s="2" t="s">
        <v>401</v>
      </c>
      <c r="E375" s="2" t="s">
        <v>402</v>
      </c>
    </row>
    <row r="376" spans="1:5" x14ac:dyDescent="0.35">
      <c r="A376" s="2" t="s">
        <v>1048</v>
      </c>
      <c r="B376" s="2" t="s">
        <v>1049</v>
      </c>
      <c r="C376" s="2" t="s">
        <v>449</v>
      </c>
      <c r="D376" s="2" t="s">
        <v>450</v>
      </c>
      <c r="E376" s="2" t="s">
        <v>451</v>
      </c>
    </row>
    <row r="377" spans="1:5" x14ac:dyDescent="0.35">
      <c r="A377" s="2" t="s">
        <v>1048</v>
      </c>
      <c r="B377" s="2" t="s">
        <v>1049</v>
      </c>
      <c r="C377" s="2" t="s">
        <v>579</v>
      </c>
      <c r="D377" s="2" t="s">
        <v>580</v>
      </c>
      <c r="E377" s="2" t="s">
        <v>581</v>
      </c>
    </row>
    <row r="378" spans="1:5" x14ac:dyDescent="0.35">
      <c r="A378" s="2" t="s">
        <v>1048</v>
      </c>
      <c r="B378" s="2" t="s">
        <v>1049</v>
      </c>
      <c r="C378" s="2" t="s">
        <v>610</v>
      </c>
      <c r="D378" s="2" t="s">
        <v>611</v>
      </c>
      <c r="E378" s="2" t="s">
        <v>612</v>
      </c>
    </row>
    <row r="379" spans="1:5" x14ac:dyDescent="0.35">
      <c r="A379" s="2" t="s">
        <v>1048</v>
      </c>
      <c r="B379" s="2" t="s">
        <v>1049</v>
      </c>
      <c r="C379" s="2" t="s">
        <v>619</v>
      </c>
      <c r="E379" s="2" t="s">
        <v>620</v>
      </c>
    </row>
    <row r="380" spans="1:5" x14ac:dyDescent="0.35">
      <c r="A380" s="2" t="s">
        <v>1048</v>
      </c>
      <c r="B380" s="2" t="s">
        <v>1049</v>
      </c>
      <c r="C380" s="2" t="s">
        <v>650</v>
      </c>
      <c r="D380" s="2" t="s">
        <v>651</v>
      </c>
      <c r="E380" s="2" t="s">
        <v>652</v>
      </c>
    </row>
    <row r="381" spans="1:5" x14ac:dyDescent="0.35">
      <c r="A381" s="2" t="s">
        <v>1048</v>
      </c>
      <c r="B381" s="2" t="s">
        <v>1049</v>
      </c>
      <c r="C381" s="2" t="s">
        <v>693</v>
      </c>
      <c r="D381" s="2" t="s">
        <v>694</v>
      </c>
      <c r="E381" s="2" t="s">
        <v>695</v>
      </c>
    </row>
    <row r="382" spans="1:5" x14ac:dyDescent="0.35">
      <c r="A382" s="2" t="s">
        <v>1048</v>
      </c>
      <c r="B382" s="2" t="s">
        <v>1049</v>
      </c>
      <c r="C382" s="2" t="s">
        <v>702</v>
      </c>
      <c r="D382" s="2" t="s">
        <v>703</v>
      </c>
      <c r="E382" s="2" t="s">
        <v>704</v>
      </c>
    </row>
    <row r="383" spans="1:5" x14ac:dyDescent="0.35">
      <c r="A383" s="2" t="s">
        <v>1048</v>
      </c>
      <c r="B383" s="2" t="s">
        <v>1049</v>
      </c>
      <c r="C383" s="2" t="s">
        <v>705</v>
      </c>
      <c r="D383" s="2" t="s">
        <v>706</v>
      </c>
      <c r="E383" s="2" t="s">
        <v>707</v>
      </c>
    </row>
    <row r="384" spans="1:5" x14ac:dyDescent="0.35">
      <c r="A384" s="2" t="s">
        <v>1048</v>
      </c>
      <c r="B384" s="2" t="s">
        <v>1049</v>
      </c>
      <c r="C384" s="2" t="s">
        <v>1332</v>
      </c>
      <c r="D384" s="2" t="s">
        <v>1333</v>
      </c>
      <c r="E384" s="2" t="s">
        <v>1334</v>
      </c>
    </row>
    <row r="385" spans="1:5" x14ac:dyDescent="0.35">
      <c r="A385" s="2" t="s">
        <v>1048</v>
      </c>
      <c r="B385" s="2" t="s">
        <v>1049</v>
      </c>
      <c r="C385" s="2" t="s">
        <v>749</v>
      </c>
      <c r="D385" s="2" t="s">
        <v>750</v>
      </c>
      <c r="E385" s="2" t="s">
        <v>751</v>
      </c>
    </row>
    <row r="386" spans="1:5" x14ac:dyDescent="0.35">
      <c r="A386" s="2" t="s">
        <v>1048</v>
      </c>
      <c r="B386" s="2" t="s">
        <v>1049</v>
      </c>
      <c r="C386" s="2" t="s">
        <v>758</v>
      </c>
      <c r="D386" s="2" t="s">
        <v>759</v>
      </c>
      <c r="E386" s="2" t="s">
        <v>760</v>
      </c>
    </row>
    <row r="387" spans="1:5" x14ac:dyDescent="0.35">
      <c r="A387" s="2" t="s">
        <v>1048</v>
      </c>
      <c r="B387" s="2" t="s">
        <v>1049</v>
      </c>
      <c r="C387" s="2" t="s">
        <v>628</v>
      </c>
      <c r="D387" s="2" t="s">
        <v>629</v>
      </c>
      <c r="E387" s="2" t="s">
        <v>630</v>
      </c>
    </row>
    <row r="388" spans="1:5" x14ac:dyDescent="0.35">
      <c r="A388" s="2" t="s">
        <v>1048</v>
      </c>
      <c r="B388" s="2" t="s">
        <v>1049</v>
      </c>
      <c r="C388" s="2" t="s">
        <v>768</v>
      </c>
      <c r="D388" s="2" t="s">
        <v>769</v>
      </c>
      <c r="E388" s="2" t="s">
        <v>770</v>
      </c>
    </row>
    <row r="389" spans="1:5" x14ac:dyDescent="0.35">
      <c r="A389" s="2" t="s">
        <v>1048</v>
      </c>
      <c r="B389" s="2" t="s">
        <v>1049</v>
      </c>
      <c r="C389" s="2" t="s">
        <v>1243</v>
      </c>
      <c r="D389" s="2" t="s">
        <v>1244</v>
      </c>
      <c r="E389" s="2" t="s">
        <v>1245</v>
      </c>
    </row>
    <row r="390" spans="1:5" x14ac:dyDescent="0.35">
      <c r="A390" s="2" t="s">
        <v>1048</v>
      </c>
      <c r="B390" s="2" t="s">
        <v>1049</v>
      </c>
      <c r="C390" s="2" t="s">
        <v>843</v>
      </c>
      <c r="D390" s="2" t="s">
        <v>844</v>
      </c>
      <c r="E390" s="2" t="s">
        <v>845</v>
      </c>
    </row>
    <row r="391" spans="1:5" x14ac:dyDescent="0.35">
      <c r="A391" s="2" t="s">
        <v>1048</v>
      </c>
      <c r="B391" s="2" t="s">
        <v>1049</v>
      </c>
      <c r="C391" s="2" t="s">
        <v>883</v>
      </c>
      <c r="D391" s="2" t="s">
        <v>884</v>
      </c>
      <c r="E391" s="2" t="s">
        <v>885</v>
      </c>
    </row>
    <row r="392" spans="1:5" x14ac:dyDescent="0.35">
      <c r="A392" s="2" t="s">
        <v>1048</v>
      </c>
      <c r="B392" s="2" t="s">
        <v>1049</v>
      </c>
      <c r="C392" s="2" t="s">
        <v>908</v>
      </c>
      <c r="D392" s="2" t="s">
        <v>909</v>
      </c>
      <c r="E392" s="2" t="s">
        <v>910</v>
      </c>
    </row>
    <row r="393" spans="1:5" x14ac:dyDescent="0.35">
      <c r="A393" s="2" t="s">
        <v>1048</v>
      </c>
      <c r="B393" s="2" t="s">
        <v>1049</v>
      </c>
      <c r="C393" s="2" t="s">
        <v>956</v>
      </c>
      <c r="D393" s="2" t="s">
        <v>957</v>
      </c>
      <c r="E393" s="2" t="s">
        <v>958</v>
      </c>
    </row>
    <row r="394" spans="1:5" x14ac:dyDescent="0.35">
      <c r="A394" s="2" t="s">
        <v>1048</v>
      </c>
      <c r="B394" s="2" t="s">
        <v>1049</v>
      </c>
      <c r="C394" s="2" t="s">
        <v>964</v>
      </c>
      <c r="D394" s="2" t="s">
        <v>965</v>
      </c>
      <c r="E394" s="2" t="s">
        <v>966</v>
      </c>
    </row>
    <row r="395" spans="1:5" x14ac:dyDescent="0.35">
      <c r="A395" s="2" t="s">
        <v>1048</v>
      </c>
      <c r="B395" s="2" t="s">
        <v>1049</v>
      </c>
      <c r="C395" s="2" t="s">
        <v>121</v>
      </c>
      <c r="D395" s="2" t="s">
        <v>122</v>
      </c>
      <c r="E395" s="2" t="s">
        <v>123</v>
      </c>
    </row>
    <row r="396" spans="1:5" x14ac:dyDescent="0.35">
      <c r="A396" s="2" t="s">
        <v>1052</v>
      </c>
      <c r="B396" s="2" t="s">
        <v>1053</v>
      </c>
      <c r="C396" s="2" t="s">
        <v>94</v>
      </c>
      <c r="D396" s="2" t="s">
        <v>95</v>
      </c>
      <c r="E396" s="2" t="s">
        <v>96</v>
      </c>
    </row>
    <row r="397" spans="1:5" x14ac:dyDescent="0.35">
      <c r="A397" s="2" t="s">
        <v>1052</v>
      </c>
      <c r="B397" s="2" t="s">
        <v>1053</v>
      </c>
      <c r="C397" s="2" t="s">
        <v>192</v>
      </c>
      <c r="D397" s="2" t="s">
        <v>193</v>
      </c>
      <c r="E397" s="2" t="s">
        <v>194</v>
      </c>
    </row>
    <row r="398" spans="1:5" x14ac:dyDescent="0.35">
      <c r="A398" s="2" t="s">
        <v>1052</v>
      </c>
      <c r="B398" s="2" t="s">
        <v>1053</v>
      </c>
      <c r="C398" s="2" t="s">
        <v>260</v>
      </c>
      <c r="D398" s="2" t="s">
        <v>261</v>
      </c>
      <c r="E398" s="2" t="s">
        <v>262</v>
      </c>
    </row>
    <row r="399" spans="1:5" x14ac:dyDescent="0.35">
      <c r="A399" s="2" t="s">
        <v>1052</v>
      </c>
      <c r="B399" s="2" t="s">
        <v>1053</v>
      </c>
      <c r="C399" s="2" t="s">
        <v>705</v>
      </c>
      <c r="D399" s="2" t="s">
        <v>706</v>
      </c>
      <c r="E399" s="2" t="s">
        <v>707</v>
      </c>
    </row>
    <row r="400" spans="1:5" x14ac:dyDescent="0.35">
      <c r="A400" s="2" t="s">
        <v>1056</v>
      </c>
      <c r="B400" s="2" t="s">
        <v>1057</v>
      </c>
      <c r="C400" s="2" t="s">
        <v>217</v>
      </c>
      <c r="D400" s="2" t="s">
        <v>218</v>
      </c>
      <c r="E400" s="2" t="s">
        <v>219</v>
      </c>
    </row>
    <row r="401" spans="1:5" x14ac:dyDescent="0.35">
      <c r="A401" s="2" t="s">
        <v>1056</v>
      </c>
      <c r="B401" s="2" t="s">
        <v>1057</v>
      </c>
      <c r="C401" s="2" t="s">
        <v>264</v>
      </c>
      <c r="D401" s="2" t="s">
        <v>265</v>
      </c>
      <c r="E401" s="2" t="s">
        <v>266</v>
      </c>
    </row>
    <row r="402" spans="1:5" x14ac:dyDescent="0.35">
      <c r="A402" s="2" t="s">
        <v>1056</v>
      </c>
      <c r="B402" s="2" t="s">
        <v>1057</v>
      </c>
      <c r="C402" s="2" t="s">
        <v>385</v>
      </c>
      <c r="D402" s="2" t="s">
        <v>386</v>
      </c>
      <c r="E402" s="2" t="s">
        <v>387</v>
      </c>
    </row>
    <row r="403" spans="1:5" x14ac:dyDescent="0.35">
      <c r="A403" s="2" t="s">
        <v>1056</v>
      </c>
      <c r="B403" s="2" t="s">
        <v>1057</v>
      </c>
      <c r="C403" s="2" t="s">
        <v>400</v>
      </c>
      <c r="D403" s="2" t="s">
        <v>401</v>
      </c>
      <c r="E403" s="2" t="s">
        <v>402</v>
      </c>
    </row>
    <row r="404" spans="1:5" x14ac:dyDescent="0.35">
      <c r="A404" s="2" t="s">
        <v>1056</v>
      </c>
      <c r="B404" s="2" t="s">
        <v>1057</v>
      </c>
      <c r="C404" s="2" t="s">
        <v>650</v>
      </c>
      <c r="D404" s="2" t="s">
        <v>651</v>
      </c>
      <c r="E404" s="2" t="s">
        <v>652</v>
      </c>
    </row>
    <row r="405" spans="1:5" x14ac:dyDescent="0.35">
      <c r="A405" s="2" t="s">
        <v>1056</v>
      </c>
      <c r="B405" s="2" t="s">
        <v>1057</v>
      </c>
      <c r="C405" s="2" t="s">
        <v>693</v>
      </c>
      <c r="D405" s="2" t="s">
        <v>694</v>
      </c>
      <c r="E405" s="2" t="s">
        <v>695</v>
      </c>
    </row>
    <row r="406" spans="1:5" x14ac:dyDescent="0.35">
      <c r="A406" s="2" t="s">
        <v>1060</v>
      </c>
      <c r="B406" s="2" t="s">
        <v>1061</v>
      </c>
      <c r="C406" s="2" t="s">
        <v>43</v>
      </c>
      <c r="D406" s="2" t="s">
        <v>44</v>
      </c>
      <c r="E406" s="2" t="s">
        <v>45</v>
      </c>
    </row>
    <row r="407" spans="1:5" x14ac:dyDescent="0.35">
      <c r="A407" s="2" t="s">
        <v>1060</v>
      </c>
      <c r="B407" s="2" t="s">
        <v>1061</v>
      </c>
      <c r="C407" s="2" t="s">
        <v>107</v>
      </c>
      <c r="D407" s="2" t="s">
        <v>108</v>
      </c>
      <c r="E407" s="2" t="s">
        <v>109</v>
      </c>
    </row>
    <row r="408" spans="1:5" x14ac:dyDescent="0.35">
      <c r="A408" s="2" t="s">
        <v>1060</v>
      </c>
      <c r="B408" s="2" t="s">
        <v>1061</v>
      </c>
      <c r="C408" s="2" t="s">
        <v>702</v>
      </c>
      <c r="D408" s="2" t="s">
        <v>703</v>
      </c>
      <c r="E408" s="2" t="s">
        <v>704</v>
      </c>
    </row>
    <row r="409" spans="1:5" x14ac:dyDescent="0.35">
      <c r="A409" s="2" t="s">
        <v>1060</v>
      </c>
      <c r="B409" s="2" t="s">
        <v>1061</v>
      </c>
      <c r="C409" s="2" t="s">
        <v>956</v>
      </c>
      <c r="D409" s="2" t="s">
        <v>957</v>
      </c>
      <c r="E409" s="2" t="s">
        <v>958</v>
      </c>
    </row>
    <row r="410" spans="1:5" x14ac:dyDescent="0.35">
      <c r="A410" s="2" t="s">
        <v>1064</v>
      </c>
      <c r="B410" s="2" t="s">
        <v>1065</v>
      </c>
      <c r="C410" s="2" t="s">
        <v>155</v>
      </c>
      <c r="D410" s="2" t="s">
        <v>156</v>
      </c>
      <c r="E410" s="2" t="s">
        <v>157</v>
      </c>
    </row>
    <row r="411" spans="1:5" x14ac:dyDescent="0.35">
      <c r="A411" s="2" t="s">
        <v>1064</v>
      </c>
      <c r="B411" s="2" t="s">
        <v>1065</v>
      </c>
      <c r="C411" s="2" t="s">
        <v>565</v>
      </c>
      <c r="D411" s="2" t="s">
        <v>566</v>
      </c>
      <c r="E411" s="2" t="s">
        <v>567</v>
      </c>
    </row>
    <row r="412" spans="1:5" x14ac:dyDescent="0.35">
      <c r="A412" s="2" t="s">
        <v>1064</v>
      </c>
      <c r="B412" s="2" t="s">
        <v>1065</v>
      </c>
      <c r="C412" s="2" t="s">
        <v>948</v>
      </c>
      <c r="D412" s="2" t="s">
        <v>949</v>
      </c>
      <c r="E412" s="2" t="s">
        <v>950</v>
      </c>
    </row>
    <row r="413" spans="1:5" x14ac:dyDescent="0.35">
      <c r="A413" s="2" t="s">
        <v>1068</v>
      </c>
      <c r="B413" s="2" t="s">
        <v>1069</v>
      </c>
      <c r="C413" s="2" t="s">
        <v>33</v>
      </c>
      <c r="D413" s="2" t="s">
        <v>34</v>
      </c>
      <c r="E413" s="2" t="s">
        <v>35</v>
      </c>
    </row>
    <row r="414" spans="1:5" x14ac:dyDescent="0.35">
      <c r="A414" s="2" t="s">
        <v>1068</v>
      </c>
      <c r="B414" s="2" t="s">
        <v>1069</v>
      </c>
      <c r="C414" s="2" t="s">
        <v>55</v>
      </c>
      <c r="D414" s="2" t="s">
        <v>56</v>
      </c>
      <c r="E414" s="2" t="s">
        <v>57</v>
      </c>
    </row>
    <row r="415" spans="1:5" x14ac:dyDescent="0.35">
      <c r="A415" s="2" t="s">
        <v>1068</v>
      </c>
      <c r="B415" s="2" t="s">
        <v>1069</v>
      </c>
      <c r="C415" s="2" t="s">
        <v>70</v>
      </c>
      <c r="D415" s="2" t="s">
        <v>71</v>
      </c>
      <c r="E415" s="2" t="s">
        <v>72</v>
      </c>
    </row>
    <row r="416" spans="1:5" x14ac:dyDescent="0.35">
      <c r="A416" s="2" t="s">
        <v>1068</v>
      </c>
      <c r="B416" s="2" t="s">
        <v>1069</v>
      </c>
      <c r="C416" s="2" t="s">
        <v>112</v>
      </c>
      <c r="D416" s="2" t="s">
        <v>113</v>
      </c>
      <c r="E416" s="2" t="s">
        <v>114</v>
      </c>
    </row>
    <row r="417" spans="1:5" x14ac:dyDescent="0.35">
      <c r="A417" s="2" t="s">
        <v>1068</v>
      </c>
      <c r="B417" s="2" t="s">
        <v>1069</v>
      </c>
      <c r="C417" s="2" t="s">
        <v>251</v>
      </c>
      <c r="D417" s="2" t="s">
        <v>252</v>
      </c>
      <c r="E417" s="2" t="s">
        <v>253</v>
      </c>
    </row>
    <row r="418" spans="1:5" x14ac:dyDescent="0.35">
      <c r="A418" s="2" t="s">
        <v>1068</v>
      </c>
      <c r="B418" s="2" t="s">
        <v>1069</v>
      </c>
      <c r="C418" s="2" t="s">
        <v>374</v>
      </c>
      <c r="D418" s="2" t="s">
        <v>375</v>
      </c>
      <c r="E418" s="2" t="s">
        <v>376</v>
      </c>
    </row>
    <row r="419" spans="1:5" x14ac:dyDescent="0.35">
      <c r="A419" s="2" t="s">
        <v>1068</v>
      </c>
      <c r="B419" s="2" t="s">
        <v>1069</v>
      </c>
      <c r="C419" s="2" t="s">
        <v>392</v>
      </c>
      <c r="D419" s="2" t="s">
        <v>393</v>
      </c>
      <c r="E419" s="2" t="s">
        <v>394</v>
      </c>
    </row>
    <row r="420" spans="1:5" x14ac:dyDescent="0.35">
      <c r="A420" s="2" t="s">
        <v>1068</v>
      </c>
      <c r="B420" s="2" t="s">
        <v>1069</v>
      </c>
      <c r="C420" s="2" t="s">
        <v>395</v>
      </c>
      <c r="D420" s="2" t="s">
        <v>396</v>
      </c>
      <c r="E420" s="2" t="s">
        <v>397</v>
      </c>
    </row>
    <row r="421" spans="1:5" x14ac:dyDescent="0.35">
      <c r="A421" s="2" t="s">
        <v>1068</v>
      </c>
      <c r="B421" s="2" t="s">
        <v>1069</v>
      </c>
      <c r="C421" s="2" t="s">
        <v>449</v>
      </c>
      <c r="D421" s="2" t="s">
        <v>450</v>
      </c>
      <c r="E421" s="2" t="s">
        <v>451</v>
      </c>
    </row>
    <row r="422" spans="1:5" x14ac:dyDescent="0.35">
      <c r="A422" s="2" t="s">
        <v>1068</v>
      </c>
      <c r="B422" s="2" t="s">
        <v>1069</v>
      </c>
      <c r="C422" s="2" t="s">
        <v>579</v>
      </c>
      <c r="D422" s="2" t="s">
        <v>580</v>
      </c>
      <c r="E422" s="2" t="s">
        <v>581</v>
      </c>
    </row>
    <row r="423" spans="1:5" x14ac:dyDescent="0.35">
      <c r="A423" s="2" t="s">
        <v>1068</v>
      </c>
      <c r="B423" s="2" t="s">
        <v>1069</v>
      </c>
      <c r="C423" s="2" t="s">
        <v>749</v>
      </c>
      <c r="D423" s="2" t="s">
        <v>750</v>
      </c>
      <c r="E423" s="2" t="s">
        <v>751</v>
      </c>
    </row>
    <row r="424" spans="1:5" x14ac:dyDescent="0.35">
      <c r="A424" s="2" t="s">
        <v>1068</v>
      </c>
      <c r="B424" s="2" t="s">
        <v>1069</v>
      </c>
      <c r="C424" s="2" t="s">
        <v>758</v>
      </c>
      <c r="D424" s="2" t="s">
        <v>759</v>
      </c>
      <c r="E424" s="2" t="s">
        <v>760</v>
      </c>
    </row>
    <row r="425" spans="1:5" x14ac:dyDescent="0.35">
      <c r="A425" s="2" t="s">
        <v>1068</v>
      </c>
      <c r="B425" s="2" t="s">
        <v>1069</v>
      </c>
      <c r="C425" s="2" t="s">
        <v>768</v>
      </c>
      <c r="D425" s="2" t="s">
        <v>769</v>
      </c>
      <c r="E425" s="2" t="s">
        <v>770</v>
      </c>
    </row>
    <row r="426" spans="1:5" x14ac:dyDescent="0.35">
      <c r="A426" s="2" t="s">
        <v>1068</v>
      </c>
      <c r="B426" s="2" t="s">
        <v>1069</v>
      </c>
      <c r="C426" s="2" t="s">
        <v>843</v>
      </c>
      <c r="D426" s="2" t="s">
        <v>844</v>
      </c>
      <c r="E426" s="2" t="s">
        <v>845</v>
      </c>
    </row>
    <row r="427" spans="1:5" x14ac:dyDescent="0.35">
      <c r="A427" s="2" t="s">
        <v>1068</v>
      </c>
      <c r="B427" s="2" t="s">
        <v>1069</v>
      </c>
      <c r="C427" s="2" t="s">
        <v>883</v>
      </c>
      <c r="D427" s="2" t="s">
        <v>884</v>
      </c>
      <c r="E427" s="2" t="s">
        <v>885</v>
      </c>
    </row>
    <row r="428" spans="1:5" x14ac:dyDescent="0.35">
      <c r="A428" s="2" t="s">
        <v>1072</v>
      </c>
      <c r="B428" s="2" t="s">
        <v>1073</v>
      </c>
      <c r="C428" s="2" t="s">
        <v>179</v>
      </c>
      <c r="D428" s="2" t="s">
        <v>180</v>
      </c>
      <c r="E428" s="2" t="s">
        <v>181</v>
      </c>
    </row>
    <row r="429" spans="1:5" x14ac:dyDescent="0.35">
      <c r="A429" s="2" t="s">
        <v>1072</v>
      </c>
      <c r="B429" s="2" t="s">
        <v>1073</v>
      </c>
      <c r="C429" s="2" t="s">
        <v>192</v>
      </c>
      <c r="D429" s="2" t="s">
        <v>193</v>
      </c>
      <c r="E429" s="2" t="s">
        <v>194</v>
      </c>
    </row>
    <row r="430" spans="1:5" x14ac:dyDescent="0.35">
      <c r="A430" s="2" t="s">
        <v>1072</v>
      </c>
      <c r="B430" s="2" t="s">
        <v>1073</v>
      </c>
      <c r="C430" s="2" t="s">
        <v>565</v>
      </c>
      <c r="D430" s="2" t="s">
        <v>566</v>
      </c>
      <c r="E430" s="2" t="s">
        <v>567</v>
      </c>
    </row>
    <row r="431" spans="1:5" x14ac:dyDescent="0.35">
      <c r="A431" s="2" t="s">
        <v>1072</v>
      </c>
      <c r="B431" s="2" t="s">
        <v>1073</v>
      </c>
      <c r="C431" s="2" t="s">
        <v>705</v>
      </c>
      <c r="D431" s="2" t="s">
        <v>706</v>
      </c>
      <c r="E431" s="2" t="s">
        <v>707</v>
      </c>
    </row>
    <row r="432" spans="1:5" x14ac:dyDescent="0.35">
      <c r="A432" s="2" t="s">
        <v>1076</v>
      </c>
      <c r="B432" s="2" t="s">
        <v>1077</v>
      </c>
      <c r="C432" s="2" t="s">
        <v>30</v>
      </c>
      <c r="D432" s="2" t="s">
        <v>31</v>
      </c>
      <c r="E432" s="2" t="s">
        <v>32</v>
      </c>
    </row>
    <row r="433" spans="1:5" x14ac:dyDescent="0.35">
      <c r="A433" s="2" t="s">
        <v>1076</v>
      </c>
      <c r="B433" s="2" t="s">
        <v>1077</v>
      </c>
      <c r="C433" s="2" t="s">
        <v>137</v>
      </c>
      <c r="D433" s="2" t="s">
        <v>138</v>
      </c>
      <c r="E433" s="2" t="s">
        <v>139</v>
      </c>
    </row>
    <row r="434" spans="1:5" x14ac:dyDescent="0.35">
      <c r="A434" s="2" t="s">
        <v>1076</v>
      </c>
      <c r="B434" s="2" t="s">
        <v>1077</v>
      </c>
      <c r="C434" s="2" t="s">
        <v>150</v>
      </c>
      <c r="D434" s="2" t="s">
        <v>151</v>
      </c>
      <c r="E434" s="2" t="s">
        <v>152</v>
      </c>
    </row>
    <row r="435" spans="1:5" x14ac:dyDescent="0.35">
      <c r="A435" s="2" t="s">
        <v>1076</v>
      </c>
      <c r="B435" s="2" t="s">
        <v>1077</v>
      </c>
      <c r="C435" s="2" t="s">
        <v>167</v>
      </c>
      <c r="D435" s="2" t="s">
        <v>168</v>
      </c>
      <c r="E435" s="2" t="s">
        <v>169</v>
      </c>
    </row>
    <row r="436" spans="1:5" x14ac:dyDescent="0.35">
      <c r="A436" s="2" t="s">
        <v>1076</v>
      </c>
      <c r="B436" s="2" t="s">
        <v>1077</v>
      </c>
      <c r="C436" s="2" t="s">
        <v>175</v>
      </c>
      <c r="D436" s="2" t="s">
        <v>176</v>
      </c>
      <c r="E436" s="2" t="s">
        <v>177</v>
      </c>
    </row>
    <row r="437" spans="1:5" x14ac:dyDescent="0.35">
      <c r="A437" s="2" t="s">
        <v>1076</v>
      </c>
      <c r="B437" s="2" t="s">
        <v>1077</v>
      </c>
      <c r="C437" s="2" t="s">
        <v>204</v>
      </c>
      <c r="D437" s="2" t="s">
        <v>205</v>
      </c>
      <c r="E437" s="2" t="s">
        <v>206</v>
      </c>
    </row>
    <row r="438" spans="1:5" x14ac:dyDescent="0.35">
      <c r="A438" s="2" t="s">
        <v>1076</v>
      </c>
      <c r="B438" s="2" t="s">
        <v>1077</v>
      </c>
      <c r="C438" s="2" t="s">
        <v>207</v>
      </c>
      <c r="D438" s="2" t="s">
        <v>208</v>
      </c>
      <c r="E438" s="2" t="s">
        <v>209</v>
      </c>
    </row>
    <row r="439" spans="1:5" x14ac:dyDescent="0.35">
      <c r="A439" s="2" t="s">
        <v>1076</v>
      </c>
      <c r="B439" s="2" t="s">
        <v>1077</v>
      </c>
      <c r="C439" s="2" t="s">
        <v>267</v>
      </c>
      <c r="D439" s="2" t="s">
        <v>268</v>
      </c>
      <c r="E439" s="2" t="s">
        <v>269</v>
      </c>
    </row>
    <row r="440" spans="1:5" x14ac:dyDescent="0.35">
      <c r="A440" s="2" t="s">
        <v>1076</v>
      </c>
      <c r="B440" s="2" t="s">
        <v>1077</v>
      </c>
      <c r="C440" s="2" t="s">
        <v>324</v>
      </c>
      <c r="D440" s="2" t="s">
        <v>325</v>
      </c>
      <c r="E440" s="2" t="s">
        <v>326</v>
      </c>
    </row>
    <row r="441" spans="1:5" x14ac:dyDescent="0.35">
      <c r="A441" s="2" t="s">
        <v>1076</v>
      </c>
      <c r="B441" s="2" t="s">
        <v>1077</v>
      </c>
      <c r="C441" s="2" t="s">
        <v>746</v>
      </c>
      <c r="D441" s="2" t="s">
        <v>747</v>
      </c>
      <c r="E441" s="2" t="s">
        <v>748</v>
      </c>
    </row>
    <row r="442" spans="1:5" x14ac:dyDescent="0.35">
      <c r="A442" s="2" t="s">
        <v>1076</v>
      </c>
      <c r="B442" s="2" t="s">
        <v>1077</v>
      </c>
      <c r="C442" s="2" t="s">
        <v>773</v>
      </c>
      <c r="D442" s="2" t="s">
        <v>774</v>
      </c>
      <c r="E442" s="2" t="s">
        <v>775</v>
      </c>
    </row>
    <row r="443" spans="1:5" x14ac:dyDescent="0.35">
      <c r="A443" s="2" t="s">
        <v>1080</v>
      </c>
      <c r="B443" s="2" t="s">
        <v>1081</v>
      </c>
      <c r="C443" s="2" t="s">
        <v>43</v>
      </c>
      <c r="D443" s="2" t="s">
        <v>44</v>
      </c>
      <c r="E443" s="2" t="s">
        <v>45</v>
      </c>
    </row>
    <row r="444" spans="1:5" x14ac:dyDescent="0.35">
      <c r="A444" s="2" t="s">
        <v>1080</v>
      </c>
      <c r="B444" s="2" t="s">
        <v>1081</v>
      </c>
      <c r="C444" s="2" t="s">
        <v>107</v>
      </c>
      <c r="D444" s="2" t="s">
        <v>108</v>
      </c>
      <c r="E444" s="2" t="s">
        <v>109</v>
      </c>
    </row>
    <row r="445" spans="1:5" x14ac:dyDescent="0.35">
      <c r="A445" s="2" t="s">
        <v>1080</v>
      </c>
      <c r="B445" s="2" t="s">
        <v>1081</v>
      </c>
      <c r="C445" s="2" t="s">
        <v>702</v>
      </c>
      <c r="D445" s="2" t="s">
        <v>703</v>
      </c>
      <c r="E445" s="2" t="s">
        <v>704</v>
      </c>
    </row>
    <row r="446" spans="1:5" x14ac:dyDescent="0.35">
      <c r="A446" s="2" t="s">
        <v>1080</v>
      </c>
      <c r="B446" s="2" t="s">
        <v>1081</v>
      </c>
      <c r="C446" s="2" t="s">
        <v>956</v>
      </c>
      <c r="D446" s="2" t="s">
        <v>957</v>
      </c>
      <c r="E446" s="2" t="s">
        <v>958</v>
      </c>
    </row>
    <row r="447" spans="1:5" x14ac:dyDescent="0.35">
      <c r="A447" s="2" t="s">
        <v>1084</v>
      </c>
      <c r="B447" s="2" t="s">
        <v>1085</v>
      </c>
      <c r="C447" s="2" t="s">
        <v>16</v>
      </c>
      <c r="D447" s="2" t="s">
        <v>17</v>
      </c>
      <c r="E447" s="2" t="s">
        <v>18</v>
      </c>
    </row>
    <row r="448" spans="1:5" x14ac:dyDescent="0.35">
      <c r="A448" s="2" t="s">
        <v>1084</v>
      </c>
      <c r="B448" s="2" t="s">
        <v>1085</v>
      </c>
      <c r="C448" s="2" t="s">
        <v>30</v>
      </c>
      <c r="D448" s="2" t="s">
        <v>31</v>
      </c>
      <c r="E448" s="2" t="s">
        <v>32</v>
      </c>
    </row>
    <row r="449" spans="1:5" x14ac:dyDescent="0.35">
      <c r="A449" s="2" t="s">
        <v>1084</v>
      </c>
      <c r="B449" s="2" t="s">
        <v>1085</v>
      </c>
      <c r="C449" s="2" t="s">
        <v>204</v>
      </c>
      <c r="D449" s="2" t="s">
        <v>205</v>
      </c>
      <c r="E449" s="2" t="s">
        <v>206</v>
      </c>
    </row>
    <row r="450" spans="1:5" x14ac:dyDescent="0.35">
      <c r="A450" s="2" t="s">
        <v>1084</v>
      </c>
      <c r="B450" s="2" t="s">
        <v>1085</v>
      </c>
      <c r="C450" s="2" t="s">
        <v>260</v>
      </c>
      <c r="D450" s="2" t="s">
        <v>261</v>
      </c>
      <c r="E450" s="2" t="s">
        <v>262</v>
      </c>
    </row>
    <row r="451" spans="1:5" x14ac:dyDescent="0.35">
      <c r="A451" s="2" t="s">
        <v>1084</v>
      </c>
      <c r="B451" s="2" t="s">
        <v>1085</v>
      </c>
      <c r="C451" s="2" t="s">
        <v>267</v>
      </c>
      <c r="D451" s="2" t="s">
        <v>268</v>
      </c>
      <c r="E451" s="2" t="s">
        <v>269</v>
      </c>
    </row>
    <row r="452" spans="1:5" x14ac:dyDescent="0.35">
      <c r="A452" s="2" t="s">
        <v>1084</v>
      </c>
      <c r="B452" s="2" t="s">
        <v>1085</v>
      </c>
      <c r="C452" s="2" t="s">
        <v>324</v>
      </c>
      <c r="D452" s="2" t="s">
        <v>325</v>
      </c>
      <c r="E452" s="2" t="s">
        <v>326</v>
      </c>
    </row>
    <row r="453" spans="1:5" x14ac:dyDescent="0.35">
      <c r="A453" s="2" t="s">
        <v>1084</v>
      </c>
      <c r="B453" s="2" t="s">
        <v>1085</v>
      </c>
      <c r="C453" s="2" t="s">
        <v>425</v>
      </c>
      <c r="D453" s="2" t="s">
        <v>426</v>
      </c>
      <c r="E453" s="2" t="s">
        <v>427</v>
      </c>
    </row>
    <row r="454" spans="1:5" x14ac:dyDescent="0.35">
      <c r="A454" s="2" t="s">
        <v>1084</v>
      </c>
      <c r="B454" s="2" t="s">
        <v>1085</v>
      </c>
      <c r="C454" s="2" t="s">
        <v>429</v>
      </c>
      <c r="D454" s="2" t="s">
        <v>430</v>
      </c>
      <c r="E454" s="2" t="s">
        <v>431</v>
      </c>
    </row>
    <row r="455" spans="1:5" x14ac:dyDescent="0.35">
      <c r="A455" s="2" t="s">
        <v>1084</v>
      </c>
      <c r="B455" s="2" t="s">
        <v>1085</v>
      </c>
      <c r="C455" s="2" t="s">
        <v>480</v>
      </c>
      <c r="D455" s="2" t="s">
        <v>481</v>
      </c>
      <c r="E455" s="2" t="s">
        <v>482</v>
      </c>
    </row>
    <row r="456" spans="1:5" x14ac:dyDescent="0.35">
      <c r="A456" s="2" t="s">
        <v>1084</v>
      </c>
      <c r="B456" s="2" t="s">
        <v>1085</v>
      </c>
      <c r="C456" s="2" t="s">
        <v>512</v>
      </c>
      <c r="D456" s="2" t="s">
        <v>513</v>
      </c>
      <c r="E456" s="2" t="s">
        <v>514</v>
      </c>
    </row>
    <row r="457" spans="1:5" x14ac:dyDescent="0.35">
      <c r="A457" s="2" t="s">
        <v>1084</v>
      </c>
      <c r="B457" s="2" t="s">
        <v>1085</v>
      </c>
      <c r="C457" s="2" t="s">
        <v>657</v>
      </c>
      <c r="D457" s="2" t="s">
        <v>658</v>
      </c>
      <c r="E457" s="2" t="s">
        <v>659</v>
      </c>
    </row>
    <row r="458" spans="1:5" x14ac:dyDescent="0.35">
      <c r="A458" s="2" t="s">
        <v>1084</v>
      </c>
      <c r="B458" s="2" t="s">
        <v>1085</v>
      </c>
      <c r="C458" s="2" t="s">
        <v>729</v>
      </c>
      <c r="D458" s="2" t="s">
        <v>730</v>
      </c>
      <c r="E458" s="2" t="s">
        <v>731</v>
      </c>
    </row>
    <row r="459" spans="1:5" x14ac:dyDescent="0.35">
      <c r="A459" s="2" t="s">
        <v>1084</v>
      </c>
      <c r="B459" s="2" t="s">
        <v>1085</v>
      </c>
      <c r="C459" s="2" t="s">
        <v>778</v>
      </c>
      <c r="D459" s="2" t="s">
        <v>779</v>
      </c>
      <c r="E459" s="2" t="s">
        <v>780</v>
      </c>
    </row>
    <row r="460" spans="1:5" x14ac:dyDescent="0.35">
      <c r="A460" s="2" t="s">
        <v>1084</v>
      </c>
      <c r="B460" s="2" t="s">
        <v>1085</v>
      </c>
      <c r="C460" s="2" t="s">
        <v>888</v>
      </c>
      <c r="D460" s="2" t="s">
        <v>889</v>
      </c>
      <c r="E460" s="2" t="s">
        <v>890</v>
      </c>
    </row>
    <row r="461" spans="1:5" x14ac:dyDescent="0.35">
      <c r="A461" s="2" t="s">
        <v>1084</v>
      </c>
      <c r="B461" s="2" t="s">
        <v>1085</v>
      </c>
      <c r="C461" s="2" t="s">
        <v>964</v>
      </c>
      <c r="D461" s="2" t="s">
        <v>965</v>
      </c>
      <c r="E461" s="2" t="s">
        <v>966</v>
      </c>
    </row>
    <row r="462" spans="1:5" x14ac:dyDescent="0.35">
      <c r="A462" s="2" t="s">
        <v>1088</v>
      </c>
      <c r="B462" s="2" t="s">
        <v>1089</v>
      </c>
      <c r="C462" s="2" t="s">
        <v>155</v>
      </c>
      <c r="D462" s="2" t="s">
        <v>156</v>
      </c>
      <c r="E462" s="2" t="s">
        <v>157</v>
      </c>
    </row>
    <row r="463" spans="1:5" x14ac:dyDescent="0.35">
      <c r="A463" s="2" t="s">
        <v>1088</v>
      </c>
      <c r="B463" s="2" t="s">
        <v>1089</v>
      </c>
      <c r="C463" s="2" t="s">
        <v>303</v>
      </c>
      <c r="D463" s="2" t="s">
        <v>304</v>
      </c>
      <c r="E463" s="2" t="s">
        <v>305</v>
      </c>
    </row>
    <row r="464" spans="1:5" x14ac:dyDescent="0.35">
      <c r="A464" s="2" t="s">
        <v>1088</v>
      </c>
      <c r="B464" s="2" t="s">
        <v>1089</v>
      </c>
      <c r="C464" s="2" t="s">
        <v>341</v>
      </c>
      <c r="D464" s="2" t="s">
        <v>342</v>
      </c>
      <c r="E464" s="2" t="s">
        <v>343</v>
      </c>
    </row>
    <row r="465" spans="1:5" x14ac:dyDescent="0.35">
      <c r="A465" s="2" t="s">
        <v>1088</v>
      </c>
      <c r="B465" s="2" t="s">
        <v>1089</v>
      </c>
      <c r="C465" s="2" t="s">
        <v>441</v>
      </c>
      <c r="D465" s="2" t="s">
        <v>442</v>
      </c>
      <c r="E465" s="2" t="s">
        <v>443</v>
      </c>
    </row>
    <row r="466" spans="1:5" x14ac:dyDescent="0.35">
      <c r="A466" s="2" t="s">
        <v>1088</v>
      </c>
      <c r="B466" s="2" t="s">
        <v>1089</v>
      </c>
      <c r="C466" s="2" t="s">
        <v>453</v>
      </c>
      <c r="D466" s="2" t="s">
        <v>454</v>
      </c>
      <c r="E466" s="2" t="s">
        <v>455</v>
      </c>
    </row>
    <row r="467" spans="1:5" x14ac:dyDescent="0.35">
      <c r="A467" s="2" t="s">
        <v>1088</v>
      </c>
      <c r="B467" s="2" t="s">
        <v>1089</v>
      </c>
      <c r="C467" s="2" t="s">
        <v>938</v>
      </c>
      <c r="D467" s="2" t="s">
        <v>939</v>
      </c>
      <c r="E467" s="2" t="s">
        <v>940</v>
      </c>
    </row>
    <row r="468" spans="1:5" x14ac:dyDescent="0.35">
      <c r="A468" s="2" t="s">
        <v>1088</v>
      </c>
      <c r="B468" s="2" t="s">
        <v>1089</v>
      </c>
      <c r="C468" s="2" t="s">
        <v>948</v>
      </c>
      <c r="D468" s="2" t="s">
        <v>949</v>
      </c>
      <c r="E468" s="2" t="s">
        <v>950</v>
      </c>
    </row>
    <row r="469" spans="1:5" x14ac:dyDescent="0.35">
      <c r="A469" s="2" t="s">
        <v>1091</v>
      </c>
      <c r="B469" s="2" t="s">
        <v>1092</v>
      </c>
      <c r="C469" s="2" t="s">
        <v>8</v>
      </c>
      <c r="D469" s="2" t="s">
        <v>9</v>
      </c>
      <c r="E469" s="2" t="s">
        <v>10</v>
      </c>
    </row>
    <row r="470" spans="1:5" x14ac:dyDescent="0.35">
      <c r="A470" s="2" t="s">
        <v>1091</v>
      </c>
      <c r="B470" s="2" t="s">
        <v>1092</v>
      </c>
      <c r="C470" s="2" t="s">
        <v>12</v>
      </c>
      <c r="D470" s="2" t="s">
        <v>13</v>
      </c>
      <c r="E470" s="2" t="s">
        <v>14</v>
      </c>
    </row>
    <row r="471" spans="1:5" x14ac:dyDescent="0.35">
      <c r="A471" s="2" t="s">
        <v>1091</v>
      </c>
      <c r="B471" s="2" t="s">
        <v>1092</v>
      </c>
      <c r="C471" s="2" t="s">
        <v>16</v>
      </c>
      <c r="D471" s="2" t="s">
        <v>17</v>
      </c>
      <c r="E471" s="2" t="s">
        <v>18</v>
      </c>
    </row>
    <row r="472" spans="1:5" x14ac:dyDescent="0.35">
      <c r="A472" s="2" t="s">
        <v>1091</v>
      </c>
      <c r="B472" s="2" t="s">
        <v>1092</v>
      </c>
      <c r="C472" s="2" t="s">
        <v>38</v>
      </c>
      <c r="D472" s="2" t="s">
        <v>39</v>
      </c>
      <c r="E472" s="2" t="s">
        <v>40</v>
      </c>
    </row>
    <row r="473" spans="1:5" x14ac:dyDescent="0.35">
      <c r="A473" s="2" t="s">
        <v>1091</v>
      </c>
      <c r="B473" s="2" t="s">
        <v>1092</v>
      </c>
      <c r="C473" s="2" t="s">
        <v>58</v>
      </c>
      <c r="D473" s="2" t="s">
        <v>59</v>
      </c>
      <c r="E473" s="2" t="s">
        <v>60</v>
      </c>
    </row>
    <row r="474" spans="1:5" x14ac:dyDescent="0.35">
      <c r="A474" s="2" t="s">
        <v>1091</v>
      </c>
      <c r="B474" s="2" t="s">
        <v>1092</v>
      </c>
      <c r="C474" s="2" t="s">
        <v>63</v>
      </c>
      <c r="D474" s="2" t="s">
        <v>64</v>
      </c>
      <c r="E474" s="2" t="s">
        <v>65</v>
      </c>
    </row>
    <row r="475" spans="1:5" x14ac:dyDescent="0.35">
      <c r="A475" s="2" t="s">
        <v>1091</v>
      </c>
      <c r="B475" s="2" t="s">
        <v>1092</v>
      </c>
      <c r="C475" s="2" t="s">
        <v>242</v>
      </c>
      <c r="D475" s="2" t="s">
        <v>243</v>
      </c>
      <c r="E475" s="2" t="s">
        <v>244</v>
      </c>
    </row>
    <row r="476" spans="1:5" x14ac:dyDescent="0.35">
      <c r="A476" s="2" t="s">
        <v>1091</v>
      </c>
      <c r="B476" s="2" t="s">
        <v>1092</v>
      </c>
      <c r="C476" s="2" t="s">
        <v>126</v>
      </c>
      <c r="D476" s="2" t="s">
        <v>127</v>
      </c>
      <c r="E476" s="2" t="s">
        <v>128</v>
      </c>
    </row>
    <row r="477" spans="1:5" x14ac:dyDescent="0.35">
      <c r="A477" s="2" t="s">
        <v>1091</v>
      </c>
      <c r="B477" s="2" t="s">
        <v>1092</v>
      </c>
      <c r="C477" s="2" t="s">
        <v>953</v>
      </c>
      <c r="D477" s="2" t="s">
        <v>954</v>
      </c>
      <c r="E477" s="2" t="s">
        <v>955</v>
      </c>
    </row>
    <row r="478" spans="1:5" x14ac:dyDescent="0.35">
      <c r="A478" s="2" t="s">
        <v>1091</v>
      </c>
      <c r="B478" s="2" t="s">
        <v>1092</v>
      </c>
      <c r="C478" s="2" t="s">
        <v>150</v>
      </c>
      <c r="D478" s="2" t="s">
        <v>151</v>
      </c>
      <c r="E478" s="2" t="s">
        <v>152</v>
      </c>
    </row>
    <row r="479" spans="1:5" x14ac:dyDescent="0.35">
      <c r="A479" s="2" t="s">
        <v>1091</v>
      </c>
      <c r="B479" s="2" t="s">
        <v>1092</v>
      </c>
      <c r="C479" s="2" t="s">
        <v>175</v>
      </c>
      <c r="D479" s="2" t="s">
        <v>176</v>
      </c>
      <c r="E479" s="2" t="s">
        <v>177</v>
      </c>
    </row>
    <row r="480" spans="1:5" x14ac:dyDescent="0.35">
      <c r="A480" s="2" t="s">
        <v>1091</v>
      </c>
      <c r="B480" s="2" t="s">
        <v>1092</v>
      </c>
      <c r="C480" s="2" t="s">
        <v>196</v>
      </c>
      <c r="D480" s="2" t="s">
        <v>197</v>
      </c>
      <c r="E480" s="2" t="s">
        <v>198</v>
      </c>
    </row>
    <row r="481" spans="1:5" x14ac:dyDescent="0.35">
      <c r="A481" s="2" t="s">
        <v>1091</v>
      </c>
      <c r="B481" s="2" t="s">
        <v>1092</v>
      </c>
      <c r="C481" s="2" t="s">
        <v>446</v>
      </c>
      <c r="D481" s="2" t="s">
        <v>447</v>
      </c>
      <c r="E481" s="2" t="s">
        <v>448</v>
      </c>
    </row>
    <row r="482" spans="1:5" x14ac:dyDescent="0.35">
      <c r="A482" s="2" t="s">
        <v>1091</v>
      </c>
      <c r="B482" s="2" t="s">
        <v>1092</v>
      </c>
      <c r="C482" s="2" t="s">
        <v>321</v>
      </c>
      <c r="D482" s="2" t="s">
        <v>322</v>
      </c>
      <c r="E482" s="2" t="s">
        <v>323</v>
      </c>
    </row>
    <row r="483" spans="1:5" x14ac:dyDescent="0.35">
      <c r="A483" s="2" t="s">
        <v>1091</v>
      </c>
      <c r="B483" s="2" t="s">
        <v>1092</v>
      </c>
      <c r="C483" s="2" t="s">
        <v>933</v>
      </c>
      <c r="D483" s="2" t="s">
        <v>934</v>
      </c>
      <c r="E483" s="2" t="s">
        <v>935</v>
      </c>
    </row>
    <row r="484" spans="1:5" x14ac:dyDescent="0.35">
      <c r="A484" s="2" t="s">
        <v>1091</v>
      </c>
      <c r="B484" s="2" t="s">
        <v>1092</v>
      </c>
      <c r="C484" s="2" t="s">
        <v>324</v>
      </c>
      <c r="D484" s="2" t="s">
        <v>325</v>
      </c>
      <c r="E484" s="2" t="s">
        <v>326</v>
      </c>
    </row>
    <row r="485" spans="1:5" x14ac:dyDescent="0.35">
      <c r="A485" s="2" t="s">
        <v>1091</v>
      </c>
      <c r="B485" s="2" t="s">
        <v>1092</v>
      </c>
      <c r="C485" s="2" t="s">
        <v>388</v>
      </c>
      <c r="D485" s="2" t="s">
        <v>389</v>
      </c>
      <c r="E485" s="2" t="s">
        <v>390</v>
      </c>
    </row>
    <row r="486" spans="1:5" x14ac:dyDescent="0.35">
      <c r="A486" s="2" t="s">
        <v>1091</v>
      </c>
      <c r="B486" s="2" t="s">
        <v>1092</v>
      </c>
      <c r="C486" s="2" t="s">
        <v>722</v>
      </c>
      <c r="D486" s="2" t="s">
        <v>723</v>
      </c>
      <c r="E486" s="2" t="s">
        <v>724</v>
      </c>
    </row>
    <row r="487" spans="1:5" x14ac:dyDescent="0.35">
      <c r="A487" s="2" t="s">
        <v>1091</v>
      </c>
      <c r="B487" s="2" t="s">
        <v>1092</v>
      </c>
      <c r="C487" s="2" t="s">
        <v>392</v>
      </c>
      <c r="D487" s="2" t="s">
        <v>393</v>
      </c>
      <c r="E487" s="2" t="s">
        <v>394</v>
      </c>
    </row>
    <row r="488" spans="1:5" x14ac:dyDescent="0.35">
      <c r="A488" s="2" t="s">
        <v>1091</v>
      </c>
      <c r="B488" s="2" t="s">
        <v>1092</v>
      </c>
      <c r="C488" s="2" t="s">
        <v>421</v>
      </c>
      <c r="D488" s="2" t="s">
        <v>422</v>
      </c>
      <c r="E488" s="2" t="s">
        <v>423</v>
      </c>
    </row>
    <row r="489" spans="1:5" x14ac:dyDescent="0.35">
      <c r="A489" s="2" t="s">
        <v>1091</v>
      </c>
      <c r="B489" s="2" t="s">
        <v>1092</v>
      </c>
      <c r="C489" s="2" t="s">
        <v>425</v>
      </c>
      <c r="D489" s="2" t="s">
        <v>426</v>
      </c>
      <c r="E489" s="2" t="s">
        <v>427</v>
      </c>
    </row>
    <row r="490" spans="1:5" x14ac:dyDescent="0.35">
      <c r="A490" s="2" t="s">
        <v>1091</v>
      </c>
      <c r="B490" s="2" t="s">
        <v>1092</v>
      </c>
      <c r="C490" s="2" t="s">
        <v>429</v>
      </c>
      <c r="D490" s="2" t="s">
        <v>430</v>
      </c>
      <c r="E490" s="2" t="s">
        <v>431</v>
      </c>
    </row>
    <row r="491" spans="1:5" x14ac:dyDescent="0.35">
      <c r="A491" s="2" t="s">
        <v>1091</v>
      </c>
      <c r="B491" s="2" t="s">
        <v>1092</v>
      </c>
      <c r="C491" s="2" t="s">
        <v>462</v>
      </c>
      <c r="D491" s="2" t="s">
        <v>463</v>
      </c>
      <c r="E491" s="2" t="s">
        <v>464</v>
      </c>
    </row>
    <row r="492" spans="1:5" x14ac:dyDescent="0.35">
      <c r="A492" s="2" t="s">
        <v>1091</v>
      </c>
      <c r="B492" s="2" t="s">
        <v>1092</v>
      </c>
      <c r="C492" s="2" t="s">
        <v>458</v>
      </c>
      <c r="D492" s="2" t="s">
        <v>459</v>
      </c>
      <c r="E492" s="2" t="s">
        <v>460</v>
      </c>
    </row>
    <row r="493" spans="1:5" x14ac:dyDescent="0.35">
      <c r="A493" s="2" t="s">
        <v>1091</v>
      </c>
      <c r="B493" s="2" t="s">
        <v>1092</v>
      </c>
      <c r="C493" s="2" t="s">
        <v>480</v>
      </c>
      <c r="D493" s="2" t="s">
        <v>481</v>
      </c>
      <c r="E493" s="2" t="s">
        <v>482</v>
      </c>
    </row>
    <row r="494" spans="1:5" x14ac:dyDescent="0.35">
      <c r="A494" s="2" t="s">
        <v>1091</v>
      </c>
      <c r="B494" s="2" t="s">
        <v>1092</v>
      </c>
      <c r="C494" s="2" t="s">
        <v>485</v>
      </c>
      <c r="D494" s="2" t="s">
        <v>486</v>
      </c>
      <c r="E494" s="2" t="s">
        <v>487</v>
      </c>
    </row>
    <row r="495" spans="1:5" x14ac:dyDescent="0.35">
      <c r="A495" s="2" t="s">
        <v>1091</v>
      </c>
      <c r="B495" s="2" t="s">
        <v>1092</v>
      </c>
      <c r="C495" s="2" t="s">
        <v>495</v>
      </c>
      <c r="D495" s="2" t="s">
        <v>496</v>
      </c>
      <c r="E495" s="2" t="s">
        <v>497</v>
      </c>
    </row>
    <row r="496" spans="1:5" x14ac:dyDescent="0.35">
      <c r="A496" s="2" t="s">
        <v>1091</v>
      </c>
      <c r="B496" s="2" t="s">
        <v>1092</v>
      </c>
      <c r="C496" s="2" t="s">
        <v>512</v>
      </c>
      <c r="D496" s="2" t="s">
        <v>513</v>
      </c>
      <c r="E496" s="2" t="s">
        <v>514</v>
      </c>
    </row>
    <row r="497" spans="1:5" x14ac:dyDescent="0.35">
      <c r="A497" s="2" t="s">
        <v>1091</v>
      </c>
      <c r="B497" s="2" t="s">
        <v>1092</v>
      </c>
      <c r="C497" s="2" t="s">
        <v>536</v>
      </c>
      <c r="D497" s="2" t="s">
        <v>537</v>
      </c>
      <c r="E497" s="2" t="s">
        <v>538</v>
      </c>
    </row>
    <row r="498" spans="1:5" x14ac:dyDescent="0.35">
      <c r="A498" s="2" t="s">
        <v>1091</v>
      </c>
      <c r="B498" s="2" t="s">
        <v>1092</v>
      </c>
      <c r="C498" s="2" t="s">
        <v>541</v>
      </c>
      <c r="D498" s="2" t="s">
        <v>542</v>
      </c>
      <c r="E498" s="2" t="s">
        <v>543</v>
      </c>
    </row>
    <row r="499" spans="1:5" x14ac:dyDescent="0.35">
      <c r="A499" s="2" t="s">
        <v>1091</v>
      </c>
      <c r="B499" s="2" t="s">
        <v>1092</v>
      </c>
      <c r="C499" s="2" t="s">
        <v>545</v>
      </c>
      <c r="D499" s="2" t="s">
        <v>546</v>
      </c>
      <c r="E499" s="2" t="s">
        <v>547</v>
      </c>
    </row>
    <row r="500" spans="1:5" x14ac:dyDescent="0.35">
      <c r="A500" s="2" t="s">
        <v>1091</v>
      </c>
      <c r="B500" s="2" t="s">
        <v>1092</v>
      </c>
      <c r="C500" s="2" t="s">
        <v>556</v>
      </c>
      <c r="D500" s="2" t="s">
        <v>557</v>
      </c>
      <c r="E500" s="2" t="s">
        <v>558</v>
      </c>
    </row>
    <row r="501" spans="1:5" x14ac:dyDescent="0.35">
      <c r="A501" s="2" t="s">
        <v>1091</v>
      </c>
      <c r="B501" s="2" t="s">
        <v>1092</v>
      </c>
      <c r="C501" s="2" t="s">
        <v>582</v>
      </c>
      <c r="D501" s="2" t="s">
        <v>583</v>
      </c>
      <c r="E501" s="2" t="s">
        <v>584</v>
      </c>
    </row>
    <row r="502" spans="1:5" x14ac:dyDescent="0.35">
      <c r="A502" s="2" t="s">
        <v>1091</v>
      </c>
      <c r="B502" s="2" t="s">
        <v>1092</v>
      </c>
      <c r="C502" s="2" t="s">
        <v>587</v>
      </c>
      <c r="D502" s="2" t="s">
        <v>588</v>
      </c>
      <c r="E502" s="2" t="s">
        <v>589</v>
      </c>
    </row>
    <row r="503" spans="1:5" x14ac:dyDescent="0.35">
      <c r="A503" s="2" t="s">
        <v>1091</v>
      </c>
      <c r="B503" s="2" t="s">
        <v>1092</v>
      </c>
      <c r="C503" s="2" t="s">
        <v>653</v>
      </c>
      <c r="D503" s="2" t="s">
        <v>654</v>
      </c>
      <c r="E503" s="2" t="s">
        <v>655</v>
      </c>
    </row>
    <row r="504" spans="1:5" x14ac:dyDescent="0.35">
      <c r="A504" s="2" t="s">
        <v>1091</v>
      </c>
      <c r="B504" s="2" t="s">
        <v>1092</v>
      </c>
      <c r="C504" s="2" t="s">
        <v>657</v>
      </c>
      <c r="D504" s="2" t="s">
        <v>658</v>
      </c>
      <c r="E504" s="2" t="s">
        <v>659</v>
      </c>
    </row>
    <row r="505" spans="1:5" x14ac:dyDescent="0.35">
      <c r="A505" s="2" t="s">
        <v>1091</v>
      </c>
      <c r="B505" s="2" t="s">
        <v>1092</v>
      </c>
      <c r="C505" s="2" t="s">
        <v>590</v>
      </c>
      <c r="D505" s="2" t="s">
        <v>591</v>
      </c>
      <c r="E505" s="2" t="s">
        <v>592</v>
      </c>
    </row>
    <row r="506" spans="1:5" x14ac:dyDescent="0.35">
      <c r="A506" s="2" t="s">
        <v>1091</v>
      </c>
      <c r="B506" s="2" t="s">
        <v>1092</v>
      </c>
      <c r="C506" s="2" t="s">
        <v>689</v>
      </c>
      <c r="D506" s="2" t="s">
        <v>690</v>
      </c>
      <c r="E506" s="2" t="s">
        <v>691</v>
      </c>
    </row>
    <row r="507" spans="1:5" x14ac:dyDescent="0.35">
      <c r="A507" s="2" t="s">
        <v>1091</v>
      </c>
      <c r="B507" s="2" t="s">
        <v>1092</v>
      </c>
      <c r="C507" s="2" t="s">
        <v>337</v>
      </c>
      <c r="D507" s="2" t="s">
        <v>338</v>
      </c>
      <c r="E507" s="2" t="s">
        <v>339</v>
      </c>
    </row>
    <row r="508" spans="1:5" x14ac:dyDescent="0.35">
      <c r="A508" s="2" t="s">
        <v>1091</v>
      </c>
      <c r="B508" s="2" t="s">
        <v>1092</v>
      </c>
      <c r="C508" s="2" t="s">
        <v>729</v>
      </c>
      <c r="D508" s="2" t="s">
        <v>730</v>
      </c>
      <c r="E508" s="2" t="s">
        <v>731</v>
      </c>
    </row>
    <row r="509" spans="1:5" x14ac:dyDescent="0.35">
      <c r="A509" s="2" t="s">
        <v>1091</v>
      </c>
      <c r="B509" s="2" t="s">
        <v>1092</v>
      </c>
      <c r="C509" s="2" t="s">
        <v>778</v>
      </c>
      <c r="D509" s="2" t="s">
        <v>779</v>
      </c>
      <c r="E509" s="2" t="s">
        <v>780</v>
      </c>
    </row>
    <row r="510" spans="1:5" x14ac:dyDescent="0.35">
      <c r="A510" s="2" t="s">
        <v>1091</v>
      </c>
      <c r="B510" s="2" t="s">
        <v>1092</v>
      </c>
      <c r="C510" s="2" t="s">
        <v>783</v>
      </c>
      <c r="D510" s="2" t="s">
        <v>784</v>
      </c>
      <c r="E510" s="2" t="s">
        <v>785</v>
      </c>
    </row>
    <row r="511" spans="1:5" x14ac:dyDescent="0.35">
      <c r="A511" s="2" t="s">
        <v>1091</v>
      </c>
      <c r="B511" s="2" t="s">
        <v>1092</v>
      </c>
      <c r="C511" s="2" t="s">
        <v>790</v>
      </c>
      <c r="D511" s="2" t="s">
        <v>791</v>
      </c>
      <c r="E511" s="2" t="s">
        <v>792</v>
      </c>
    </row>
    <row r="512" spans="1:5" x14ac:dyDescent="0.35">
      <c r="A512" s="2" t="s">
        <v>1091</v>
      </c>
      <c r="B512" s="2" t="s">
        <v>1092</v>
      </c>
      <c r="C512" s="2" t="s">
        <v>812</v>
      </c>
      <c r="D512" s="2" t="s">
        <v>813</v>
      </c>
      <c r="E512" s="2" t="s">
        <v>814</v>
      </c>
    </row>
    <row r="513" spans="1:5" x14ac:dyDescent="0.35">
      <c r="A513" s="2" t="s">
        <v>1091</v>
      </c>
      <c r="B513" s="2" t="s">
        <v>1092</v>
      </c>
      <c r="C513" s="2" t="s">
        <v>838</v>
      </c>
      <c r="D513" s="2" t="s">
        <v>839</v>
      </c>
      <c r="E513" s="2" t="s">
        <v>840</v>
      </c>
    </row>
    <row r="514" spans="1:5" x14ac:dyDescent="0.35">
      <c r="A514" s="2" t="s">
        <v>1091</v>
      </c>
      <c r="B514" s="2" t="s">
        <v>1092</v>
      </c>
      <c r="C514" s="2" t="s">
        <v>843</v>
      </c>
      <c r="D514" s="2" t="s">
        <v>844</v>
      </c>
      <c r="E514" s="2" t="s">
        <v>845</v>
      </c>
    </row>
    <row r="515" spans="1:5" x14ac:dyDescent="0.35">
      <c r="A515" s="2" t="s">
        <v>1091</v>
      </c>
      <c r="B515" s="2" t="s">
        <v>1092</v>
      </c>
      <c r="C515" s="2" t="s">
        <v>859</v>
      </c>
      <c r="D515" s="2" t="s">
        <v>860</v>
      </c>
      <c r="E515" s="2" t="s">
        <v>861</v>
      </c>
    </row>
    <row r="516" spans="1:5" x14ac:dyDescent="0.35">
      <c r="A516" s="2" t="s">
        <v>1091</v>
      </c>
      <c r="B516" s="2" t="s">
        <v>1092</v>
      </c>
      <c r="C516" s="2" t="s">
        <v>864</v>
      </c>
      <c r="D516" s="2" t="s">
        <v>865</v>
      </c>
      <c r="E516" s="2" t="s">
        <v>866</v>
      </c>
    </row>
    <row r="517" spans="1:5" x14ac:dyDescent="0.35">
      <c r="A517" s="2" t="s">
        <v>1091</v>
      </c>
      <c r="B517" s="2" t="s">
        <v>1092</v>
      </c>
      <c r="C517" s="2" t="s">
        <v>332</v>
      </c>
      <c r="D517" s="2" t="s">
        <v>333</v>
      </c>
      <c r="E517" s="2" t="s">
        <v>334</v>
      </c>
    </row>
    <row r="518" spans="1:5" x14ac:dyDescent="0.35">
      <c r="A518" s="2" t="s">
        <v>1091</v>
      </c>
      <c r="B518" s="2" t="s">
        <v>1092</v>
      </c>
      <c r="C518" s="2" t="s">
        <v>874</v>
      </c>
      <c r="D518" s="2" t="s">
        <v>875</v>
      </c>
      <c r="E518" s="2" t="s">
        <v>876</v>
      </c>
    </row>
    <row r="519" spans="1:5" x14ac:dyDescent="0.35">
      <c r="A519" s="2" t="s">
        <v>1091</v>
      </c>
      <c r="B519" s="2" t="s">
        <v>1092</v>
      </c>
      <c r="C519" s="2" t="s">
        <v>893</v>
      </c>
      <c r="D519" s="2" t="s">
        <v>894</v>
      </c>
      <c r="E519" s="2" t="s">
        <v>895</v>
      </c>
    </row>
    <row r="520" spans="1:5" x14ac:dyDescent="0.35">
      <c r="A520" s="2" t="s">
        <v>1091</v>
      </c>
      <c r="B520" s="2" t="s">
        <v>1092</v>
      </c>
      <c r="C520" s="2" t="s">
        <v>898</v>
      </c>
      <c r="D520" s="2" t="s">
        <v>899</v>
      </c>
      <c r="E520" s="2" t="s">
        <v>900</v>
      </c>
    </row>
    <row r="521" spans="1:5" x14ac:dyDescent="0.35">
      <c r="A521" s="2" t="s">
        <v>1091</v>
      </c>
      <c r="B521" s="2" t="s">
        <v>1092</v>
      </c>
      <c r="C521" s="2" t="s">
        <v>903</v>
      </c>
      <c r="D521" s="2" t="s">
        <v>904</v>
      </c>
      <c r="E521" s="2" t="s">
        <v>905</v>
      </c>
    </row>
    <row r="522" spans="1:5" x14ac:dyDescent="0.35">
      <c r="A522" s="2" t="s">
        <v>1091</v>
      </c>
      <c r="B522" s="2" t="s">
        <v>1092</v>
      </c>
      <c r="C522" s="2" t="s">
        <v>916</v>
      </c>
      <c r="D522" s="2" t="s">
        <v>917</v>
      </c>
      <c r="E522" s="2" t="s">
        <v>918</v>
      </c>
    </row>
    <row r="523" spans="1:5" x14ac:dyDescent="0.35">
      <c r="A523" s="2" t="s">
        <v>1091</v>
      </c>
      <c r="B523" s="2" t="s">
        <v>1092</v>
      </c>
      <c r="C523" s="2" t="s">
        <v>888</v>
      </c>
      <c r="D523" s="2" t="s">
        <v>889</v>
      </c>
      <c r="E523" s="2" t="s">
        <v>890</v>
      </c>
    </row>
    <row r="524" spans="1:5" x14ac:dyDescent="0.35">
      <c r="A524" s="2" t="s">
        <v>1091</v>
      </c>
      <c r="B524" s="2" t="s">
        <v>1092</v>
      </c>
      <c r="C524" s="2" t="s">
        <v>959</v>
      </c>
      <c r="D524" s="2" t="s">
        <v>960</v>
      </c>
      <c r="E524" s="2" t="s">
        <v>961</v>
      </c>
    </row>
    <row r="525" spans="1:5" x14ac:dyDescent="0.35">
      <c r="A525" s="2" t="s">
        <v>1091</v>
      </c>
      <c r="B525" s="2" t="s">
        <v>1092</v>
      </c>
      <c r="C525" s="2" t="s">
        <v>983</v>
      </c>
      <c r="D525" s="2" t="s">
        <v>984</v>
      </c>
      <c r="E525" s="2" t="s">
        <v>985</v>
      </c>
    </row>
    <row r="526" spans="1:5" x14ac:dyDescent="0.35">
      <c r="A526" s="2" t="s">
        <v>1095</v>
      </c>
      <c r="B526" s="2" t="s">
        <v>1096</v>
      </c>
      <c r="C526" s="2" t="s">
        <v>187</v>
      </c>
      <c r="D526" s="2" t="s">
        <v>188</v>
      </c>
      <c r="E526" s="2" t="s">
        <v>189</v>
      </c>
    </row>
    <row r="527" spans="1:5" x14ac:dyDescent="0.35">
      <c r="A527" s="2" t="s">
        <v>1095</v>
      </c>
      <c r="B527" s="2" t="s">
        <v>1096</v>
      </c>
      <c r="C527" s="2" t="s">
        <v>403</v>
      </c>
      <c r="D527" s="2" t="s">
        <v>404</v>
      </c>
      <c r="E527" s="2" t="s">
        <v>405</v>
      </c>
    </row>
    <row r="528" spans="1:5" x14ac:dyDescent="0.35">
      <c r="A528" s="2" t="s">
        <v>1095</v>
      </c>
      <c r="B528" s="2" t="s">
        <v>1096</v>
      </c>
      <c r="C528" s="2" t="s">
        <v>475</v>
      </c>
      <c r="D528" s="2" t="s">
        <v>476</v>
      </c>
      <c r="E528" s="2" t="s">
        <v>477</v>
      </c>
    </row>
    <row r="529" spans="1:5" x14ac:dyDescent="0.35">
      <c r="A529" s="2" t="s">
        <v>1095</v>
      </c>
      <c r="B529" s="2" t="s">
        <v>1096</v>
      </c>
      <c r="C529" s="2" t="s">
        <v>794</v>
      </c>
      <c r="D529" s="2" t="s">
        <v>795</v>
      </c>
      <c r="E529" s="2" t="s">
        <v>796</v>
      </c>
    </row>
    <row r="530" spans="1:5" x14ac:dyDescent="0.35">
      <c r="A530" s="2" t="s">
        <v>1099</v>
      </c>
      <c r="B530" s="2" t="s">
        <v>1100</v>
      </c>
      <c r="C530" s="2" t="s">
        <v>187</v>
      </c>
      <c r="D530" s="2" t="s">
        <v>188</v>
      </c>
      <c r="E530" s="2" t="s">
        <v>189</v>
      </c>
    </row>
    <row r="531" spans="1:5" x14ac:dyDescent="0.35">
      <c r="A531" s="2" t="s">
        <v>1099</v>
      </c>
      <c r="B531" s="2" t="s">
        <v>1100</v>
      </c>
      <c r="C531" s="2" t="s">
        <v>403</v>
      </c>
      <c r="D531" s="2" t="s">
        <v>404</v>
      </c>
      <c r="E531" s="2" t="s">
        <v>405</v>
      </c>
    </row>
    <row r="532" spans="1:5" x14ac:dyDescent="0.35">
      <c r="A532" s="2" t="s">
        <v>1099</v>
      </c>
      <c r="B532" s="2" t="s">
        <v>1100</v>
      </c>
      <c r="C532" s="2" t="s">
        <v>475</v>
      </c>
      <c r="D532" s="2" t="s">
        <v>476</v>
      </c>
      <c r="E532" s="2" t="s">
        <v>477</v>
      </c>
    </row>
    <row r="533" spans="1:5" x14ac:dyDescent="0.35">
      <c r="A533" s="2" t="s">
        <v>1099</v>
      </c>
      <c r="B533" s="2" t="s">
        <v>1100</v>
      </c>
      <c r="C533" s="2" t="s">
        <v>536</v>
      </c>
      <c r="D533" s="2" t="s">
        <v>537</v>
      </c>
      <c r="E533" s="2" t="s">
        <v>538</v>
      </c>
    </row>
    <row r="534" spans="1:5" x14ac:dyDescent="0.35">
      <c r="A534" s="2" t="s">
        <v>1099</v>
      </c>
      <c r="B534" s="2" t="s">
        <v>1100</v>
      </c>
      <c r="C534" s="2" t="s">
        <v>794</v>
      </c>
      <c r="D534" s="2" t="s">
        <v>795</v>
      </c>
      <c r="E534" s="2" t="s">
        <v>796</v>
      </c>
    </row>
    <row r="535" spans="1:5" x14ac:dyDescent="0.35">
      <c r="A535" s="2" t="s">
        <v>1099</v>
      </c>
      <c r="B535" s="2" t="s">
        <v>1100</v>
      </c>
      <c r="C535" s="2" t="s">
        <v>869</v>
      </c>
      <c r="D535" s="2" t="s">
        <v>870</v>
      </c>
      <c r="E535" s="2" t="s">
        <v>871</v>
      </c>
    </row>
    <row r="536" spans="1:5" x14ac:dyDescent="0.35">
      <c r="A536" s="2" t="s">
        <v>1103</v>
      </c>
      <c r="B536" s="2" t="s">
        <v>1104</v>
      </c>
      <c r="C536" s="2" t="s">
        <v>16</v>
      </c>
      <c r="D536" s="2" t="s">
        <v>17</v>
      </c>
      <c r="E536" s="2" t="s">
        <v>18</v>
      </c>
    </row>
    <row r="537" spans="1:5" x14ac:dyDescent="0.35">
      <c r="A537" s="2" t="s">
        <v>1103</v>
      </c>
      <c r="B537" s="2" t="s">
        <v>1104</v>
      </c>
      <c r="C537" s="2" t="s">
        <v>30</v>
      </c>
      <c r="D537" s="2" t="s">
        <v>31</v>
      </c>
      <c r="E537" s="2" t="s">
        <v>32</v>
      </c>
    </row>
    <row r="538" spans="1:5" x14ac:dyDescent="0.35">
      <c r="A538" s="2" t="s">
        <v>1103</v>
      </c>
      <c r="B538" s="2" t="s">
        <v>1104</v>
      </c>
      <c r="C538" s="2" t="s">
        <v>242</v>
      </c>
      <c r="D538" s="2" t="s">
        <v>243</v>
      </c>
      <c r="E538" s="2" t="s">
        <v>244</v>
      </c>
    </row>
    <row r="539" spans="1:5" x14ac:dyDescent="0.35">
      <c r="A539" s="2" t="s">
        <v>1103</v>
      </c>
      <c r="B539" s="2" t="s">
        <v>1104</v>
      </c>
      <c r="C539" s="2" t="s">
        <v>104</v>
      </c>
      <c r="D539" s="2" t="s">
        <v>105</v>
      </c>
      <c r="E539" s="2" t="s">
        <v>106</v>
      </c>
    </row>
    <row r="540" spans="1:5" x14ac:dyDescent="0.35">
      <c r="A540" s="2" t="s">
        <v>1103</v>
      </c>
      <c r="B540" s="2" t="s">
        <v>1104</v>
      </c>
      <c r="C540" s="2" t="s">
        <v>1219</v>
      </c>
      <c r="D540" s="2" t="s">
        <v>1220</v>
      </c>
      <c r="E540" s="2" t="s">
        <v>1221</v>
      </c>
    </row>
    <row r="541" spans="1:5" x14ac:dyDescent="0.35">
      <c r="A541" s="2" t="s">
        <v>1103</v>
      </c>
      <c r="B541" s="2" t="s">
        <v>1104</v>
      </c>
      <c r="C541" s="2" t="s">
        <v>1224</v>
      </c>
      <c r="D541" s="2" t="s">
        <v>1225</v>
      </c>
      <c r="E541" s="2" t="s">
        <v>1226</v>
      </c>
    </row>
    <row r="542" spans="1:5" x14ac:dyDescent="0.35">
      <c r="A542" s="2" t="s">
        <v>1103</v>
      </c>
      <c r="B542" s="2" t="s">
        <v>1104</v>
      </c>
      <c r="C542" s="2" t="s">
        <v>1278</v>
      </c>
      <c r="D542" s="2" t="s">
        <v>1279</v>
      </c>
      <c r="E542" s="2" t="s">
        <v>1280</v>
      </c>
    </row>
    <row r="543" spans="1:5" x14ac:dyDescent="0.35">
      <c r="A543" s="2" t="s">
        <v>1103</v>
      </c>
      <c r="B543" s="2" t="s">
        <v>1104</v>
      </c>
      <c r="C543" s="2" t="s">
        <v>953</v>
      </c>
      <c r="D543" s="2" t="s">
        <v>954</v>
      </c>
      <c r="E543" s="2" t="s">
        <v>955</v>
      </c>
    </row>
    <row r="544" spans="1:5" x14ac:dyDescent="0.35">
      <c r="A544" s="2" t="s">
        <v>1103</v>
      </c>
      <c r="B544" s="2" t="s">
        <v>1104</v>
      </c>
      <c r="C544" s="2" t="s">
        <v>137</v>
      </c>
      <c r="D544" s="2" t="s">
        <v>138</v>
      </c>
      <c r="E544" s="2" t="s">
        <v>139</v>
      </c>
    </row>
    <row r="545" spans="1:5" x14ac:dyDescent="0.35">
      <c r="A545" s="2" t="s">
        <v>1103</v>
      </c>
      <c r="B545" s="2" t="s">
        <v>1104</v>
      </c>
      <c r="C545" s="2" t="s">
        <v>159</v>
      </c>
      <c r="D545" s="2" t="s">
        <v>160</v>
      </c>
      <c r="E545" s="2" t="s">
        <v>161</v>
      </c>
    </row>
    <row r="546" spans="1:5" x14ac:dyDescent="0.35">
      <c r="A546" s="2" t="s">
        <v>1103</v>
      </c>
      <c r="B546" s="2" t="s">
        <v>1104</v>
      </c>
      <c r="C546" s="2" t="s">
        <v>150</v>
      </c>
      <c r="D546" s="2" t="s">
        <v>151</v>
      </c>
      <c r="E546" s="2" t="s">
        <v>152</v>
      </c>
    </row>
    <row r="547" spans="1:5" x14ac:dyDescent="0.35">
      <c r="A547" s="2" t="s">
        <v>1103</v>
      </c>
      <c r="B547" s="2" t="s">
        <v>1104</v>
      </c>
      <c r="C547" s="2" t="s">
        <v>167</v>
      </c>
      <c r="D547" s="2" t="s">
        <v>168</v>
      </c>
      <c r="E547" s="2" t="s">
        <v>169</v>
      </c>
    </row>
    <row r="548" spans="1:5" x14ac:dyDescent="0.35">
      <c r="A548" s="2" t="s">
        <v>1103</v>
      </c>
      <c r="B548" s="2" t="s">
        <v>1104</v>
      </c>
      <c r="C548" s="2" t="s">
        <v>1335</v>
      </c>
      <c r="E548" s="2" t="s">
        <v>1336</v>
      </c>
    </row>
    <row r="549" spans="1:5" x14ac:dyDescent="0.35">
      <c r="A549" s="2" t="s">
        <v>1103</v>
      </c>
      <c r="B549" s="2" t="s">
        <v>1104</v>
      </c>
      <c r="C549" s="2" t="s">
        <v>175</v>
      </c>
      <c r="D549" s="2" t="s">
        <v>176</v>
      </c>
      <c r="E549" s="2" t="s">
        <v>177</v>
      </c>
    </row>
    <row r="550" spans="1:5" x14ac:dyDescent="0.35">
      <c r="A550" s="2" t="s">
        <v>1103</v>
      </c>
      <c r="B550" s="2" t="s">
        <v>1104</v>
      </c>
      <c r="C550" s="2" t="s">
        <v>196</v>
      </c>
      <c r="D550" s="2" t="s">
        <v>197</v>
      </c>
      <c r="E550" s="2" t="s">
        <v>198</v>
      </c>
    </row>
    <row r="551" spans="1:5" x14ac:dyDescent="0.35">
      <c r="A551" s="2" t="s">
        <v>1103</v>
      </c>
      <c r="B551" s="2" t="s">
        <v>1104</v>
      </c>
      <c r="C551" s="2" t="s">
        <v>204</v>
      </c>
      <c r="D551" s="2" t="s">
        <v>205</v>
      </c>
      <c r="E551" s="2" t="s">
        <v>206</v>
      </c>
    </row>
    <row r="552" spans="1:5" x14ac:dyDescent="0.35">
      <c r="A552" s="2" t="s">
        <v>1103</v>
      </c>
      <c r="B552" s="2" t="s">
        <v>1104</v>
      </c>
      <c r="C552" s="2" t="s">
        <v>446</v>
      </c>
      <c r="D552" s="2" t="s">
        <v>447</v>
      </c>
      <c r="E552" s="2" t="s">
        <v>448</v>
      </c>
    </row>
    <row r="553" spans="1:5" x14ac:dyDescent="0.35">
      <c r="A553" s="2" t="s">
        <v>1103</v>
      </c>
      <c r="B553" s="2" t="s">
        <v>1104</v>
      </c>
      <c r="C553" s="2" t="s">
        <v>207</v>
      </c>
      <c r="D553" s="2" t="s">
        <v>208</v>
      </c>
      <c r="E553" s="2" t="s">
        <v>209</v>
      </c>
    </row>
    <row r="554" spans="1:5" x14ac:dyDescent="0.35">
      <c r="A554" s="2" t="s">
        <v>1103</v>
      </c>
      <c r="B554" s="2" t="s">
        <v>1104</v>
      </c>
      <c r="C554" s="2" t="s">
        <v>321</v>
      </c>
      <c r="D554" s="2" t="s">
        <v>322</v>
      </c>
      <c r="E554" s="2" t="s">
        <v>323</v>
      </c>
    </row>
    <row r="555" spans="1:5" x14ac:dyDescent="0.35">
      <c r="A555" s="2" t="s">
        <v>1103</v>
      </c>
      <c r="B555" s="2" t="s">
        <v>1104</v>
      </c>
      <c r="C555" s="2" t="s">
        <v>933</v>
      </c>
      <c r="D555" s="2" t="s">
        <v>934</v>
      </c>
      <c r="E555" s="2" t="s">
        <v>935</v>
      </c>
    </row>
    <row r="556" spans="1:5" x14ac:dyDescent="0.35">
      <c r="A556" s="2" t="s">
        <v>1103</v>
      </c>
      <c r="B556" s="2" t="s">
        <v>1104</v>
      </c>
      <c r="C556" s="2" t="s">
        <v>267</v>
      </c>
      <c r="D556" s="2" t="s">
        <v>268</v>
      </c>
      <c r="E556" s="2" t="s">
        <v>269</v>
      </c>
    </row>
    <row r="557" spans="1:5" x14ac:dyDescent="0.35">
      <c r="A557" s="2" t="s">
        <v>1103</v>
      </c>
      <c r="B557" s="2" t="s">
        <v>1104</v>
      </c>
      <c r="C557" s="2" t="s">
        <v>281</v>
      </c>
      <c r="D557" s="2" t="s">
        <v>282</v>
      </c>
      <c r="E557" s="2" t="s">
        <v>283</v>
      </c>
    </row>
    <row r="558" spans="1:5" x14ac:dyDescent="0.35">
      <c r="A558" s="2" t="s">
        <v>1103</v>
      </c>
      <c r="B558" s="2" t="s">
        <v>1104</v>
      </c>
      <c r="C558" s="2" t="s">
        <v>846</v>
      </c>
      <c r="D558" s="2" t="s">
        <v>847</v>
      </c>
      <c r="E558" s="2" t="s">
        <v>848</v>
      </c>
    </row>
    <row r="559" spans="1:5" x14ac:dyDescent="0.35">
      <c r="A559" s="2" t="s">
        <v>1103</v>
      </c>
      <c r="B559" s="2" t="s">
        <v>1104</v>
      </c>
      <c r="C559" s="2" t="s">
        <v>276</v>
      </c>
      <c r="D559" s="2" t="s">
        <v>277</v>
      </c>
      <c r="E559" s="2" t="s">
        <v>278</v>
      </c>
    </row>
    <row r="560" spans="1:5" x14ac:dyDescent="0.35">
      <c r="A560" s="2" t="s">
        <v>1103</v>
      </c>
      <c r="B560" s="2" t="s">
        <v>1104</v>
      </c>
      <c r="C560" s="2" t="s">
        <v>316</v>
      </c>
      <c r="D560" s="2" t="s">
        <v>317</v>
      </c>
      <c r="E560" s="2" t="s">
        <v>318</v>
      </c>
    </row>
    <row r="561" spans="1:5" x14ac:dyDescent="0.35">
      <c r="A561" s="2" t="s">
        <v>1103</v>
      </c>
      <c r="B561" s="2" t="s">
        <v>1104</v>
      </c>
      <c r="C561" s="2" t="s">
        <v>324</v>
      </c>
      <c r="D561" s="2" t="s">
        <v>325</v>
      </c>
      <c r="E561" s="2" t="s">
        <v>326</v>
      </c>
    </row>
    <row r="562" spans="1:5" x14ac:dyDescent="0.35">
      <c r="A562" s="2" t="s">
        <v>1103</v>
      </c>
      <c r="B562" s="2" t="s">
        <v>1104</v>
      </c>
      <c r="C562" s="2" t="s">
        <v>355</v>
      </c>
      <c r="D562" s="2" t="s">
        <v>356</v>
      </c>
      <c r="E562" s="2" t="s">
        <v>357</v>
      </c>
    </row>
    <row r="563" spans="1:5" x14ac:dyDescent="0.35">
      <c r="A563" s="2" t="s">
        <v>1103</v>
      </c>
      <c r="B563" s="2" t="s">
        <v>1104</v>
      </c>
      <c r="C563" s="2" t="s">
        <v>388</v>
      </c>
      <c r="D563" s="2" t="s">
        <v>389</v>
      </c>
      <c r="E563" s="2" t="s">
        <v>390</v>
      </c>
    </row>
    <row r="564" spans="1:5" x14ac:dyDescent="0.35">
      <c r="A564" s="2" t="s">
        <v>1103</v>
      </c>
      <c r="B564" s="2" t="s">
        <v>1104</v>
      </c>
      <c r="C564" s="2" t="s">
        <v>722</v>
      </c>
      <c r="D564" s="2" t="s">
        <v>723</v>
      </c>
      <c r="E564" s="2" t="s">
        <v>724</v>
      </c>
    </row>
    <row r="565" spans="1:5" x14ac:dyDescent="0.35">
      <c r="A565" s="2" t="s">
        <v>1103</v>
      </c>
      <c r="B565" s="2" t="s">
        <v>1104</v>
      </c>
      <c r="C565" s="2" t="s">
        <v>1251</v>
      </c>
      <c r="D565" s="2" t="s">
        <v>1252</v>
      </c>
      <c r="E565" s="2" t="s">
        <v>1253</v>
      </c>
    </row>
    <row r="566" spans="1:5" x14ac:dyDescent="0.35">
      <c r="A566" s="2" t="s">
        <v>1103</v>
      </c>
      <c r="B566" s="2" t="s">
        <v>1104</v>
      </c>
      <c r="C566" s="2" t="s">
        <v>467</v>
      </c>
      <c r="D566" s="2" t="s">
        <v>468</v>
      </c>
      <c r="E566" s="2" t="s">
        <v>469</v>
      </c>
    </row>
    <row r="567" spans="1:5" x14ac:dyDescent="0.35">
      <c r="A567" s="2" t="s">
        <v>1103</v>
      </c>
      <c r="B567" s="2" t="s">
        <v>1104</v>
      </c>
      <c r="C567" s="2" t="s">
        <v>500</v>
      </c>
      <c r="D567" s="2" t="s">
        <v>501</v>
      </c>
      <c r="E567" s="2" t="s">
        <v>502</v>
      </c>
    </row>
    <row r="568" spans="1:5" x14ac:dyDescent="0.35">
      <c r="A568" s="2" t="s">
        <v>1103</v>
      </c>
      <c r="B568" s="2" t="s">
        <v>1104</v>
      </c>
      <c r="C568" s="2" t="s">
        <v>508</v>
      </c>
      <c r="D568" s="2" t="s">
        <v>509</v>
      </c>
      <c r="E568" s="2" t="s">
        <v>510</v>
      </c>
    </row>
    <row r="569" spans="1:5" x14ac:dyDescent="0.35">
      <c r="A569" s="2" t="s">
        <v>1103</v>
      </c>
      <c r="B569" s="2" t="s">
        <v>1104</v>
      </c>
      <c r="C569" s="2" t="s">
        <v>512</v>
      </c>
      <c r="D569" s="2" t="s">
        <v>513</v>
      </c>
      <c r="E569" s="2" t="s">
        <v>514</v>
      </c>
    </row>
    <row r="570" spans="1:5" x14ac:dyDescent="0.35">
      <c r="A570" s="2" t="s">
        <v>1103</v>
      </c>
      <c r="B570" s="2" t="s">
        <v>1104</v>
      </c>
      <c r="C570" s="2" t="s">
        <v>530</v>
      </c>
      <c r="D570" s="2" t="s">
        <v>531</v>
      </c>
      <c r="E570" s="2" t="s">
        <v>532</v>
      </c>
    </row>
    <row r="571" spans="1:5" x14ac:dyDescent="0.35">
      <c r="A571" s="2" t="s">
        <v>1103</v>
      </c>
      <c r="B571" s="2" t="s">
        <v>1104</v>
      </c>
      <c r="C571" s="2" t="s">
        <v>533</v>
      </c>
      <c r="D571" s="2" t="s">
        <v>534</v>
      </c>
      <c r="E571" s="2" t="s">
        <v>535</v>
      </c>
    </row>
    <row r="572" spans="1:5" x14ac:dyDescent="0.35">
      <c r="A572" s="2" t="s">
        <v>1103</v>
      </c>
      <c r="B572" s="2" t="s">
        <v>1104</v>
      </c>
      <c r="C572" s="2" t="s">
        <v>545</v>
      </c>
      <c r="D572" s="2" t="s">
        <v>546</v>
      </c>
      <c r="E572" s="2" t="s">
        <v>547</v>
      </c>
    </row>
    <row r="573" spans="1:5" x14ac:dyDescent="0.35">
      <c r="A573" s="2" t="s">
        <v>1103</v>
      </c>
      <c r="B573" s="2" t="s">
        <v>1104</v>
      </c>
      <c r="C573" s="2" t="s">
        <v>556</v>
      </c>
      <c r="D573" s="2" t="s">
        <v>557</v>
      </c>
      <c r="E573" s="2" t="s">
        <v>558</v>
      </c>
    </row>
    <row r="574" spans="1:5" x14ac:dyDescent="0.35">
      <c r="A574" s="2" t="s">
        <v>1103</v>
      </c>
      <c r="B574" s="2" t="s">
        <v>1104</v>
      </c>
      <c r="C574" s="2" t="s">
        <v>560</v>
      </c>
      <c r="D574" s="2" t="s">
        <v>561</v>
      </c>
      <c r="E574" s="2" t="s">
        <v>562</v>
      </c>
    </row>
    <row r="575" spans="1:5" x14ac:dyDescent="0.35">
      <c r="A575" s="2" t="s">
        <v>1103</v>
      </c>
      <c r="B575" s="2" t="s">
        <v>1104</v>
      </c>
      <c r="C575" s="2" t="s">
        <v>201</v>
      </c>
      <c r="D575" s="2" t="s">
        <v>202</v>
      </c>
      <c r="E575" s="2" t="s">
        <v>203</v>
      </c>
    </row>
    <row r="576" spans="1:5" x14ac:dyDescent="0.35">
      <c r="A576" s="2" t="s">
        <v>1103</v>
      </c>
      <c r="B576" s="2" t="s">
        <v>1104</v>
      </c>
      <c r="C576" s="2" t="s">
        <v>582</v>
      </c>
      <c r="D576" s="2" t="s">
        <v>583</v>
      </c>
      <c r="E576" s="2" t="s">
        <v>584</v>
      </c>
    </row>
    <row r="577" spans="1:5" x14ac:dyDescent="0.35">
      <c r="A577" s="2" t="s">
        <v>1103</v>
      </c>
      <c r="B577" s="2" t="s">
        <v>1104</v>
      </c>
      <c r="C577" s="2" t="s">
        <v>587</v>
      </c>
      <c r="D577" s="2" t="s">
        <v>588</v>
      </c>
      <c r="E577" s="2" t="s">
        <v>589</v>
      </c>
    </row>
    <row r="578" spans="1:5" x14ac:dyDescent="0.35">
      <c r="A578" s="2" t="s">
        <v>1103</v>
      </c>
      <c r="B578" s="2" t="s">
        <v>1104</v>
      </c>
      <c r="C578" s="2" t="s">
        <v>594</v>
      </c>
      <c r="D578" s="2" t="s">
        <v>595</v>
      </c>
      <c r="E578" s="2" t="s">
        <v>596</v>
      </c>
    </row>
    <row r="579" spans="1:5" x14ac:dyDescent="0.35">
      <c r="A579" s="2" t="s">
        <v>1103</v>
      </c>
      <c r="B579" s="2" t="s">
        <v>1104</v>
      </c>
      <c r="C579" s="2" t="s">
        <v>653</v>
      </c>
      <c r="D579" s="2" t="s">
        <v>654</v>
      </c>
      <c r="E579" s="2" t="s">
        <v>655</v>
      </c>
    </row>
    <row r="580" spans="1:5" x14ac:dyDescent="0.35">
      <c r="A580" s="2" t="s">
        <v>1103</v>
      </c>
      <c r="B580" s="2" t="s">
        <v>1104</v>
      </c>
      <c r="C580" s="2" t="s">
        <v>657</v>
      </c>
      <c r="D580" s="2" t="s">
        <v>658</v>
      </c>
      <c r="E580" s="2" t="s">
        <v>659</v>
      </c>
    </row>
    <row r="581" spans="1:5" x14ac:dyDescent="0.35">
      <c r="A581" s="2" t="s">
        <v>1103</v>
      </c>
      <c r="B581" s="2" t="s">
        <v>1104</v>
      </c>
      <c r="C581" s="2" t="s">
        <v>1337</v>
      </c>
      <c r="E581" s="2" t="s">
        <v>1338</v>
      </c>
    </row>
    <row r="582" spans="1:5" x14ac:dyDescent="0.35">
      <c r="A582" s="2" t="s">
        <v>1103</v>
      </c>
      <c r="B582" s="2" t="s">
        <v>1104</v>
      </c>
      <c r="C582" s="2" t="s">
        <v>746</v>
      </c>
      <c r="D582" s="2" t="s">
        <v>747</v>
      </c>
      <c r="E582" s="2" t="s">
        <v>748</v>
      </c>
    </row>
    <row r="583" spans="1:5" x14ac:dyDescent="0.35">
      <c r="A583" s="2" t="s">
        <v>1103</v>
      </c>
      <c r="B583" s="2" t="s">
        <v>1104</v>
      </c>
      <c r="C583" s="2" t="s">
        <v>773</v>
      </c>
      <c r="D583" s="2" t="s">
        <v>774</v>
      </c>
      <c r="E583" s="2" t="s">
        <v>775</v>
      </c>
    </row>
    <row r="584" spans="1:5" x14ac:dyDescent="0.35">
      <c r="A584" s="2" t="s">
        <v>1103</v>
      </c>
      <c r="B584" s="2" t="s">
        <v>1104</v>
      </c>
      <c r="C584" s="2" t="s">
        <v>783</v>
      </c>
      <c r="D584" s="2" t="s">
        <v>784</v>
      </c>
      <c r="E584" s="2" t="s">
        <v>785</v>
      </c>
    </row>
    <row r="585" spans="1:5" x14ac:dyDescent="0.35">
      <c r="A585" s="2" t="s">
        <v>1103</v>
      </c>
      <c r="B585" s="2" t="s">
        <v>1104</v>
      </c>
      <c r="C585" s="2" t="s">
        <v>787</v>
      </c>
      <c r="D585" s="2" t="s">
        <v>788</v>
      </c>
      <c r="E585" s="2" t="s">
        <v>789</v>
      </c>
    </row>
    <row r="586" spans="1:5" x14ac:dyDescent="0.35">
      <c r="A586" s="2" t="s">
        <v>1103</v>
      </c>
      <c r="B586" s="2" t="s">
        <v>1104</v>
      </c>
      <c r="C586" s="2" t="s">
        <v>790</v>
      </c>
      <c r="D586" s="2" t="s">
        <v>791</v>
      </c>
      <c r="E586" s="2" t="s">
        <v>792</v>
      </c>
    </row>
    <row r="587" spans="1:5" x14ac:dyDescent="0.35">
      <c r="A587" s="2" t="s">
        <v>1103</v>
      </c>
      <c r="B587" s="2" t="s">
        <v>1104</v>
      </c>
      <c r="C587" s="2" t="s">
        <v>812</v>
      </c>
      <c r="D587" s="2" t="s">
        <v>813</v>
      </c>
      <c r="E587" s="2" t="s">
        <v>814</v>
      </c>
    </row>
    <row r="588" spans="1:5" x14ac:dyDescent="0.35">
      <c r="A588" s="2" t="s">
        <v>1103</v>
      </c>
      <c r="B588" s="2" t="s">
        <v>1104</v>
      </c>
      <c r="C588" s="2" t="s">
        <v>816</v>
      </c>
      <c r="D588" s="2" t="s">
        <v>817</v>
      </c>
      <c r="E588" s="2" t="s">
        <v>818</v>
      </c>
    </row>
    <row r="589" spans="1:5" x14ac:dyDescent="0.35">
      <c r="A589" s="2" t="s">
        <v>1103</v>
      </c>
      <c r="B589" s="2" t="s">
        <v>1104</v>
      </c>
      <c r="C589" s="2" t="s">
        <v>833</v>
      </c>
      <c r="D589" s="2" t="s">
        <v>834</v>
      </c>
      <c r="E589" s="2" t="s">
        <v>835</v>
      </c>
    </row>
    <row r="590" spans="1:5" x14ac:dyDescent="0.35">
      <c r="A590" s="2" t="s">
        <v>1103</v>
      </c>
      <c r="B590" s="2" t="s">
        <v>1104</v>
      </c>
      <c r="C590" s="2" t="s">
        <v>838</v>
      </c>
      <c r="D590" s="2" t="s">
        <v>839</v>
      </c>
      <c r="E590" s="2" t="s">
        <v>840</v>
      </c>
    </row>
    <row r="591" spans="1:5" x14ac:dyDescent="0.35">
      <c r="A591" s="2" t="s">
        <v>1103</v>
      </c>
      <c r="B591" s="2" t="s">
        <v>1104</v>
      </c>
      <c r="C591" s="2" t="s">
        <v>943</v>
      </c>
      <c r="D591" s="2" t="s">
        <v>944</v>
      </c>
      <c r="E591" s="2" t="s">
        <v>945</v>
      </c>
    </row>
    <row r="592" spans="1:5" x14ac:dyDescent="0.35">
      <c r="A592" s="2" t="s">
        <v>1103</v>
      </c>
      <c r="B592" s="2" t="s">
        <v>1104</v>
      </c>
      <c r="C592" s="2" t="s">
        <v>332</v>
      </c>
      <c r="D592" s="2" t="s">
        <v>333</v>
      </c>
      <c r="E592" s="2" t="s">
        <v>334</v>
      </c>
    </row>
    <row r="593" spans="1:5" x14ac:dyDescent="0.35">
      <c r="A593" s="2" t="s">
        <v>1103</v>
      </c>
      <c r="B593" s="2" t="s">
        <v>1104</v>
      </c>
      <c r="C593" s="2" t="s">
        <v>874</v>
      </c>
      <c r="D593" s="2" t="s">
        <v>875</v>
      </c>
      <c r="E593" s="2" t="s">
        <v>876</v>
      </c>
    </row>
    <row r="594" spans="1:5" x14ac:dyDescent="0.35">
      <c r="A594" s="2" t="s">
        <v>1103</v>
      </c>
      <c r="B594" s="2" t="s">
        <v>1104</v>
      </c>
      <c r="C594" s="2" t="s">
        <v>893</v>
      </c>
      <c r="D594" s="2" t="s">
        <v>894</v>
      </c>
      <c r="E594" s="2" t="s">
        <v>895</v>
      </c>
    </row>
    <row r="595" spans="1:5" x14ac:dyDescent="0.35">
      <c r="A595" s="2" t="s">
        <v>1103</v>
      </c>
      <c r="B595" s="2" t="s">
        <v>1104</v>
      </c>
      <c r="C595" s="2" t="s">
        <v>916</v>
      </c>
      <c r="D595" s="2" t="s">
        <v>917</v>
      </c>
      <c r="E595" s="2" t="s">
        <v>918</v>
      </c>
    </row>
    <row r="596" spans="1:5" x14ac:dyDescent="0.35">
      <c r="A596" s="2" t="s">
        <v>1103</v>
      </c>
      <c r="B596" s="2" t="s">
        <v>1104</v>
      </c>
      <c r="C596" s="2" t="s">
        <v>1339</v>
      </c>
      <c r="D596" s="2" t="s">
        <v>1340</v>
      </c>
      <c r="E596" s="2" t="s">
        <v>1341</v>
      </c>
    </row>
    <row r="597" spans="1:5" x14ac:dyDescent="0.35">
      <c r="A597" s="2" t="s">
        <v>1103</v>
      </c>
      <c r="B597" s="2" t="s">
        <v>1104</v>
      </c>
      <c r="C597" s="2" t="s">
        <v>1008</v>
      </c>
      <c r="D597" s="2" t="s">
        <v>1009</v>
      </c>
      <c r="E597" s="2" t="s">
        <v>1010</v>
      </c>
    </row>
    <row r="598" spans="1:5" x14ac:dyDescent="0.35">
      <c r="A598" s="2" t="s">
        <v>1103</v>
      </c>
      <c r="B598" s="2" t="s">
        <v>1104</v>
      </c>
      <c r="C598" s="2" t="s">
        <v>821</v>
      </c>
      <c r="D598" s="2" t="s">
        <v>822</v>
      </c>
      <c r="E598" s="2" t="s">
        <v>823</v>
      </c>
    </row>
    <row r="599" spans="1:5" x14ac:dyDescent="0.35">
      <c r="A599" s="2" t="s">
        <v>1106</v>
      </c>
      <c r="B599" s="2" t="s">
        <v>1107</v>
      </c>
      <c r="C599" s="2" t="s">
        <v>242</v>
      </c>
      <c r="D599" s="2" t="s">
        <v>243</v>
      </c>
      <c r="E599" s="2" t="s">
        <v>244</v>
      </c>
    </row>
    <row r="600" spans="1:5" x14ac:dyDescent="0.35">
      <c r="A600" s="2" t="s">
        <v>1106</v>
      </c>
      <c r="B600" s="2" t="s">
        <v>1107</v>
      </c>
      <c r="C600" s="2" t="s">
        <v>953</v>
      </c>
      <c r="D600" s="2" t="s">
        <v>954</v>
      </c>
      <c r="E600" s="2" t="s">
        <v>955</v>
      </c>
    </row>
    <row r="601" spans="1:5" x14ac:dyDescent="0.35">
      <c r="A601" s="2" t="s">
        <v>1106</v>
      </c>
      <c r="B601" s="2" t="s">
        <v>1107</v>
      </c>
      <c r="C601" s="2" t="s">
        <v>446</v>
      </c>
      <c r="D601" s="2" t="s">
        <v>447</v>
      </c>
      <c r="E601" s="2" t="s">
        <v>448</v>
      </c>
    </row>
    <row r="602" spans="1:5" x14ac:dyDescent="0.35">
      <c r="A602" s="2" t="s">
        <v>1106</v>
      </c>
      <c r="B602" s="2" t="s">
        <v>1107</v>
      </c>
      <c r="C602" s="2" t="s">
        <v>722</v>
      </c>
      <c r="D602" s="2" t="s">
        <v>723</v>
      </c>
      <c r="E602" s="2" t="s">
        <v>724</v>
      </c>
    </row>
    <row r="603" spans="1:5" x14ac:dyDescent="0.35">
      <c r="A603" s="2" t="s">
        <v>1106</v>
      </c>
      <c r="B603" s="2" t="s">
        <v>1107</v>
      </c>
      <c r="C603" s="2" t="s">
        <v>545</v>
      </c>
      <c r="D603" s="2" t="s">
        <v>546</v>
      </c>
      <c r="E603" s="2" t="s">
        <v>547</v>
      </c>
    </row>
    <row r="604" spans="1:5" x14ac:dyDescent="0.35">
      <c r="A604" s="2" t="s">
        <v>1106</v>
      </c>
      <c r="B604" s="2" t="s">
        <v>1107</v>
      </c>
      <c r="C604" s="2" t="s">
        <v>653</v>
      </c>
      <c r="D604" s="2" t="s">
        <v>654</v>
      </c>
      <c r="E604" s="2" t="s">
        <v>655</v>
      </c>
    </row>
    <row r="605" spans="1:5" x14ac:dyDescent="0.35">
      <c r="A605" s="2" t="s">
        <v>1106</v>
      </c>
      <c r="B605" s="2" t="s">
        <v>1107</v>
      </c>
      <c r="C605" s="2" t="s">
        <v>783</v>
      </c>
      <c r="D605" s="2" t="s">
        <v>784</v>
      </c>
      <c r="E605" s="2" t="s">
        <v>785</v>
      </c>
    </row>
    <row r="606" spans="1:5" x14ac:dyDescent="0.35">
      <c r="A606" s="2" t="s">
        <v>1106</v>
      </c>
      <c r="B606" s="2" t="s">
        <v>1107</v>
      </c>
      <c r="C606" s="2" t="s">
        <v>874</v>
      </c>
      <c r="D606" s="2" t="s">
        <v>875</v>
      </c>
      <c r="E606" s="2" t="s">
        <v>876</v>
      </c>
    </row>
    <row r="607" spans="1:5" x14ac:dyDescent="0.35">
      <c r="A607" s="2" t="s">
        <v>1110</v>
      </c>
      <c r="B607" s="2" t="s">
        <v>1111</v>
      </c>
      <c r="C607" s="2" t="s">
        <v>137</v>
      </c>
      <c r="D607" s="2" t="s">
        <v>138</v>
      </c>
      <c r="E607" s="2" t="s">
        <v>139</v>
      </c>
    </row>
    <row r="608" spans="1:5" x14ac:dyDescent="0.35">
      <c r="A608" s="2" t="s">
        <v>1110</v>
      </c>
      <c r="B608" s="2" t="s">
        <v>1111</v>
      </c>
      <c r="C608" s="2" t="s">
        <v>196</v>
      </c>
      <c r="D608" s="2" t="s">
        <v>197</v>
      </c>
      <c r="E608" s="2" t="s">
        <v>198</v>
      </c>
    </row>
    <row r="609" spans="1:5" x14ac:dyDescent="0.35">
      <c r="A609" s="2" t="s">
        <v>1110</v>
      </c>
      <c r="B609" s="2" t="s">
        <v>1111</v>
      </c>
      <c r="C609" s="2" t="s">
        <v>207</v>
      </c>
      <c r="D609" s="2" t="s">
        <v>208</v>
      </c>
      <c r="E609" s="2" t="s">
        <v>209</v>
      </c>
    </row>
    <row r="610" spans="1:5" x14ac:dyDescent="0.35">
      <c r="A610" s="2" t="s">
        <v>1110</v>
      </c>
      <c r="B610" s="2" t="s">
        <v>1111</v>
      </c>
      <c r="C610" s="2" t="s">
        <v>321</v>
      </c>
      <c r="D610" s="2" t="s">
        <v>322</v>
      </c>
      <c r="E610" s="2" t="s">
        <v>323</v>
      </c>
    </row>
    <row r="611" spans="1:5" x14ac:dyDescent="0.35">
      <c r="A611" s="2" t="s">
        <v>1110</v>
      </c>
      <c r="B611" s="2" t="s">
        <v>1111</v>
      </c>
      <c r="C611" s="2" t="s">
        <v>933</v>
      </c>
      <c r="D611" s="2" t="s">
        <v>934</v>
      </c>
      <c r="E611" s="2" t="s">
        <v>935</v>
      </c>
    </row>
    <row r="612" spans="1:5" x14ac:dyDescent="0.35">
      <c r="A612" s="2" t="s">
        <v>1110</v>
      </c>
      <c r="B612" s="2" t="s">
        <v>1111</v>
      </c>
      <c r="C612" s="2" t="s">
        <v>281</v>
      </c>
      <c r="D612" s="2" t="s">
        <v>282</v>
      </c>
      <c r="E612" s="2" t="s">
        <v>283</v>
      </c>
    </row>
    <row r="613" spans="1:5" x14ac:dyDescent="0.35">
      <c r="A613" s="2" t="s">
        <v>1110</v>
      </c>
      <c r="B613" s="2" t="s">
        <v>1111</v>
      </c>
      <c r="C613" s="2" t="s">
        <v>846</v>
      </c>
      <c r="D613" s="2" t="s">
        <v>847</v>
      </c>
      <c r="E613" s="2" t="s">
        <v>848</v>
      </c>
    </row>
    <row r="614" spans="1:5" x14ac:dyDescent="0.35">
      <c r="A614" s="2" t="s">
        <v>1110</v>
      </c>
      <c r="B614" s="2" t="s">
        <v>1111</v>
      </c>
      <c r="C614" s="2" t="s">
        <v>276</v>
      </c>
      <c r="D614" s="2" t="s">
        <v>277</v>
      </c>
      <c r="E614" s="2" t="s">
        <v>278</v>
      </c>
    </row>
    <row r="615" spans="1:5" x14ac:dyDescent="0.35">
      <c r="A615" s="2" t="s">
        <v>1110</v>
      </c>
      <c r="B615" s="2" t="s">
        <v>1111</v>
      </c>
      <c r="C615" s="2" t="s">
        <v>467</v>
      </c>
      <c r="D615" s="2" t="s">
        <v>468</v>
      </c>
      <c r="E615" s="2" t="s">
        <v>469</v>
      </c>
    </row>
    <row r="616" spans="1:5" x14ac:dyDescent="0.35">
      <c r="A616" s="2" t="s">
        <v>1110</v>
      </c>
      <c r="B616" s="2" t="s">
        <v>1111</v>
      </c>
      <c r="C616" s="2" t="s">
        <v>512</v>
      </c>
      <c r="D616" s="2" t="s">
        <v>513</v>
      </c>
      <c r="E616" s="2" t="s">
        <v>514</v>
      </c>
    </row>
    <row r="617" spans="1:5" x14ac:dyDescent="0.35">
      <c r="A617" s="2" t="s">
        <v>1110</v>
      </c>
      <c r="B617" s="2" t="s">
        <v>1111</v>
      </c>
      <c r="C617" s="2" t="s">
        <v>530</v>
      </c>
      <c r="D617" s="2" t="s">
        <v>531</v>
      </c>
      <c r="E617" s="2" t="s">
        <v>532</v>
      </c>
    </row>
    <row r="618" spans="1:5" x14ac:dyDescent="0.35">
      <c r="A618" s="2" t="s">
        <v>1110</v>
      </c>
      <c r="B618" s="2" t="s">
        <v>1111</v>
      </c>
      <c r="C618" s="2" t="s">
        <v>533</v>
      </c>
      <c r="D618" s="2" t="s">
        <v>534</v>
      </c>
      <c r="E618" s="2" t="s">
        <v>535</v>
      </c>
    </row>
    <row r="619" spans="1:5" x14ac:dyDescent="0.35">
      <c r="A619" s="2" t="s">
        <v>1110</v>
      </c>
      <c r="B619" s="2" t="s">
        <v>1111</v>
      </c>
      <c r="C619" s="2" t="s">
        <v>560</v>
      </c>
      <c r="D619" s="2" t="s">
        <v>561</v>
      </c>
      <c r="E619" s="2" t="s">
        <v>562</v>
      </c>
    </row>
    <row r="620" spans="1:5" x14ac:dyDescent="0.35">
      <c r="A620" s="2" t="s">
        <v>1110</v>
      </c>
      <c r="B620" s="2" t="s">
        <v>1111</v>
      </c>
      <c r="C620" s="2" t="s">
        <v>746</v>
      </c>
      <c r="D620" s="2" t="s">
        <v>747</v>
      </c>
      <c r="E620" s="2" t="s">
        <v>748</v>
      </c>
    </row>
    <row r="621" spans="1:5" x14ac:dyDescent="0.35">
      <c r="A621" s="2" t="s">
        <v>1110</v>
      </c>
      <c r="B621" s="2" t="s">
        <v>1111</v>
      </c>
      <c r="C621" s="2" t="s">
        <v>787</v>
      </c>
      <c r="D621" s="2" t="s">
        <v>788</v>
      </c>
      <c r="E621" s="2" t="s">
        <v>789</v>
      </c>
    </row>
    <row r="622" spans="1:5" x14ac:dyDescent="0.35">
      <c r="A622" s="2" t="s">
        <v>1110</v>
      </c>
      <c r="B622" s="2" t="s">
        <v>1111</v>
      </c>
      <c r="C622" s="2" t="s">
        <v>833</v>
      </c>
      <c r="D622" s="2" t="s">
        <v>834</v>
      </c>
      <c r="E622" s="2" t="s">
        <v>835</v>
      </c>
    </row>
    <row r="623" spans="1:5" x14ac:dyDescent="0.35">
      <c r="A623" s="2" t="s">
        <v>1110</v>
      </c>
      <c r="B623" s="2" t="s">
        <v>1111</v>
      </c>
      <c r="C623" s="2" t="s">
        <v>838</v>
      </c>
      <c r="D623" s="2" t="s">
        <v>839</v>
      </c>
      <c r="E623" s="2" t="s">
        <v>840</v>
      </c>
    </row>
    <row r="624" spans="1:5" x14ac:dyDescent="0.35">
      <c r="A624" s="2" t="s">
        <v>1110</v>
      </c>
      <c r="B624" s="2" t="s">
        <v>1111</v>
      </c>
      <c r="C624" s="2" t="s">
        <v>916</v>
      </c>
      <c r="D624" s="2" t="s">
        <v>917</v>
      </c>
      <c r="E624" s="2" t="s">
        <v>918</v>
      </c>
    </row>
    <row r="625" spans="1:5" x14ac:dyDescent="0.35">
      <c r="A625" s="2" t="s">
        <v>1110</v>
      </c>
      <c r="B625" s="2" t="s">
        <v>1111</v>
      </c>
      <c r="C625" s="2" t="s">
        <v>1008</v>
      </c>
      <c r="D625" s="2" t="s">
        <v>1009</v>
      </c>
      <c r="E625" s="2" t="s">
        <v>1010</v>
      </c>
    </row>
    <row r="626" spans="1:5" x14ac:dyDescent="0.35">
      <c r="A626" s="2" t="s">
        <v>1110</v>
      </c>
      <c r="B626" s="2" t="s">
        <v>1111</v>
      </c>
      <c r="C626" s="2" t="s">
        <v>821</v>
      </c>
      <c r="D626" s="2" t="s">
        <v>822</v>
      </c>
      <c r="E626" s="2" t="s">
        <v>823</v>
      </c>
    </row>
    <row r="627" spans="1:5" x14ac:dyDescent="0.35">
      <c r="A627" s="2" t="s">
        <v>1114</v>
      </c>
      <c r="B627" s="2" t="s">
        <v>1115</v>
      </c>
      <c r="C627" s="2" t="s">
        <v>242</v>
      </c>
      <c r="D627" s="2" t="s">
        <v>243</v>
      </c>
      <c r="E627" s="2" t="s">
        <v>244</v>
      </c>
    </row>
    <row r="628" spans="1:5" x14ac:dyDescent="0.35">
      <c r="A628" s="2" t="s">
        <v>1114</v>
      </c>
      <c r="B628" s="2" t="s">
        <v>1115</v>
      </c>
      <c r="C628" s="2" t="s">
        <v>953</v>
      </c>
      <c r="D628" s="2" t="s">
        <v>954</v>
      </c>
      <c r="E628" s="2" t="s">
        <v>955</v>
      </c>
    </row>
    <row r="629" spans="1:5" x14ac:dyDescent="0.35">
      <c r="A629" s="2" t="s">
        <v>1114</v>
      </c>
      <c r="B629" s="2" t="s">
        <v>1115</v>
      </c>
      <c r="C629" s="2" t="s">
        <v>159</v>
      </c>
      <c r="D629" s="2" t="s">
        <v>160</v>
      </c>
      <c r="E629" s="2" t="s">
        <v>161</v>
      </c>
    </row>
    <row r="630" spans="1:5" x14ac:dyDescent="0.35">
      <c r="A630" s="2" t="s">
        <v>1114</v>
      </c>
      <c r="B630" s="2" t="s">
        <v>1115</v>
      </c>
      <c r="C630" s="2" t="s">
        <v>446</v>
      </c>
      <c r="D630" s="2" t="s">
        <v>447</v>
      </c>
      <c r="E630" s="2" t="s">
        <v>448</v>
      </c>
    </row>
    <row r="631" spans="1:5" x14ac:dyDescent="0.35">
      <c r="A631" s="2" t="s">
        <v>1114</v>
      </c>
      <c r="B631" s="2" t="s">
        <v>1115</v>
      </c>
      <c r="C631" s="2" t="s">
        <v>355</v>
      </c>
      <c r="D631" s="2" t="s">
        <v>356</v>
      </c>
      <c r="E631" s="2" t="s">
        <v>357</v>
      </c>
    </row>
    <row r="632" spans="1:5" x14ac:dyDescent="0.35">
      <c r="A632" s="2" t="s">
        <v>1114</v>
      </c>
      <c r="B632" s="2" t="s">
        <v>1115</v>
      </c>
      <c r="C632" s="2" t="s">
        <v>388</v>
      </c>
      <c r="D632" s="2" t="s">
        <v>389</v>
      </c>
      <c r="E632" s="2" t="s">
        <v>390</v>
      </c>
    </row>
    <row r="633" spans="1:5" x14ac:dyDescent="0.35">
      <c r="A633" s="2" t="s">
        <v>1114</v>
      </c>
      <c r="B633" s="2" t="s">
        <v>1115</v>
      </c>
      <c r="C633" s="2" t="s">
        <v>722</v>
      </c>
      <c r="D633" s="2" t="s">
        <v>723</v>
      </c>
      <c r="E633" s="2" t="s">
        <v>724</v>
      </c>
    </row>
    <row r="634" spans="1:5" x14ac:dyDescent="0.35">
      <c r="A634" s="2" t="s">
        <v>1114</v>
      </c>
      <c r="B634" s="2" t="s">
        <v>1115</v>
      </c>
      <c r="C634" s="2" t="s">
        <v>508</v>
      </c>
      <c r="D634" s="2" t="s">
        <v>509</v>
      </c>
      <c r="E634" s="2" t="s">
        <v>510</v>
      </c>
    </row>
    <row r="635" spans="1:5" x14ac:dyDescent="0.35">
      <c r="A635" s="2" t="s">
        <v>1114</v>
      </c>
      <c r="B635" s="2" t="s">
        <v>1115</v>
      </c>
      <c r="C635" s="2" t="s">
        <v>545</v>
      </c>
      <c r="D635" s="2" t="s">
        <v>546</v>
      </c>
      <c r="E635" s="2" t="s">
        <v>547</v>
      </c>
    </row>
    <row r="636" spans="1:5" x14ac:dyDescent="0.35">
      <c r="A636" s="2" t="s">
        <v>1114</v>
      </c>
      <c r="B636" s="2" t="s">
        <v>1115</v>
      </c>
      <c r="C636" s="2" t="s">
        <v>653</v>
      </c>
      <c r="D636" s="2" t="s">
        <v>654</v>
      </c>
      <c r="E636" s="2" t="s">
        <v>655</v>
      </c>
    </row>
    <row r="637" spans="1:5" x14ac:dyDescent="0.35">
      <c r="A637" s="2" t="s">
        <v>1114</v>
      </c>
      <c r="B637" s="2" t="s">
        <v>1115</v>
      </c>
      <c r="C637" s="2" t="s">
        <v>657</v>
      </c>
      <c r="D637" s="2" t="s">
        <v>658</v>
      </c>
      <c r="E637" s="2" t="s">
        <v>659</v>
      </c>
    </row>
    <row r="638" spans="1:5" x14ac:dyDescent="0.35">
      <c r="A638" s="2" t="s">
        <v>1114</v>
      </c>
      <c r="B638" s="2" t="s">
        <v>1115</v>
      </c>
      <c r="C638" s="2" t="s">
        <v>783</v>
      </c>
      <c r="D638" s="2" t="s">
        <v>784</v>
      </c>
      <c r="E638" s="2" t="s">
        <v>785</v>
      </c>
    </row>
    <row r="639" spans="1:5" x14ac:dyDescent="0.35">
      <c r="A639" s="2" t="s">
        <v>1114</v>
      </c>
      <c r="B639" s="2" t="s">
        <v>1115</v>
      </c>
      <c r="C639" s="2" t="s">
        <v>790</v>
      </c>
      <c r="D639" s="2" t="s">
        <v>791</v>
      </c>
      <c r="E639" s="2" t="s">
        <v>792</v>
      </c>
    </row>
    <row r="640" spans="1:5" x14ac:dyDescent="0.35">
      <c r="A640" s="2" t="s">
        <v>1114</v>
      </c>
      <c r="B640" s="2" t="s">
        <v>1115</v>
      </c>
      <c r="C640" s="2" t="s">
        <v>332</v>
      </c>
      <c r="D640" s="2" t="s">
        <v>333</v>
      </c>
      <c r="E640" s="2" t="s">
        <v>334</v>
      </c>
    </row>
    <row r="641" spans="1:5" x14ac:dyDescent="0.35">
      <c r="A641" s="2" t="s">
        <v>1114</v>
      </c>
      <c r="B641" s="2" t="s">
        <v>1115</v>
      </c>
      <c r="C641" s="2" t="s">
        <v>874</v>
      </c>
      <c r="D641" s="2" t="s">
        <v>875</v>
      </c>
      <c r="E641" s="2" t="s">
        <v>876</v>
      </c>
    </row>
    <row r="642" spans="1:5" x14ac:dyDescent="0.35">
      <c r="A642" s="2" t="s">
        <v>1118</v>
      </c>
      <c r="B642" s="2" t="s">
        <v>1119</v>
      </c>
      <c r="C642" s="2" t="s">
        <v>30</v>
      </c>
      <c r="D642" s="2" t="s">
        <v>31</v>
      </c>
      <c r="E642" s="2" t="s">
        <v>32</v>
      </c>
    </row>
    <row r="643" spans="1:5" x14ac:dyDescent="0.35">
      <c r="A643" s="2" t="s">
        <v>1118</v>
      </c>
      <c r="B643" s="2" t="s">
        <v>1119</v>
      </c>
      <c r="C643" s="2" t="s">
        <v>104</v>
      </c>
      <c r="D643" s="2" t="s">
        <v>105</v>
      </c>
      <c r="E643" s="2" t="s">
        <v>106</v>
      </c>
    </row>
    <row r="644" spans="1:5" x14ac:dyDescent="0.35">
      <c r="A644" s="2" t="s">
        <v>1118</v>
      </c>
      <c r="B644" s="2" t="s">
        <v>1119</v>
      </c>
      <c r="C644" s="2" t="s">
        <v>196</v>
      </c>
      <c r="D644" s="2" t="s">
        <v>197</v>
      </c>
      <c r="E644" s="2" t="s">
        <v>198</v>
      </c>
    </row>
    <row r="645" spans="1:5" x14ac:dyDescent="0.35">
      <c r="A645" s="2" t="s">
        <v>1118</v>
      </c>
      <c r="B645" s="2" t="s">
        <v>1119</v>
      </c>
      <c r="C645" s="2" t="s">
        <v>207</v>
      </c>
      <c r="D645" s="2" t="s">
        <v>208</v>
      </c>
      <c r="E645" s="2" t="s">
        <v>209</v>
      </c>
    </row>
    <row r="646" spans="1:5" x14ac:dyDescent="0.35">
      <c r="A646" s="2" t="s">
        <v>1118</v>
      </c>
      <c r="B646" s="2" t="s">
        <v>1119</v>
      </c>
      <c r="C646" s="2" t="s">
        <v>846</v>
      </c>
      <c r="D646" s="2" t="s">
        <v>847</v>
      </c>
      <c r="E646" s="2" t="s">
        <v>848</v>
      </c>
    </row>
    <row r="647" spans="1:5" x14ac:dyDescent="0.35">
      <c r="A647" s="2" t="s">
        <v>1118</v>
      </c>
      <c r="B647" s="2" t="s">
        <v>1119</v>
      </c>
      <c r="C647" s="2" t="s">
        <v>500</v>
      </c>
      <c r="D647" s="2" t="s">
        <v>501</v>
      </c>
      <c r="E647" s="2" t="s">
        <v>502</v>
      </c>
    </row>
    <row r="648" spans="1:5" x14ac:dyDescent="0.35">
      <c r="A648" s="2" t="s">
        <v>1118</v>
      </c>
      <c r="B648" s="2" t="s">
        <v>1119</v>
      </c>
      <c r="C648" s="2" t="s">
        <v>530</v>
      </c>
      <c r="D648" s="2" t="s">
        <v>531</v>
      </c>
      <c r="E648" s="2" t="s">
        <v>532</v>
      </c>
    </row>
    <row r="649" spans="1:5" x14ac:dyDescent="0.35">
      <c r="A649" s="2" t="s">
        <v>1118</v>
      </c>
      <c r="B649" s="2" t="s">
        <v>1119</v>
      </c>
      <c r="C649" s="2" t="s">
        <v>533</v>
      </c>
      <c r="D649" s="2" t="s">
        <v>534</v>
      </c>
      <c r="E649" s="2" t="s">
        <v>535</v>
      </c>
    </row>
    <row r="650" spans="1:5" x14ac:dyDescent="0.35">
      <c r="A650" s="2" t="s">
        <v>1118</v>
      </c>
      <c r="B650" s="2" t="s">
        <v>1119</v>
      </c>
      <c r="C650" s="2" t="s">
        <v>560</v>
      </c>
      <c r="D650" s="2" t="s">
        <v>561</v>
      </c>
      <c r="E650" s="2" t="s">
        <v>562</v>
      </c>
    </row>
    <row r="651" spans="1:5" x14ac:dyDescent="0.35">
      <c r="A651" s="2" t="s">
        <v>1118</v>
      </c>
      <c r="B651" s="2" t="s">
        <v>1119</v>
      </c>
      <c r="C651" s="2" t="s">
        <v>587</v>
      </c>
      <c r="D651" s="2" t="s">
        <v>588</v>
      </c>
      <c r="E651" s="2" t="s">
        <v>589</v>
      </c>
    </row>
    <row r="652" spans="1:5" x14ac:dyDescent="0.35">
      <c r="A652" s="2" t="s">
        <v>1118</v>
      </c>
      <c r="B652" s="2" t="s">
        <v>1119</v>
      </c>
      <c r="C652" s="2" t="s">
        <v>594</v>
      </c>
      <c r="D652" s="2" t="s">
        <v>595</v>
      </c>
      <c r="E652" s="2" t="s">
        <v>596</v>
      </c>
    </row>
    <row r="653" spans="1:5" x14ac:dyDescent="0.35">
      <c r="A653" s="2" t="s">
        <v>1118</v>
      </c>
      <c r="B653" s="2" t="s">
        <v>1119</v>
      </c>
      <c r="C653" s="2" t="s">
        <v>787</v>
      </c>
      <c r="D653" s="2" t="s">
        <v>788</v>
      </c>
      <c r="E653" s="2" t="s">
        <v>789</v>
      </c>
    </row>
    <row r="654" spans="1:5" x14ac:dyDescent="0.35">
      <c r="A654" s="2" t="s">
        <v>1118</v>
      </c>
      <c r="B654" s="2" t="s">
        <v>1119</v>
      </c>
      <c r="C654" s="2" t="s">
        <v>816</v>
      </c>
      <c r="D654" s="2" t="s">
        <v>817</v>
      </c>
      <c r="E654" s="2" t="s">
        <v>818</v>
      </c>
    </row>
    <row r="655" spans="1:5" x14ac:dyDescent="0.35">
      <c r="A655" s="2" t="s">
        <v>1118</v>
      </c>
      <c r="B655" s="2" t="s">
        <v>1119</v>
      </c>
      <c r="C655" s="2" t="s">
        <v>943</v>
      </c>
      <c r="D655" s="2" t="s">
        <v>944</v>
      </c>
      <c r="E655" s="2" t="s">
        <v>945</v>
      </c>
    </row>
    <row r="656" spans="1:5" x14ac:dyDescent="0.35">
      <c r="A656" s="2" t="s">
        <v>1118</v>
      </c>
      <c r="B656" s="2" t="s">
        <v>1119</v>
      </c>
      <c r="C656" s="2" t="s">
        <v>1008</v>
      </c>
      <c r="D656" s="2" t="s">
        <v>1009</v>
      </c>
      <c r="E656" s="2" t="s">
        <v>1010</v>
      </c>
    </row>
    <row r="657" spans="1:5" x14ac:dyDescent="0.35">
      <c r="A657" s="2" t="s">
        <v>1118</v>
      </c>
      <c r="B657" s="2" t="s">
        <v>1119</v>
      </c>
      <c r="C657" s="2" t="s">
        <v>821</v>
      </c>
      <c r="D657" s="2" t="s">
        <v>822</v>
      </c>
      <c r="E657" s="2" t="s">
        <v>823</v>
      </c>
    </row>
    <row r="658" spans="1:5" x14ac:dyDescent="0.35">
      <c r="A658" s="2" t="s">
        <v>1122</v>
      </c>
      <c r="B658" s="2" t="s">
        <v>1123</v>
      </c>
      <c r="C658" s="2" t="s">
        <v>30</v>
      </c>
      <c r="D658" s="2" t="s">
        <v>31</v>
      </c>
      <c r="E658" s="2" t="s">
        <v>32</v>
      </c>
    </row>
    <row r="659" spans="1:5" x14ac:dyDescent="0.35">
      <c r="A659" s="2" t="s">
        <v>1122</v>
      </c>
      <c r="B659" s="2" t="s">
        <v>1123</v>
      </c>
      <c r="C659" s="2" t="s">
        <v>33</v>
      </c>
      <c r="D659" s="2" t="s">
        <v>34</v>
      </c>
      <c r="E659" s="2" t="s">
        <v>35</v>
      </c>
    </row>
    <row r="660" spans="1:5" x14ac:dyDescent="0.35">
      <c r="A660" s="2" t="s">
        <v>1122</v>
      </c>
      <c r="B660" s="2" t="s">
        <v>1123</v>
      </c>
      <c r="C660" s="2" t="s">
        <v>55</v>
      </c>
      <c r="D660" s="2" t="s">
        <v>56</v>
      </c>
      <c r="E660" s="2" t="s">
        <v>57</v>
      </c>
    </row>
    <row r="661" spans="1:5" x14ac:dyDescent="0.35">
      <c r="A661" s="2" t="s">
        <v>1122</v>
      </c>
      <c r="B661" s="2" t="s">
        <v>1123</v>
      </c>
      <c r="C661" s="2" t="s">
        <v>70</v>
      </c>
      <c r="D661" s="2" t="s">
        <v>71</v>
      </c>
      <c r="E661" s="2" t="s">
        <v>72</v>
      </c>
    </row>
    <row r="662" spans="1:5" x14ac:dyDescent="0.35">
      <c r="A662" s="2" t="s">
        <v>1122</v>
      </c>
      <c r="B662" s="2" t="s">
        <v>1123</v>
      </c>
      <c r="C662" s="2" t="s">
        <v>112</v>
      </c>
      <c r="D662" s="2" t="s">
        <v>113</v>
      </c>
      <c r="E662" s="2" t="s">
        <v>114</v>
      </c>
    </row>
    <row r="663" spans="1:5" x14ac:dyDescent="0.35">
      <c r="A663" s="2" t="s">
        <v>1122</v>
      </c>
      <c r="B663" s="2" t="s">
        <v>1123</v>
      </c>
      <c r="C663" s="2" t="s">
        <v>242</v>
      </c>
      <c r="D663" s="2" t="s">
        <v>243</v>
      </c>
      <c r="E663" s="2" t="s">
        <v>244</v>
      </c>
    </row>
    <row r="664" spans="1:5" x14ac:dyDescent="0.35">
      <c r="A664" s="2" t="s">
        <v>1122</v>
      </c>
      <c r="B664" s="2" t="s">
        <v>1123</v>
      </c>
      <c r="C664" s="2" t="s">
        <v>104</v>
      </c>
      <c r="D664" s="2" t="s">
        <v>105</v>
      </c>
      <c r="E664" s="2" t="s">
        <v>106</v>
      </c>
    </row>
    <row r="665" spans="1:5" x14ac:dyDescent="0.35">
      <c r="A665" s="2" t="s">
        <v>1122</v>
      </c>
      <c r="B665" s="2" t="s">
        <v>1123</v>
      </c>
      <c r="C665" s="2" t="s">
        <v>953</v>
      </c>
      <c r="D665" s="2" t="s">
        <v>954</v>
      </c>
      <c r="E665" s="2" t="s">
        <v>955</v>
      </c>
    </row>
    <row r="666" spans="1:5" x14ac:dyDescent="0.35">
      <c r="A666" s="2" t="s">
        <v>1122</v>
      </c>
      <c r="B666" s="2" t="s">
        <v>1123</v>
      </c>
      <c r="C666" s="2" t="s">
        <v>137</v>
      </c>
      <c r="D666" s="2" t="s">
        <v>138</v>
      </c>
      <c r="E666" s="2" t="s">
        <v>139</v>
      </c>
    </row>
    <row r="667" spans="1:5" x14ac:dyDescent="0.35">
      <c r="A667" s="2" t="s">
        <v>1122</v>
      </c>
      <c r="B667" s="2" t="s">
        <v>1123</v>
      </c>
      <c r="C667" s="2" t="s">
        <v>159</v>
      </c>
      <c r="D667" s="2" t="s">
        <v>160</v>
      </c>
      <c r="E667" s="2" t="s">
        <v>161</v>
      </c>
    </row>
    <row r="668" spans="1:5" x14ac:dyDescent="0.35">
      <c r="A668" s="2" t="s">
        <v>1122</v>
      </c>
      <c r="B668" s="2" t="s">
        <v>1123</v>
      </c>
      <c r="C668" s="2" t="s">
        <v>150</v>
      </c>
      <c r="D668" s="2" t="s">
        <v>151</v>
      </c>
      <c r="E668" s="2" t="s">
        <v>152</v>
      </c>
    </row>
    <row r="669" spans="1:5" x14ac:dyDescent="0.35">
      <c r="A669" s="2" t="s">
        <v>1122</v>
      </c>
      <c r="B669" s="2" t="s">
        <v>1123</v>
      </c>
      <c r="C669" s="2" t="s">
        <v>167</v>
      </c>
      <c r="D669" s="2" t="s">
        <v>168</v>
      </c>
      <c r="E669" s="2" t="s">
        <v>169</v>
      </c>
    </row>
    <row r="670" spans="1:5" x14ac:dyDescent="0.35">
      <c r="A670" s="2" t="s">
        <v>1122</v>
      </c>
      <c r="B670" s="2" t="s">
        <v>1123</v>
      </c>
      <c r="C670" s="2" t="s">
        <v>175</v>
      </c>
      <c r="D670" s="2" t="s">
        <v>176</v>
      </c>
      <c r="E670" s="2" t="s">
        <v>177</v>
      </c>
    </row>
    <row r="671" spans="1:5" x14ac:dyDescent="0.35">
      <c r="A671" s="2" t="s">
        <v>1122</v>
      </c>
      <c r="B671" s="2" t="s">
        <v>1123</v>
      </c>
      <c r="C671" s="2" t="s">
        <v>196</v>
      </c>
      <c r="D671" s="2" t="s">
        <v>197</v>
      </c>
      <c r="E671" s="2" t="s">
        <v>198</v>
      </c>
    </row>
    <row r="672" spans="1:5" x14ac:dyDescent="0.35">
      <c r="A672" s="2" t="s">
        <v>1122</v>
      </c>
      <c r="B672" s="2" t="s">
        <v>1123</v>
      </c>
      <c r="C672" s="2" t="s">
        <v>204</v>
      </c>
      <c r="D672" s="2" t="s">
        <v>205</v>
      </c>
      <c r="E672" s="2" t="s">
        <v>206</v>
      </c>
    </row>
    <row r="673" spans="1:5" x14ac:dyDescent="0.35">
      <c r="A673" s="2" t="s">
        <v>1122</v>
      </c>
      <c r="B673" s="2" t="s">
        <v>1123</v>
      </c>
      <c r="C673" s="2" t="s">
        <v>212</v>
      </c>
      <c r="D673" s="2" t="s">
        <v>213</v>
      </c>
      <c r="E673" s="2" t="s">
        <v>214</v>
      </c>
    </row>
    <row r="674" spans="1:5" x14ac:dyDescent="0.35">
      <c r="A674" s="2" t="s">
        <v>1122</v>
      </c>
      <c r="B674" s="2" t="s">
        <v>1123</v>
      </c>
      <c r="C674" s="2" t="s">
        <v>446</v>
      </c>
      <c r="D674" s="2" t="s">
        <v>447</v>
      </c>
      <c r="E674" s="2" t="s">
        <v>448</v>
      </c>
    </row>
    <row r="675" spans="1:5" x14ac:dyDescent="0.35">
      <c r="A675" s="2" t="s">
        <v>1122</v>
      </c>
      <c r="B675" s="2" t="s">
        <v>1123</v>
      </c>
      <c r="C675" s="2" t="s">
        <v>225</v>
      </c>
      <c r="D675" s="2" t="s">
        <v>226</v>
      </c>
      <c r="E675" s="2" t="s">
        <v>227</v>
      </c>
    </row>
    <row r="676" spans="1:5" x14ac:dyDescent="0.35">
      <c r="A676" s="2" t="s">
        <v>1122</v>
      </c>
      <c r="B676" s="2" t="s">
        <v>1123</v>
      </c>
      <c r="C676" s="2" t="s">
        <v>207</v>
      </c>
      <c r="D676" s="2" t="s">
        <v>208</v>
      </c>
      <c r="E676" s="2" t="s">
        <v>209</v>
      </c>
    </row>
    <row r="677" spans="1:5" x14ac:dyDescent="0.35">
      <c r="A677" s="2" t="s">
        <v>1122</v>
      </c>
      <c r="B677" s="2" t="s">
        <v>1123</v>
      </c>
      <c r="C677" s="2" t="s">
        <v>321</v>
      </c>
      <c r="D677" s="2" t="s">
        <v>322</v>
      </c>
      <c r="E677" s="2" t="s">
        <v>323</v>
      </c>
    </row>
    <row r="678" spans="1:5" x14ac:dyDescent="0.35">
      <c r="A678" s="2" t="s">
        <v>1122</v>
      </c>
      <c r="B678" s="2" t="s">
        <v>1123</v>
      </c>
      <c r="C678" s="2" t="s">
        <v>251</v>
      </c>
      <c r="D678" s="2" t="s">
        <v>252</v>
      </c>
      <c r="E678" s="2" t="s">
        <v>253</v>
      </c>
    </row>
    <row r="679" spans="1:5" x14ac:dyDescent="0.35">
      <c r="A679" s="2" t="s">
        <v>1122</v>
      </c>
      <c r="B679" s="2" t="s">
        <v>1123</v>
      </c>
      <c r="C679" s="2" t="s">
        <v>255</v>
      </c>
      <c r="D679" s="2" t="s">
        <v>256</v>
      </c>
      <c r="E679" s="2" t="s">
        <v>257</v>
      </c>
    </row>
    <row r="680" spans="1:5" x14ac:dyDescent="0.35">
      <c r="A680" s="2" t="s">
        <v>1122</v>
      </c>
      <c r="B680" s="2" t="s">
        <v>1123</v>
      </c>
      <c r="C680" s="2" t="s">
        <v>267</v>
      </c>
      <c r="D680" s="2" t="s">
        <v>268</v>
      </c>
      <c r="E680" s="2" t="s">
        <v>269</v>
      </c>
    </row>
    <row r="681" spans="1:5" x14ac:dyDescent="0.35">
      <c r="A681" s="2" t="s">
        <v>1122</v>
      </c>
      <c r="B681" s="2" t="s">
        <v>1123</v>
      </c>
      <c r="C681" s="2" t="s">
        <v>281</v>
      </c>
      <c r="D681" s="2" t="s">
        <v>282</v>
      </c>
      <c r="E681" s="2" t="s">
        <v>283</v>
      </c>
    </row>
    <row r="682" spans="1:5" x14ac:dyDescent="0.35">
      <c r="A682" s="2" t="s">
        <v>1122</v>
      </c>
      <c r="B682" s="2" t="s">
        <v>1123</v>
      </c>
      <c r="C682" s="2" t="s">
        <v>846</v>
      </c>
      <c r="D682" s="2" t="s">
        <v>847</v>
      </c>
      <c r="E682" s="2" t="s">
        <v>848</v>
      </c>
    </row>
    <row r="683" spans="1:5" x14ac:dyDescent="0.35">
      <c r="A683" s="2" t="s">
        <v>1122</v>
      </c>
      <c r="B683" s="2" t="s">
        <v>1123</v>
      </c>
      <c r="C683" s="2" t="s">
        <v>276</v>
      </c>
      <c r="D683" s="2" t="s">
        <v>277</v>
      </c>
      <c r="E683" s="2" t="s">
        <v>278</v>
      </c>
    </row>
    <row r="684" spans="1:5" x14ac:dyDescent="0.35">
      <c r="A684" s="2" t="s">
        <v>1122</v>
      </c>
      <c r="B684" s="2" t="s">
        <v>1123</v>
      </c>
      <c r="C684" s="2" t="s">
        <v>294</v>
      </c>
      <c r="D684" s="2" t="s">
        <v>295</v>
      </c>
      <c r="E684" s="2" t="s">
        <v>296</v>
      </c>
    </row>
    <row r="685" spans="1:5" x14ac:dyDescent="0.35">
      <c r="A685" s="2" t="s">
        <v>1122</v>
      </c>
      <c r="B685" s="2" t="s">
        <v>1123</v>
      </c>
      <c r="C685" s="2" t="s">
        <v>324</v>
      </c>
      <c r="D685" s="2" t="s">
        <v>325</v>
      </c>
      <c r="E685" s="2" t="s">
        <v>326</v>
      </c>
    </row>
    <row r="686" spans="1:5" x14ac:dyDescent="0.35">
      <c r="A686" s="2" t="s">
        <v>1122</v>
      </c>
      <c r="B686" s="2" t="s">
        <v>1123</v>
      </c>
      <c r="C686" s="2" t="s">
        <v>355</v>
      </c>
      <c r="D686" s="2" t="s">
        <v>356</v>
      </c>
      <c r="E686" s="2" t="s">
        <v>357</v>
      </c>
    </row>
    <row r="687" spans="1:5" x14ac:dyDescent="0.35">
      <c r="A687" s="2" t="s">
        <v>1122</v>
      </c>
      <c r="B687" s="2" t="s">
        <v>1123</v>
      </c>
      <c r="C687" s="2" t="s">
        <v>374</v>
      </c>
      <c r="D687" s="2" t="s">
        <v>375</v>
      </c>
      <c r="E687" s="2" t="s">
        <v>376</v>
      </c>
    </row>
    <row r="688" spans="1:5" x14ac:dyDescent="0.35">
      <c r="A688" s="2" t="s">
        <v>1122</v>
      </c>
      <c r="B688" s="2" t="s">
        <v>1123</v>
      </c>
      <c r="C688" s="2" t="s">
        <v>388</v>
      </c>
      <c r="D688" s="2" t="s">
        <v>389</v>
      </c>
      <c r="E688" s="2" t="s">
        <v>390</v>
      </c>
    </row>
    <row r="689" spans="1:5" x14ac:dyDescent="0.35">
      <c r="A689" s="2" t="s">
        <v>1122</v>
      </c>
      <c r="B689" s="2" t="s">
        <v>1123</v>
      </c>
      <c r="C689" s="2" t="s">
        <v>722</v>
      </c>
      <c r="D689" s="2" t="s">
        <v>723</v>
      </c>
      <c r="E689" s="2" t="s">
        <v>724</v>
      </c>
    </row>
    <row r="690" spans="1:5" x14ac:dyDescent="0.35">
      <c r="A690" s="2" t="s">
        <v>1122</v>
      </c>
      <c r="B690" s="2" t="s">
        <v>1123</v>
      </c>
      <c r="C690" s="2" t="s">
        <v>392</v>
      </c>
      <c r="D690" s="2" t="s">
        <v>393</v>
      </c>
      <c r="E690" s="2" t="s">
        <v>394</v>
      </c>
    </row>
    <row r="691" spans="1:5" x14ac:dyDescent="0.35">
      <c r="A691" s="2" t="s">
        <v>1122</v>
      </c>
      <c r="B691" s="2" t="s">
        <v>1123</v>
      </c>
      <c r="C691" s="2" t="s">
        <v>395</v>
      </c>
      <c r="D691" s="2" t="s">
        <v>396</v>
      </c>
      <c r="E691" s="2" t="s">
        <v>397</v>
      </c>
    </row>
    <row r="692" spans="1:5" x14ac:dyDescent="0.35">
      <c r="A692" s="2" t="s">
        <v>1122</v>
      </c>
      <c r="B692" s="2" t="s">
        <v>1123</v>
      </c>
      <c r="C692" s="2" t="s">
        <v>449</v>
      </c>
      <c r="D692" s="2" t="s">
        <v>450</v>
      </c>
      <c r="E692" s="2" t="s">
        <v>451</v>
      </c>
    </row>
    <row r="693" spans="1:5" x14ac:dyDescent="0.35">
      <c r="A693" s="2" t="s">
        <v>1122</v>
      </c>
      <c r="B693" s="2" t="s">
        <v>1123</v>
      </c>
      <c r="C693" s="2" t="s">
        <v>467</v>
      </c>
      <c r="D693" s="2" t="s">
        <v>468</v>
      </c>
      <c r="E693" s="2" t="s">
        <v>469</v>
      </c>
    </row>
    <row r="694" spans="1:5" x14ac:dyDescent="0.35">
      <c r="A694" s="2" t="s">
        <v>1122</v>
      </c>
      <c r="B694" s="2" t="s">
        <v>1123</v>
      </c>
      <c r="C694" s="2" t="s">
        <v>361</v>
      </c>
      <c r="D694" s="2" t="s">
        <v>362</v>
      </c>
      <c r="E694" s="2" t="s">
        <v>363</v>
      </c>
    </row>
    <row r="695" spans="1:5" x14ac:dyDescent="0.35">
      <c r="A695" s="2" t="s">
        <v>1122</v>
      </c>
      <c r="B695" s="2" t="s">
        <v>1123</v>
      </c>
      <c r="C695" s="2" t="s">
        <v>500</v>
      </c>
      <c r="D695" s="2" t="s">
        <v>501</v>
      </c>
      <c r="E695" s="2" t="s">
        <v>502</v>
      </c>
    </row>
    <row r="696" spans="1:5" x14ac:dyDescent="0.35">
      <c r="A696" s="2" t="s">
        <v>1122</v>
      </c>
      <c r="B696" s="2" t="s">
        <v>1123</v>
      </c>
      <c r="C696" s="2" t="s">
        <v>508</v>
      </c>
      <c r="D696" s="2" t="s">
        <v>509</v>
      </c>
      <c r="E696" s="2" t="s">
        <v>510</v>
      </c>
    </row>
    <row r="697" spans="1:5" x14ac:dyDescent="0.35">
      <c r="A697" s="2" t="s">
        <v>1122</v>
      </c>
      <c r="B697" s="2" t="s">
        <v>1123</v>
      </c>
      <c r="C697" s="2" t="s">
        <v>530</v>
      </c>
      <c r="D697" s="2" t="s">
        <v>531</v>
      </c>
      <c r="E697" s="2" t="s">
        <v>532</v>
      </c>
    </row>
    <row r="698" spans="1:5" x14ac:dyDescent="0.35">
      <c r="A698" s="2" t="s">
        <v>1122</v>
      </c>
      <c r="B698" s="2" t="s">
        <v>1123</v>
      </c>
      <c r="C698" s="2" t="s">
        <v>533</v>
      </c>
      <c r="D698" s="2" t="s">
        <v>534</v>
      </c>
      <c r="E698" s="2" t="s">
        <v>535</v>
      </c>
    </row>
    <row r="699" spans="1:5" x14ac:dyDescent="0.35">
      <c r="A699" s="2" t="s">
        <v>1122</v>
      </c>
      <c r="B699" s="2" t="s">
        <v>1123</v>
      </c>
      <c r="C699" s="2" t="s">
        <v>545</v>
      </c>
      <c r="D699" s="2" t="s">
        <v>546</v>
      </c>
      <c r="E699" s="2" t="s">
        <v>547</v>
      </c>
    </row>
    <row r="700" spans="1:5" x14ac:dyDescent="0.35">
      <c r="A700" s="2" t="s">
        <v>1122</v>
      </c>
      <c r="B700" s="2" t="s">
        <v>1123</v>
      </c>
      <c r="C700" s="2" t="s">
        <v>680</v>
      </c>
      <c r="D700" s="2" t="s">
        <v>681</v>
      </c>
      <c r="E700" s="2" t="s">
        <v>682</v>
      </c>
    </row>
    <row r="701" spans="1:5" x14ac:dyDescent="0.35">
      <c r="A701" s="2" t="s">
        <v>1122</v>
      </c>
      <c r="B701" s="2" t="s">
        <v>1123</v>
      </c>
      <c r="C701" s="2" t="s">
        <v>556</v>
      </c>
      <c r="D701" s="2" t="s">
        <v>557</v>
      </c>
      <c r="E701" s="2" t="s">
        <v>558</v>
      </c>
    </row>
    <row r="702" spans="1:5" x14ac:dyDescent="0.35">
      <c r="A702" s="2" t="s">
        <v>1122</v>
      </c>
      <c r="B702" s="2" t="s">
        <v>1123</v>
      </c>
      <c r="C702" s="2" t="s">
        <v>560</v>
      </c>
      <c r="D702" s="2" t="s">
        <v>561</v>
      </c>
      <c r="E702" s="2" t="s">
        <v>562</v>
      </c>
    </row>
    <row r="703" spans="1:5" x14ac:dyDescent="0.35">
      <c r="A703" s="2" t="s">
        <v>1122</v>
      </c>
      <c r="B703" s="2" t="s">
        <v>1123</v>
      </c>
      <c r="C703" s="2" t="s">
        <v>675</v>
      </c>
      <c r="D703" s="2" t="s">
        <v>676</v>
      </c>
      <c r="E703" s="2" t="s">
        <v>677</v>
      </c>
    </row>
    <row r="704" spans="1:5" x14ac:dyDescent="0.35">
      <c r="A704" s="2" t="s">
        <v>1122</v>
      </c>
      <c r="B704" s="2" t="s">
        <v>1123</v>
      </c>
      <c r="C704" s="2" t="s">
        <v>587</v>
      </c>
      <c r="D704" s="2" t="s">
        <v>588</v>
      </c>
      <c r="E704" s="2" t="s">
        <v>589</v>
      </c>
    </row>
    <row r="705" spans="1:5" x14ac:dyDescent="0.35">
      <c r="A705" s="2" t="s">
        <v>1122</v>
      </c>
      <c r="B705" s="2" t="s">
        <v>1123</v>
      </c>
      <c r="C705" s="2" t="s">
        <v>594</v>
      </c>
      <c r="D705" s="2" t="s">
        <v>595</v>
      </c>
      <c r="E705" s="2" t="s">
        <v>596</v>
      </c>
    </row>
    <row r="706" spans="1:5" x14ac:dyDescent="0.35">
      <c r="A706" s="2" t="s">
        <v>1122</v>
      </c>
      <c r="B706" s="2" t="s">
        <v>1123</v>
      </c>
      <c r="C706" s="2" t="s">
        <v>598</v>
      </c>
      <c r="D706" s="2" t="s">
        <v>599</v>
      </c>
      <c r="E706" s="2" t="s">
        <v>600</v>
      </c>
    </row>
    <row r="707" spans="1:5" x14ac:dyDescent="0.35">
      <c r="A707" s="2" t="s">
        <v>1122</v>
      </c>
      <c r="B707" s="2" t="s">
        <v>1123</v>
      </c>
      <c r="C707" s="2" t="s">
        <v>653</v>
      </c>
      <c r="D707" s="2" t="s">
        <v>654</v>
      </c>
      <c r="E707" s="2" t="s">
        <v>655</v>
      </c>
    </row>
    <row r="708" spans="1:5" x14ac:dyDescent="0.35">
      <c r="A708" s="2" t="s">
        <v>1122</v>
      </c>
      <c r="B708" s="2" t="s">
        <v>1123</v>
      </c>
      <c r="C708" s="2" t="s">
        <v>657</v>
      </c>
      <c r="D708" s="2" t="s">
        <v>658</v>
      </c>
      <c r="E708" s="2" t="s">
        <v>659</v>
      </c>
    </row>
    <row r="709" spans="1:5" x14ac:dyDescent="0.35">
      <c r="A709" s="2" t="s">
        <v>1122</v>
      </c>
      <c r="B709" s="2" t="s">
        <v>1123</v>
      </c>
      <c r="C709" s="2" t="s">
        <v>661</v>
      </c>
      <c r="D709" s="2" t="s">
        <v>662</v>
      </c>
      <c r="E709" s="2" t="s">
        <v>663</v>
      </c>
    </row>
    <row r="710" spans="1:5" x14ac:dyDescent="0.35">
      <c r="A710" s="2" t="s">
        <v>1122</v>
      </c>
      <c r="B710" s="2" t="s">
        <v>1123</v>
      </c>
      <c r="C710" s="2" t="s">
        <v>685</v>
      </c>
      <c r="D710" s="2" t="s">
        <v>686</v>
      </c>
      <c r="E710" s="2" t="s">
        <v>687</v>
      </c>
    </row>
    <row r="711" spans="1:5" x14ac:dyDescent="0.35">
      <c r="A711" s="2" t="s">
        <v>1122</v>
      </c>
      <c r="B711" s="2" t="s">
        <v>1123</v>
      </c>
      <c r="C711" s="2" t="s">
        <v>697</v>
      </c>
      <c r="D711" s="2" t="s">
        <v>698</v>
      </c>
      <c r="E711" s="2" t="s">
        <v>699</v>
      </c>
    </row>
    <row r="712" spans="1:5" x14ac:dyDescent="0.35">
      <c r="A712" s="2" t="s">
        <v>1122</v>
      </c>
      <c r="B712" s="2" t="s">
        <v>1123</v>
      </c>
      <c r="C712" s="2" t="s">
        <v>746</v>
      </c>
      <c r="D712" s="2" t="s">
        <v>747</v>
      </c>
      <c r="E712" s="2" t="s">
        <v>748</v>
      </c>
    </row>
    <row r="713" spans="1:5" x14ac:dyDescent="0.35">
      <c r="A713" s="2" t="s">
        <v>1122</v>
      </c>
      <c r="B713" s="2" t="s">
        <v>1123</v>
      </c>
      <c r="C713" s="2" t="s">
        <v>749</v>
      </c>
      <c r="D713" s="2" t="s">
        <v>750</v>
      </c>
      <c r="E713" s="2" t="s">
        <v>751</v>
      </c>
    </row>
    <row r="714" spans="1:5" x14ac:dyDescent="0.35">
      <c r="A714" s="2" t="s">
        <v>1122</v>
      </c>
      <c r="B714" s="2" t="s">
        <v>1123</v>
      </c>
      <c r="C714" s="2" t="s">
        <v>758</v>
      </c>
      <c r="D714" s="2" t="s">
        <v>759</v>
      </c>
      <c r="E714" s="2" t="s">
        <v>760</v>
      </c>
    </row>
    <row r="715" spans="1:5" x14ac:dyDescent="0.35">
      <c r="A715" s="2" t="s">
        <v>1122</v>
      </c>
      <c r="B715" s="2" t="s">
        <v>1123</v>
      </c>
      <c r="C715" s="2" t="s">
        <v>768</v>
      </c>
      <c r="D715" s="2" t="s">
        <v>769</v>
      </c>
      <c r="E715" s="2" t="s">
        <v>770</v>
      </c>
    </row>
    <row r="716" spans="1:5" x14ac:dyDescent="0.35">
      <c r="A716" s="2" t="s">
        <v>1122</v>
      </c>
      <c r="B716" s="2" t="s">
        <v>1123</v>
      </c>
      <c r="C716" s="2" t="s">
        <v>976</v>
      </c>
      <c r="D716" s="2" t="s">
        <v>977</v>
      </c>
      <c r="E716" s="2" t="s">
        <v>978</v>
      </c>
    </row>
    <row r="717" spans="1:5" x14ac:dyDescent="0.35">
      <c r="A717" s="2" t="s">
        <v>1122</v>
      </c>
      <c r="B717" s="2" t="s">
        <v>1123</v>
      </c>
      <c r="C717" s="2" t="s">
        <v>773</v>
      </c>
      <c r="D717" s="2" t="s">
        <v>774</v>
      </c>
      <c r="E717" s="2" t="s">
        <v>775</v>
      </c>
    </row>
    <row r="718" spans="1:5" x14ac:dyDescent="0.35">
      <c r="A718" s="2" t="s">
        <v>1122</v>
      </c>
      <c r="B718" s="2" t="s">
        <v>1123</v>
      </c>
      <c r="C718" s="2" t="s">
        <v>783</v>
      </c>
      <c r="D718" s="2" t="s">
        <v>784</v>
      </c>
      <c r="E718" s="2" t="s">
        <v>785</v>
      </c>
    </row>
    <row r="719" spans="1:5" x14ac:dyDescent="0.35">
      <c r="A719" s="2" t="s">
        <v>1122</v>
      </c>
      <c r="B719" s="2" t="s">
        <v>1123</v>
      </c>
      <c r="C719" s="2" t="s">
        <v>787</v>
      </c>
      <c r="D719" s="2" t="s">
        <v>788</v>
      </c>
      <c r="E719" s="2" t="s">
        <v>789</v>
      </c>
    </row>
    <row r="720" spans="1:5" x14ac:dyDescent="0.35">
      <c r="A720" s="2" t="s">
        <v>1122</v>
      </c>
      <c r="B720" s="2" t="s">
        <v>1123</v>
      </c>
      <c r="C720" s="2" t="s">
        <v>790</v>
      </c>
      <c r="D720" s="2" t="s">
        <v>791</v>
      </c>
      <c r="E720" s="2" t="s">
        <v>792</v>
      </c>
    </row>
    <row r="721" spans="1:5" x14ac:dyDescent="0.35">
      <c r="A721" s="2" t="s">
        <v>1122</v>
      </c>
      <c r="B721" s="2" t="s">
        <v>1123</v>
      </c>
      <c r="C721" s="2" t="s">
        <v>116</v>
      </c>
      <c r="D721" s="2" t="s">
        <v>117</v>
      </c>
      <c r="E721" s="2" t="s">
        <v>118</v>
      </c>
    </row>
    <row r="722" spans="1:5" x14ac:dyDescent="0.35">
      <c r="A722" s="2" t="s">
        <v>1122</v>
      </c>
      <c r="B722" s="2" t="s">
        <v>1123</v>
      </c>
      <c r="C722" s="2" t="s">
        <v>812</v>
      </c>
      <c r="D722" s="2" t="s">
        <v>813</v>
      </c>
      <c r="E722" s="2" t="s">
        <v>814</v>
      </c>
    </row>
    <row r="723" spans="1:5" x14ac:dyDescent="0.35">
      <c r="A723" s="2" t="s">
        <v>1122</v>
      </c>
      <c r="B723" s="2" t="s">
        <v>1123</v>
      </c>
      <c r="C723" s="2" t="s">
        <v>816</v>
      </c>
      <c r="D723" s="2" t="s">
        <v>817</v>
      </c>
      <c r="E723" s="2" t="s">
        <v>818</v>
      </c>
    </row>
    <row r="724" spans="1:5" x14ac:dyDescent="0.35">
      <c r="A724" s="2" t="s">
        <v>1122</v>
      </c>
      <c r="B724" s="2" t="s">
        <v>1123</v>
      </c>
      <c r="C724" s="2" t="s">
        <v>833</v>
      </c>
      <c r="D724" s="2" t="s">
        <v>834</v>
      </c>
      <c r="E724" s="2" t="s">
        <v>835</v>
      </c>
    </row>
    <row r="725" spans="1:5" x14ac:dyDescent="0.35">
      <c r="A725" s="2" t="s">
        <v>1122</v>
      </c>
      <c r="B725" s="2" t="s">
        <v>1123</v>
      </c>
      <c r="C725" s="2" t="s">
        <v>838</v>
      </c>
      <c r="D725" s="2" t="s">
        <v>839</v>
      </c>
      <c r="E725" s="2" t="s">
        <v>840</v>
      </c>
    </row>
    <row r="726" spans="1:5" x14ac:dyDescent="0.35">
      <c r="A726" s="2" t="s">
        <v>1122</v>
      </c>
      <c r="B726" s="2" t="s">
        <v>1123</v>
      </c>
      <c r="C726" s="2" t="s">
        <v>843</v>
      </c>
      <c r="D726" s="2" t="s">
        <v>844</v>
      </c>
      <c r="E726" s="2" t="s">
        <v>845</v>
      </c>
    </row>
    <row r="727" spans="1:5" x14ac:dyDescent="0.35">
      <c r="A727" s="2" t="s">
        <v>1122</v>
      </c>
      <c r="B727" s="2" t="s">
        <v>1123</v>
      </c>
      <c r="C727" s="2" t="s">
        <v>943</v>
      </c>
      <c r="D727" s="2" t="s">
        <v>944</v>
      </c>
      <c r="E727" s="2" t="s">
        <v>945</v>
      </c>
    </row>
    <row r="728" spans="1:5" x14ac:dyDescent="0.35">
      <c r="A728" s="2" t="s">
        <v>1122</v>
      </c>
      <c r="B728" s="2" t="s">
        <v>1123</v>
      </c>
      <c r="C728" s="2" t="s">
        <v>332</v>
      </c>
      <c r="D728" s="2" t="s">
        <v>333</v>
      </c>
      <c r="E728" s="2" t="s">
        <v>334</v>
      </c>
    </row>
    <row r="729" spans="1:5" x14ac:dyDescent="0.35">
      <c r="A729" s="2" t="s">
        <v>1122</v>
      </c>
      <c r="B729" s="2" t="s">
        <v>1123</v>
      </c>
      <c r="C729" s="2" t="s">
        <v>726</v>
      </c>
      <c r="D729" s="2" t="s">
        <v>727</v>
      </c>
      <c r="E729" s="2" t="s">
        <v>728</v>
      </c>
    </row>
    <row r="730" spans="1:5" x14ac:dyDescent="0.35">
      <c r="A730" s="2" t="s">
        <v>1122</v>
      </c>
      <c r="B730" s="2" t="s">
        <v>1123</v>
      </c>
      <c r="C730" s="2" t="s">
        <v>874</v>
      </c>
      <c r="D730" s="2" t="s">
        <v>875</v>
      </c>
      <c r="E730" s="2" t="s">
        <v>876</v>
      </c>
    </row>
    <row r="731" spans="1:5" x14ac:dyDescent="0.35">
      <c r="A731" s="2" t="s">
        <v>1122</v>
      </c>
      <c r="B731" s="2" t="s">
        <v>1123</v>
      </c>
      <c r="C731" s="2" t="s">
        <v>880</v>
      </c>
      <c r="D731" s="2" t="s">
        <v>881</v>
      </c>
      <c r="E731" s="2" t="s">
        <v>882</v>
      </c>
    </row>
    <row r="732" spans="1:5" x14ac:dyDescent="0.35">
      <c r="A732" s="2" t="s">
        <v>1122</v>
      </c>
      <c r="B732" s="2" t="s">
        <v>1123</v>
      </c>
      <c r="C732" s="2" t="s">
        <v>883</v>
      </c>
      <c r="D732" s="2" t="s">
        <v>884</v>
      </c>
      <c r="E732" s="2" t="s">
        <v>885</v>
      </c>
    </row>
    <row r="733" spans="1:5" x14ac:dyDescent="0.35">
      <c r="A733" s="2" t="s">
        <v>1122</v>
      </c>
      <c r="B733" s="2" t="s">
        <v>1123</v>
      </c>
      <c r="C733" s="2" t="s">
        <v>913</v>
      </c>
      <c r="D733" s="2" t="s">
        <v>914</v>
      </c>
      <c r="E733" s="2" t="s">
        <v>915</v>
      </c>
    </row>
    <row r="734" spans="1:5" x14ac:dyDescent="0.35">
      <c r="A734" s="2" t="s">
        <v>1122</v>
      </c>
      <c r="B734" s="2" t="s">
        <v>1123</v>
      </c>
      <c r="C734" s="2" t="s">
        <v>916</v>
      </c>
      <c r="D734" s="2" t="s">
        <v>917</v>
      </c>
      <c r="E734" s="2" t="s">
        <v>918</v>
      </c>
    </row>
    <row r="735" spans="1:5" x14ac:dyDescent="0.35">
      <c r="A735" s="2" t="s">
        <v>1122</v>
      </c>
      <c r="B735" s="2" t="s">
        <v>1123</v>
      </c>
      <c r="C735" s="2" t="s">
        <v>642</v>
      </c>
      <c r="D735" s="2" t="s">
        <v>643</v>
      </c>
      <c r="E735" s="2" t="s">
        <v>644</v>
      </c>
    </row>
    <row r="736" spans="1:5" x14ac:dyDescent="0.35">
      <c r="A736" s="2" t="s">
        <v>1122</v>
      </c>
      <c r="B736" s="2" t="s">
        <v>1123</v>
      </c>
      <c r="C736" s="2" t="s">
        <v>1008</v>
      </c>
      <c r="D736" s="2" t="s">
        <v>1009</v>
      </c>
      <c r="E736" s="2" t="s">
        <v>1010</v>
      </c>
    </row>
    <row r="737" spans="1:5" x14ac:dyDescent="0.35">
      <c r="A737" s="2" t="s">
        <v>1122</v>
      </c>
      <c r="B737" s="2" t="s">
        <v>1123</v>
      </c>
      <c r="C737" s="2" t="s">
        <v>821</v>
      </c>
      <c r="D737" s="2" t="s">
        <v>822</v>
      </c>
      <c r="E737" s="2" t="s">
        <v>823</v>
      </c>
    </row>
    <row r="738" spans="1:5" x14ac:dyDescent="0.35">
      <c r="A738" s="2" t="s">
        <v>1126</v>
      </c>
      <c r="B738" s="2" t="s">
        <v>1127</v>
      </c>
      <c r="C738" s="2" t="s">
        <v>150</v>
      </c>
      <c r="D738" s="2" t="s">
        <v>151</v>
      </c>
      <c r="E738" s="2" t="s">
        <v>152</v>
      </c>
    </row>
    <row r="739" spans="1:5" x14ac:dyDescent="0.35">
      <c r="A739" s="2" t="s">
        <v>1126</v>
      </c>
      <c r="B739" s="2" t="s">
        <v>1127</v>
      </c>
      <c r="C739" s="2" t="s">
        <v>167</v>
      </c>
      <c r="D739" s="2" t="s">
        <v>168</v>
      </c>
      <c r="E739" s="2" t="s">
        <v>169</v>
      </c>
    </row>
    <row r="740" spans="1:5" x14ac:dyDescent="0.35">
      <c r="A740" s="2" t="s">
        <v>1126</v>
      </c>
      <c r="B740" s="2" t="s">
        <v>1127</v>
      </c>
      <c r="C740" s="2" t="s">
        <v>175</v>
      </c>
      <c r="D740" s="2" t="s">
        <v>176</v>
      </c>
      <c r="E740" s="2" t="s">
        <v>177</v>
      </c>
    </row>
    <row r="741" spans="1:5" x14ac:dyDescent="0.35">
      <c r="A741" s="2" t="s">
        <v>1126</v>
      </c>
      <c r="B741" s="2" t="s">
        <v>1127</v>
      </c>
      <c r="C741" s="2" t="s">
        <v>204</v>
      </c>
      <c r="D741" s="2" t="s">
        <v>205</v>
      </c>
      <c r="E741" s="2" t="s">
        <v>206</v>
      </c>
    </row>
    <row r="742" spans="1:5" x14ac:dyDescent="0.35">
      <c r="A742" s="2" t="s">
        <v>1126</v>
      </c>
      <c r="B742" s="2" t="s">
        <v>1127</v>
      </c>
      <c r="C742" s="2" t="s">
        <v>267</v>
      </c>
      <c r="D742" s="2" t="s">
        <v>268</v>
      </c>
      <c r="E742" s="2" t="s">
        <v>269</v>
      </c>
    </row>
    <row r="743" spans="1:5" x14ac:dyDescent="0.35">
      <c r="A743" s="2" t="s">
        <v>1126</v>
      </c>
      <c r="B743" s="2" t="s">
        <v>1127</v>
      </c>
      <c r="C743" s="2" t="s">
        <v>324</v>
      </c>
      <c r="D743" s="2" t="s">
        <v>325</v>
      </c>
      <c r="E743" s="2" t="s">
        <v>326</v>
      </c>
    </row>
    <row r="744" spans="1:5" x14ac:dyDescent="0.35">
      <c r="A744" s="2" t="s">
        <v>1130</v>
      </c>
      <c r="B744" s="2" t="s">
        <v>1131</v>
      </c>
      <c r="C744" s="2" t="s">
        <v>58</v>
      </c>
      <c r="D744" s="2" t="s">
        <v>59</v>
      </c>
      <c r="E744" s="2" t="s">
        <v>60</v>
      </c>
    </row>
    <row r="745" spans="1:5" x14ac:dyDescent="0.35">
      <c r="A745" s="2" t="s">
        <v>1130</v>
      </c>
      <c r="B745" s="2" t="s">
        <v>1131</v>
      </c>
      <c r="C745" s="2" t="s">
        <v>425</v>
      </c>
      <c r="D745" s="2" t="s">
        <v>426</v>
      </c>
      <c r="E745" s="2" t="s">
        <v>427</v>
      </c>
    </row>
    <row r="746" spans="1:5" x14ac:dyDescent="0.35">
      <c r="A746" s="2" t="s">
        <v>1130</v>
      </c>
      <c r="B746" s="2" t="s">
        <v>1131</v>
      </c>
      <c r="C746" s="2" t="s">
        <v>429</v>
      </c>
      <c r="D746" s="2" t="s">
        <v>430</v>
      </c>
      <c r="E746" s="2" t="s">
        <v>431</v>
      </c>
    </row>
    <row r="747" spans="1:5" x14ac:dyDescent="0.35">
      <c r="A747" s="2" t="s">
        <v>1130</v>
      </c>
      <c r="B747" s="2" t="s">
        <v>1131</v>
      </c>
      <c r="C747" s="2" t="s">
        <v>437</v>
      </c>
      <c r="D747" s="2" t="s">
        <v>438</v>
      </c>
      <c r="E747" s="2" t="s">
        <v>439</v>
      </c>
    </row>
    <row r="748" spans="1:5" x14ac:dyDescent="0.35">
      <c r="A748" s="2" t="s">
        <v>1130</v>
      </c>
      <c r="B748" s="2" t="s">
        <v>1131</v>
      </c>
      <c r="C748" s="2" t="s">
        <v>462</v>
      </c>
      <c r="D748" s="2" t="s">
        <v>463</v>
      </c>
      <c r="E748" s="2" t="s">
        <v>464</v>
      </c>
    </row>
    <row r="749" spans="1:5" x14ac:dyDescent="0.35">
      <c r="A749" s="2" t="s">
        <v>1130</v>
      </c>
      <c r="B749" s="2" t="s">
        <v>1131</v>
      </c>
      <c r="C749" s="2" t="s">
        <v>480</v>
      </c>
      <c r="D749" s="2" t="s">
        <v>481</v>
      </c>
      <c r="E749" s="2" t="s">
        <v>482</v>
      </c>
    </row>
    <row r="750" spans="1:5" x14ac:dyDescent="0.35">
      <c r="A750" s="2" t="s">
        <v>1130</v>
      </c>
      <c r="B750" s="2" t="s">
        <v>1131</v>
      </c>
      <c r="C750" s="2" t="s">
        <v>495</v>
      </c>
      <c r="D750" s="2" t="s">
        <v>496</v>
      </c>
      <c r="E750" s="2" t="s">
        <v>497</v>
      </c>
    </row>
    <row r="751" spans="1:5" x14ac:dyDescent="0.35">
      <c r="A751" s="2" t="s">
        <v>1130</v>
      </c>
      <c r="B751" s="2" t="s">
        <v>1131</v>
      </c>
      <c r="C751" s="2" t="s">
        <v>1342</v>
      </c>
      <c r="E751" s="2" t="s">
        <v>1343</v>
      </c>
    </row>
    <row r="752" spans="1:5" x14ac:dyDescent="0.35">
      <c r="A752" s="2" t="s">
        <v>1130</v>
      </c>
      <c r="B752" s="2" t="s">
        <v>1131</v>
      </c>
      <c r="C752" s="2" t="s">
        <v>1344</v>
      </c>
      <c r="E752" s="2" t="s">
        <v>1345</v>
      </c>
    </row>
    <row r="753" spans="1:5" x14ac:dyDescent="0.35">
      <c r="A753" s="2" t="s">
        <v>1130</v>
      </c>
      <c r="B753" s="2" t="s">
        <v>1131</v>
      </c>
      <c r="C753" s="2" t="s">
        <v>590</v>
      </c>
      <c r="D753" s="2" t="s">
        <v>591</v>
      </c>
      <c r="E753" s="2" t="s">
        <v>592</v>
      </c>
    </row>
    <row r="754" spans="1:5" x14ac:dyDescent="0.35">
      <c r="A754" s="2" t="s">
        <v>1130</v>
      </c>
      <c r="B754" s="2" t="s">
        <v>1131</v>
      </c>
      <c r="C754" s="2" t="s">
        <v>337</v>
      </c>
      <c r="D754" s="2" t="s">
        <v>338</v>
      </c>
      <c r="E754" s="2" t="s">
        <v>339</v>
      </c>
    </row>
    <row r="755" spans="1:5" x14ac:dyDescent="0.35">
      <c r="A755" s="2" t="s">
        <v>1130</v>
      </c>
      <c r="B755" s="2" t="s">
        <v>1131</v>
      </c>
      <c r="C755" s="2" t="s">
        <v>729</v>
      </c>
      <c r="D755" s="2" t="s">
        <v>730</v>
      </c>
      <c r="E755" s="2" t="s">
        <v>731</v>
      </c>
    </row>
    <row r="756" spans="1:5" x14ac:dyDescent="0.35">
      <c r="A756" s="2" t="s">
        <v>1130</v>
      </c>
      <c r="B756" s="2" t="s">
        <v>1131</v>
      </c>
      <c r="C756" s="2" t="s">
        <v>778</v>
      </c>
      <c r="D756" s="2" t="s">
        <v>779</v>
      </c>
      <c r="E756" s="2" t="s">
        <v>780</v>
      </c>
    </row>
    <row r="757" spans="1:5" x14ac:dyDescent="0.35">
      <c r="A757" s="2" t="s">
        <v>1130</v>
      </c>
      <c r="B757" s="2" t="s">
        <v>1131</v>
      </c>
      <c r="C757" s="2" t="s">
        <v>859</v>
      </c>
      <c r="D757" s="2" t="s">
        <v>860</v>
      </c>
      <c r="E757" s="2" t="s">
        <v>861</v>
      </c>
    </row>
    <row r="758" spans="1:5" x14ac:dyDescent="0.35">
      <c r="A758" s="2" t="s">
        <v>1130</v>
      </c>
      <c r="B758" s="2" t="s">
        <v>1131</v>
      </c>
      <c r="C758" s="2" t="s">
        <v>888</v>
      </c>
      <c r="D758" s="2" t="s">
        <v>889</v>
      </c>
      <c r="E758" s="2" t="s">
        <v>890</v>
      </c>
    </row>
    <row r="759" spans="1:5" x14ac:dyDescent="0.35">
      <c r="A759" s="2" t="s">
        <v>1130</v>
      </c>
      <c r="B759" s="2" t="s">
        <v>1131</v>
      </c>
      <c r="C759" s="2" t="s">
        <v>983</v>
      </c>
      <c r="D759" s="2" t="s">
        <v>984</v>
      </c>
      <c r="E759" s="2" t="s">
        <v>985</v>
      </c>
    </row>
    <row r="760" spans="1:5" x14ac:dyDescent="0.35">
      <c r="A760" s="2" t="s">
        <v>1134</v>
      </c>
      <c r="B760" s="2" t="s">
        <v>1135</v>
      </c>
      <c r="C760" s="2" t="s">
        <v>58</v>
      </c>
      <c r="D760" s="2" t="s">
        <v>59</v>
      </c>
      <c r="E760" s="2" t="s">
        <v>60</v>
      </c>
    </row>
    <row r="761" spans="1:5" x14ac:dyDescent="0.35">
      <c r="A761" s="2" t="s">
        <v>1134</v>
      </c>
      <c r="B761" s="2" t="s">
        <v>1135</v>
      </c>
      <c r="C761" s="2" t="s">
        <v>480</v>
      </c>
      <c r="D761" s="2" t="s">
        <v>481</v>
      </c>
      <c r="E761" s="2" t="s">
        <v>482</v>
      </c>
    </row>
    <row r="762" spans="1:5" x14ac:dyDescent="0.35">
      <c r="A762" s="2" t="s">
        <v>1134</v>
      </c>
      <c r="B762" s="2" t="s">
        <v>1135</v>
      </c>
      <c r="C762" s="2" t="s">
        <v>590</v>
      </c>
      <c r="D762" s="2" t="s">
        <v>591</v>
      </c>
      <c r="E762" s="2" t="s">
        <v>592</v>
      </c>
    </row>
    <row r="763" spans="1:5" x14ac:dyDescent="0.35">
      <c r="A763" s="2" t="s">
        <v>1134</v>
      </c>
      <c r="B763" s="2" t="s">
        <v>1135</v>
      </c>
      <c r="C763" s="2" t="s">
        <v>729</v>
      </c>
      <c r="D763" s="2" t="s">
        <v>730</v>
      </c>
      <c r="E763" s="2" t="s">
        <v>731</v>
      </c>
    </row>
    <row r="764" spans="1:5" x14ac:dyDescent="0.35">
      <c r="A764" s="2" t="s">
        <v>1134</v>
      </c>
      <c r="B764" s="2" t="s">
        <v>1135</v>
      </c>
      <c r="C764" s="2" t="s">
        <v>778</v>
      </c>
      <c r="D764" s="2" t="s">
        <v>779</v>
      </c>
      <c r="E764" s="2" t="s">
        <v>780</v>
      </c>
    </row>
    <row r="765" spans="1:5" x14ac:dyDescent="0.35">
      <c r="A765" s="2" t="s">
        <v>1134</v>
      </c>
      <c r="B765" s="2" t="s">
        <v>1135</v>
      </c>
      <c r="C765" s="2" t="s">
        <v>888</v>
      </c>
      <c r="D765" s="2" t="s">
        <v>889</v>
      </c>
      <c r="E765" s="2" t="s">
        <v>890</v>
      </c>
    </row>
    <row r="766" spans="1:5" x14ac:dyDescent="0.35">
      <c r="A766" s="2" t="s">
        <v>1138</v>
      </c>
      <c r="B766" s="2" t="s">
        <v>1139</v>
      </c>
      <c r="C766" s="2" t="s">
        <v>8</v>
      </c>
      <c r="D766" s="2" t="s">
        <v>9</v>
      </c>
      <c r="E766" s="2" t="s">
        <v>10</v>
      </c>
    </row>
    <row r="767" spans="1:5" x14ac:dyDescent="0.35">
      <c r="A767" s="2" t="s">
        <v>1138</v>
      </c>
      <c r="B767" s="2" t="s">
        <v>1139</v>
      </c>
      <c r="C767" s="2" t="s">
        <v>21</v>
      </c>
      <c r="D767" s="2" t="s">
        <v>22</v>
      </c>
      <c r="E767" s="2" t="s">
        <v>23</v>
      </c>
    </row>
    <row r="768" spans="1:5" x14ac:dyDescent="0.35">
      <c r="A768" s="2" t="s">
        <v>1138</v>
      </c>
      <c r="B768" s="2" t="s">
        <v>1139</v>
      </c>
      <c r="C768" s="2" t="s">
        <v>47</v>
      </c>
      <c r="D768" s="2" t="s">
        <v>48</v>
      </c>
      <c r="E768" s="2" t="s">
        <v>49</v>
      </c>
    </row>
    <row r="769" spans="1:5" x14ac:dyDescent="0.35">
      <c r="A769" s="2" t="s">
        <v>1138</v>
      </c>
      <c r="B769" s="2" t="s">
        <v>1139</v>
      </c>
      <c r="C769" s="2" t="s">
        <v>1346</v>
      </c>
      <c r="E769" s="2" t="s">
        <v>1347</v>
      </c>
    </row>
    <row r="770" spans="1:5" x14ac:dyDescent="0.35">
      <c r="A770" s="2" t="s">
        <v>1138</v>
      </c>
      <c r="B770" s="2" t="s">
        <v>1139</v>
      </c>
      <c r="C770" s="2" t="s">
        <v>63</v>
      </c>
      <c r="D770" s="2" t="s">
        <v>64</v>
      </c>
      <c r="E770" s="2" t="s">
        <v>65</v>
      </c>
    </row>
    <row r="771" spans="1:5" x14ac:dyDescent="0.35">
      <c r="A771" s="2" t="s">
        <v>1138</v>
      </c>
      <c r="B771" s="2" t="s">
        <v>1139</v>
      </c>
      <c r="C771" s="2" t="s">
        <v>89</v>
      </c>
      <c r="D771" s="2" t="s">
        <v>90</v>
      </c>
      <c r="E771" s="2" t="s">
        <v>91</v>
      </c>
    </row>
    <row r="772" spans="1:5" x14ac:dyDescent="0.35">
      <c r="A772" s="2" t="s">
        <v>1138</v>
      </c>
      <c r="B772" s="2" t="s">
        <v>1139</v>
      </c>
      <c r="C772" s="2" t="s">
        <v>126</v>
      </c>
      <c r="D772" s="2" t="s">
        <v>127</v>
      </c>
      <c r="E772" s="2" t="s">
        <v>128</v>
      </c>
    </row>
    <row r="773" spans="1:5" x14ac:dyDescent="0.35">
      <c r="A773" s="2" t="s">
        <v>1138</v>
      </c>
      <c r="B773" s="2" t="s">
        <v>1139</v>
      </c>
      <c r="C773" s="2" t="s">
        <v>145</v>
      </c>
      <c r="D773" s="2" t="s">
        <v>146</v>
      </c>
      <c r="E773" s="2" t="s">
        <v>147</v>
      </c>
    </row>
    <row r="774" spans="1:5" x14ac:dyDescent="0.35">
      <c r="A774" s="2" t="s">
        <v>1138</v>
      </c>
      <c r="B774" s="2" t="s">
        <v>1139</v>
      </c>
      <c r="C774" s="2" t="s">
        <v>183</v>
      </c>
      <c r="D774" s="2" t="s">
        <v>184</v>
      </c>
      <c r="E774" s="2" t="s">
        <v>185</v>
      </c>
    </row>
    <row r="775" spans="1:5" x14ac:dyDescent="0.35">
      <c r="A775" s="2" t="s">
        <v>1138</v>
      </c>
      <c r="B775" s="2" t="s">
        <v>1139</v>
      </c>
      <c r="C775" s="2" t="s">
        <v>187</v>
      </c>
      <c r="D775" s="2" t="s">
        <v>188</v>
      </c>
      <c r="E775" s="2" t="s">
        <v>189</v>
      </c>
    </row>
    <row r="776" spans="1:5" x14ac:dyDescent="0.35">
      <c r="A776" s="2" t="s">
        <v>1138</v>
      </c>
      <c r="B776" s="2" t="s">
        <v>1139</v>
      </c>
      <c r="C776" s="2" t="s">
        <v>1229</v>
      </c>
      <c r="D776" s="2" t="s">
        <v>1230</v>
      </c>
      <c r="E776" s="2" t="s">
        <v>1231</v>
      </c>
    </row>
    <row r="777" spans="1:5" x14ac:dyDescent="0.35">
      <c r="A777" s="2" t="s">
        <v>1138</v>
      </c>
      <c r="B777" s="2" t="s">
        <v>1139</v>
      </c>
      <c r="C777" s="2" t="s">
        <v>1234</v>
      </c>
      <c r="D777" s="2" t="s">
        <v>1235</v>
      </c>
      <c r="E777" s="2" t="s">
        <v>1236</v>
      </c>
    </row>
    <row r="778" spans="1:5" x14ac:dyDescent="0.35">
      <c r="A778" s="2" t="s">
        <v>1138</v>
      </c>
      <c r="B778" s="2" t="s">
        <v>1139</v>
      </c>
      <c r="C778" s="2" t="s">
        <v>212</v>
      </c>
      <c r="D778" s="2" t="s">
        <v>213</v>
      </c>
      <c r="E778" s="2" t="s">
        <v>214</v>
      </c>
    </row>
    <row r="779" spans="1:5" x14ac:dyDescent="0.35">
      <c r="A779" s="2" t="s">
        <v>1138</v>
      </c>
      <c r="B779" s="2" t="s">
        <v>1139</v>
      </c>
      <c r="C779" s="2" t="s">
        <v>294</v>
      </c>
      <c r="D779" s="2" t="s">
        <v>295</v>
      </c>
      <c r="E779" s="2" t="s">
        <v>296</v>
      </c>
    </row>
    <row r="780" spans="1:5" x14ac:dyDescent="0.35">
      <c r="A780" s="2" t="s">
        <v>1138</v>
      </c>
      <c r="B780" s="2" t="s">
        <v>1139</v>
      </c>
      <c r="C780" s="2" t="s">
        <v>1348</v>
      </c>
      <c r="E780" s="2" t="s">
        <v>1349</v>
      </c>
    </row>
    <row r="781" spans="1:5" x14ac:dyDescent="0.35">
      <c r="A781" s="2" t="s">
        <v>1138</v>
      </c>
      <c r="B781" s="2" t="s">
        <v>1139</v>
      </c>
      <c r="C781" s="2" t="s">
        <v>311</v>
      </c>
      <c r="D781" s="2" t="s">
        <v>312</v>
      </c>
      <c r="E781" s="2" t="s">
        <v>313</v>
      </c>
    </row>
    <row r="782" spans="1:5" x14ac:dyDescent="0.35">
      <c r="A782" s="2" t="s">
        <v>1138</v>
      </c>
      <c r="B782" s="2" t="s">
        <v>1139</v>
      </c>
      <c r="C782" s="2" t="s">
        <v>382</v>
      </c>
      <c r="D782" s="2" t="s">
        <v>383</v>
      </c>
      <c r="E782" s="2" t="s">
        <v>384</v>
      </c>
    </row>
    <row r="783" spans="1:5" x14ac:dyDescent="0.35">
      <c r="A783" s="2" t="s">
        <v>1138</v>
      </c>
      <c r="B783" s="2" t="s">
        <v>1139</v>
      </c>
      <c r="C783" s="2" t="s">
        <v>403</v>
      </c>
      <c r="D783" s="2" t="s">
        <v>404</v>
      </c>
      <c r="E783" s="2" t="s">
        <v>405</v>
      </c>
    </row>
    <row r="784" spans="1:5" x14ac:dyDescent="0.35">
      <c r="A784" s="2" t="s">
        <v>1138</v>
      </c>
      <c r="B784" s="2" t="s">
        <v>1139</v>
      </c>
      <c r="C784" s="2" t="s">
        <v>417</v>
      </c>
      <c r="D784" s="2" t="s">
        <v>418</v>
      </c>
      <c r="E784" s="2" t="s">
        <v>419</v>
      </c>
    </row>
    <row r="785" spans="1:5" x14ac:dyDescent="0.35">
      <c r="A785" s="2" t="s">
        <v>1138</v>
      </c>
      <c r="B785" s="2" t="s">
        <v>1139</v>
      </c>
      <c r="C785" s="2" t="s">
        <v>421</v>
      </c>
      <c r="D785" s="2" t="s">
        <v>422</v>
      </c>
      <c r="E785" s="2" t="s">
        <v>423</v>
      </c>
    </row>
    <row r="786" spans="1:5" x14ac:dyDescent="0.35">
      <c r="A786" s="2" t="s">
        <v>1138</v>
      </c>
      <c r="B786" s="2" t="s">
        <v>1139</v>
      </c>
      <c r="C786" s="2" t="s">
        <v>453</v>
      </c>
      <c r="D786" s="2" t="s">
        <v>454</v>
      </c>
      <c r="E786" s="2" t="s">
        <v>455</v>
      </c>
    </row>
    <row r="787" spans="1:5" x14ac:dyDescent="0.35">
      <c r="A787" s="2" t="s">
        <v>1138</v>
      </c>
      <c r="B787" s="2" t="s">
        <v>1139</v>
      </c>
      <c r="C787" s="2" t="s">
        <v>361</v>
      </c>
      <c r="D787" s="2" t="s">
        <v>362</v>
      </c>
      <c r="E787" s="2" t="s">
        <v>363</v>
      </c>
    </row>
    <row r="788" spans="1:5" x14ac:dyDescent="0.35">
      <c r="A788" s="2" t="s">
        <v>1138</v>
      </c>
      <c r="B788" s="2" t="s">
        <v>1139</v>
      </c>
      <c r="C788" s="2" t="s">
        <v>470</v>
      </c>
      <c r="D788" s="2" t="s">
        <v>471</v>
      </c>
      <c r="E788" s="2" t="s">
        <v>472</v>
      </c>
    </row>
    <row r="789" spans="1:5" x14ac:dyDescent="0.35">
      <c r="A789" s="2" t="s">
        <v>1138</v>
      </c>
      <c r="B789" s="2" t="s">
        <v>1139</v>
      </c>
      <c r="C789" s="2" t="s">
        <v>475</v>
      </c>
      <c r="D789" s="2" t="s">
        <v>476</v>
      </c>
      <c r="E789" s="2" t="s">
        <v>477</v>
      </c>
    </row>
    <row r="790" spans="1:5" x14ac:dyDescent="0.35">
      <c r="A790" s="2" t="s">
        <v>1138</v>
      </c>
      <c r="B790" s="2" t="s">
        <v>1139</v>
      </c>
      <c r="C790" s="2" t="s">
        <v>490</v>
      </c>
      <c r="D790" s="2" t="s">
        <v>491</v>
      </c>
      <c r="E790" s="2" t="s">
        <v>492</v>
      </c>
    </row>
    <row r="791" spans="1:5" x14ac:dyDescent="0.35">
      <c r="A791" s="2" t="s">
        <v>1138</v>
      </c>
      <c r="B791" s="2" t="s">
        <v>1139</v>
      </c>
      <c r="C791" s="2" t="s">
        <v>526</v>
      </c>
      <c r="D791" s="2" t="s">
        <v>527</v>
      </c>
      <c r="E791" s="2" t="s">
        <v>528</v>
      </c>
    </row>
    <row r="792" spans="1:5" x14ac:dyDescent="0.35">
      <c r="A792" s="2" t="s">
        <v>1138</v>
      </c>
      <c r="B792" s="2" t="s">
        <v>1139</v>
      </c>
      <c r="C792" s="2" t="s">
        <v>536</v>
      </c>
      <c r="D792" s="2" t="s">
        <v>537</v>
      </c>
      <c r="E792" s="2" t="s">
        <v>538</v>
      </c>
    </row>
    <row r="793" spans="1:5" x14ac:dyDescent="0.35">
      <c r="A793" s="2" t="s">
        <v>1138</v>
      </c>
      <c r="B793" s="2" t="s">
        <v>1139</v>
      </c>
      <c r="C793" s="2" t="s">
        <v>541</v>
      </c>
      <c r="D793" s="2" t="s">
        <v>542</v>
      </c>
      <c r="E793" s="2" t="s">
        <v>543</v>
      </c>
    </row>
    <row r="794" spans="1:5" x14ac:dyDescent="0.35">
      <c r="A794" s="2" t="s">
        <v>1138</v>
      </c>
      <c r="B794" s="2" t="s">
        <v>1139</v>
      </c>
      <c r="C794" s="2" t="s">
        <v>680</v>
      </c>
      <c r="D794" s="2" t="s">
        <v>681</v>
      </c>
      <c r="E794" s="2" t="s">
        <v>682</v>
      </c>
    </row>
    <row r="795" spans="1:5" x14ac:dyDescent="0.35">
      <c r="A795" s="2" t="s">
        <v>1138</v>
      </c>
      <c r="B795" s="2" t="s">
        <v>1139</v>
      </c>
      <c r="C795" s="2" t="s">
        <v>675</v>
      </c>
      <c r="D795" s="2" t="s">
        <v>676</v>
      </c>
      <c r="E795" s="2" t="s">
        <v>677</v>
      </c>
    </row>
    <row r="796" spans="1:5" x14ac:dyDescent="0.35">
      <c r="A796" s="2" t="s">
        <v>1138</v>
      </c>
      <c r="B796" s="2" t="s">
        <v>1139</v>
      </c>
      <c r="C796" s="2" t="s">
        <v>570</v>
      </c>
      <c r="D796" s="2" t="s">
        <v>571</v>
      </c>
      <c r="E796" s="2" t="s">
        <v>572</v>
      </c>
    </row>
    <row r="797" spans="1:5" x14ac:dyDescent="0.35">
      <c r="A797" s="2" t="s">
        <v>1138</v>
      </c>
      <c r="B797" s="2" t="s">
        <v>1139</v>
      </c>
      <c r="C797" s="2" t="s">
        <v>134</v>
      </c>
      <c r="D797" s="2" t="s">
        <v>135</v>
      </c>
      <c r="E797" s="2" t="s">
        <v>136</v>
      </c>
    </row>
    <row r="798" spans="1:5" x14ac:dyDescent="0.35">
      <c r="A798" s="2" t="s">
        <v>1138</v>
      </c>
      <c r="B798" s="2" t="s">
        <v>1139</v>
      </c>
      <c r="C798" s="2" t="s">
        <v>598</v>
      </c>
      <c r="D798" s="2" t="s">
        <v>599</v>
      </c>
      <c r="E798" s="2" t="s">
        <v>600</v>
      </c>
    </row>
    <row r="799" spans="1:5" x14ac:dyDescent="0.35">
      <c r="A799" s="2" t="s">
        <v>1138</v>
      </c>
      <c r="B799" s="2" t="s">
        <v>1139</v>
      </c>
      <c r="C799" s="2" t="s">
        <v>601</v>
      </c>
      <c r="D799" s="2" t="s">
        <v>602</v>
      </c>
      <c r="E799" s="2" t="s">
        <v>603</v>
      </c>
    </row>
    <row r="800" spans="1:5" x14ac:dyDescent="0.35">
      <c r="A800" s="2" t="s">
        <v>1138</v>
      </c>
      <c r="B800" s="2" t="s">
        <v>1139</v>
      </c>
      <c r="C800" s="2" t="s">
        <v>637</v>
      </c>
      <c r="D800" s="2" t="s">
        <v>638</v>
      </c>
      <c r="E800" s="2" t="s">
        <v>639</v>
      </c>
    </row>
    <row r="801" spans="1:5" x14ac:dyDescent="0.35">
      <c r="A801" s="2" t="s">
        <v>1138</v>
      </c>
      <c r="B801" s="2" t="s">
        <v>1139</v>
      </c>
      <c r="C801" s="2" t="s">
        <v>645</v>
      </c>
      <c r="D801" s="2" t="s">
        <v>646</v>
      </c>
      <c r="E801" s="2" t="s">
        <v>647</v>
      </c>
    </row>
    <row r="802" spans="1:5" x14ac:dyDescent="0.35">
      <c r="A802" s="2" t="s">
        <v>1138</v>
      </c>
      <c r="B802" s="2" t="s">
        <v>1139</v>
      </c>
      <c r="C802" s="2" t="s">
        <v>1350</v>
      </c>
      <c r="E802" s="2" t="s">
        <v>1351</v>
      </c>
    </row>
    <row r="803" spans="1:5" x14ac:dyDescent="0.35">
      <c r="A803" s="2" t="s">
        <v>1138</v>
      </c>
      <c r="B803" s="2" t="s">
        <v>1139</v>
      </c>
      <c r="C803" s="2" t="s">
        <v>661</v>
      </c>
      <c r="D803" s="2" t="s">
        <v>662</v>
      </c>
      <c r="E803" s="2" t="s">
        <v>663</v>
      </c>
    </row>
    <row r="804" spans="1:5" x14ac:dyDescent="0.35">
      <c r="A804" s="2" t="s">
        <v>1138</v>
      </c>
      <c r="B804" s="2" t="s">
        <v>1139</v>
      </c>
      <c r="C804" s="2" t="s">
        <v>1352</v>
      </c>
      <c r="D804" s="2" t="s">
        <v>1353</v>
      </c>
      <c r="E804" s="2" t="s">
        <v>1354</v>
      </c>
    </row>
    <row r="805" spans="1:5" x14ac:dyDescent="0.35">
      <c r="A805" s="2" t="s">
        <v>1138</v>
      </c>
      <c r="B805" s="2" t="s">
        <v>1139</v>
      </c>
      <c r="C805" s="2" t="s">
        <v>670</v>
      </c>
      <c r="D805" s="2" t="s">
        <v>671</v>
      </c>
      <c r="E805" s="2" t="s">
        <v>672</v>
      </c>
    </row>
    <row r="806" spans="1:5" x14ac:dyDescent="0.35">
      <c r="A806" s="2" t="s">
        <v>1138</v>
      </c>
      <c r="B806" s="2" t="s">
        <v>1139</v>
      </c>
      <c r="C806" s="2" t="s">
        <v>1355</v>
      </c>
      <c r="E806" s="2" t="s">
        <v>1356</v>
      </c>
    </row>
    <row r="807" spans="1:5" x14ac:dyDescent="0.35">
      <c r="A807" s="2" t="s">
        <v>1138</v>
      </c>
      <c r="B807" s="2" t="s">
        <v>1139</v>
      </c>
      <c r="C807" s="2" t="s">
        <v>1357</v>
      </c>
      <c r="E807" s="2" t="s">
        <v>1358</v>
      </c>
    </row>
    <row r="808" spans="1:5" x14ac:dyDescent="0.35">
      <c r="A808" s="2" t="s">
        <v>1138</v>
      </c>
      <c r="B808" s="2" t="s">
        <v>1139</v>
      </c>
      <c r="C808" s="2" t="s">
        <v>689</v>
      </c>
      <c r="D808" s="2" t="s">
        <v>690</v>
      </c>
      <c r="E808" s="2" t="s">
        <v>691</v>
      </c>
    </row>
    <row r="809" spans="1:5" x14ac:dyDescent="0.35">
      <c r="A809" s="2" t="s">
        <v>1138</v>
      </c>
      <c r="B809" s="2" t="s">
        <v>1139</v>
      </c>
      <c r="C809" s="2" t="s">
        <v>685</v>
      </c>
      <c r="D809" s="2" t="s">
        <v>686</v>
      </c>
      <c r="E809" s="2" t="s">
        <v>687</v>
      </c>
    </row>
    <row r="810" spans="1:5" x14ac:dyDescent="0.35">
      <c r="A810" s="2" t="s">
        <v>1138</v>
      </c>
      <c r="B810" s="2" t="s">
        <v>1139</v>
      </c>
      <c r="C810" s="2" t="s">
        <v>697</v>
      </c>
      <c r="D810" s="2" t="s">
        <v>698</v>
      </c>
      <c r="E810" s="2" t="s">
        <v>699</v>
      </c>
    </row>
    <row r="811" spans="1:5" x14ac:dyDescent="0.35">
      <c r="A811" s="2" t="s">
        <v>1138</v>
      </c>
      <c r="B811" s="2" t="s">
        <v>1139</v>
      </c>
      <c r="C811" s="2" t="s">
        <v>710</v>
      </c>
      <c r="D811" s="2" t="s">
        <v>711</v>
      </c>
      <c r="E811" s="2" t="s">
        <v>712</v>
      </c>
    </row>
    <row r="812" spans="1:5" x14ac:dyDescent="0.35">
      <c r="A812" s="2" t="s">
        <v>1138</v>
      </c>
      <c r="B812" s="2" t="s">
        <v>1139</v>
      </c>
      <c r="C812" s="2" t="s">
        <v>1275</v>
      </c>
      <c r="D812" s="2" t="s">
        <v>1276</v>
      </c>
      <c r="E812" s="2" t="s">
        <v>1277</v>
      </c>
    </row>
    <row r="813" spans="1:5" x14ac:dyDescent="0.35">
      <c r="A813" s="2" t="s">
        <v>1138</v>
      </c>
      <c r="B813" s="2" t="s">
        <v>1139</v>
      </c>
      <c r="C813" s="2" t="s">
        <v>976</v>
      </c>
      <c r="D813" s="2" t="s">
        <v>977</v>
      </c>
      <c r="E813" s="2" t="s">
        <v>978</v>
      </c>
    </row>
    <row r="814" spans="1:5" x14ac:dyDescent="0.35">
      <c r="A814" s="2" t="s">
        <v>1138</v>
      </c>
      <c r="B814" s="2" t="s">
        <v>1139</v>
      </c>
      <c r="C814" s="2" t="s">
        <v>794</v>
      </c>
      <c r="D814" s="2" t="s">
        <v>795</v>
      </c>
      <c r="E814" s="2" t="s">
        <v>796</v>
      </c>
    </row>
    <row r="815" spans="1:5" x14ac:dyDescent="0.35">
      <c r="A815" s="2" t="s">
        <v>1138</v>
      </c>
      <c r="B815" s="2" t="s">
        <v>1139</v>
      </c>
      <c r="C815" s="2" t="s">
        <v>116</v>
      </c>
      <c r="D815" s="2" t="s">
        <v>117</v>
      </c>
      <c r="E815" s="2" t="s">
        <v>118</v>
      </c>
    </row>
    <row r="816" spans="1:5" x14ac:dyDescent="0.35">
      <c r="A816" s="2" t="s">
        <v>1138</v>
      </c>
      <c r="B816" s="2" t="s">
        <v>1139</v>
      </c>
      <c r="C816" s="2" t="s">
        <v>172</v>
      </c>
      <c r="D816" s="2" t="s">
        <v>173</v>
      </c>
      <c r="E816" s="2" t="s">
        <v>174</v>
      </c>
    </row>
    <row r="817" spans="1:5" x14ac:dyDescent="0.35">
      <c r="A817" s="2" t="s">
        <v>1138</v>
      </c>
      <c r="B817" s="2" t="s">
        <v>1139</v>
      </c>
      <c r="C817" s="2" t="s">
        <v>869</v>
      </c>
      <c r="D817" s="2" t="s">
        <v>870</v>
      </c>
      <c r="E817" s="2" t="s">
        <v>871</v>
      </c>
    </row>
    <row r="818" spans="1:5" x14ac:dyDescent="0.35">
      <c r="A818" s="2" t="s">
        <v>1138</v>
      </c>
      <c r="B818" s="2" t="s">
        <v>1139</v>
      </c>
      <c r="C818" s="2" t="s">
        <v>726</v>
      </c>
      <c r="D818" s="2" t="s">
        <v>727</v>
      </c>
      <c r="E818" s="2" t="s">
        <v>728</v>
      </c>
    </row>
    <row r="819" spans="1:5" x14ac:dyDescent="0.35">
      <c r="A819" s="2" t="s">
        <v>1138</v>
      </c>
      <c r="B819" s="2" t="s">
        <v>1139</v>
      </c>
      <c r="C819" s="2" t="s">
        <v>877</v>
      </c>
      <c r="D819" s="2" t="s">
        <v>878</v>
      </c>
      <c r="E819" s="2" t="s">
        <v>879</v>
      </c>
    </row>
    <row r="820" spans="1:5" x14ac:dyDescent="0.35">
      <c r="A820" s="2" t="s">
        <v>1138</v>
      </c>
      <c r="B820" s="2" t="s">
        <v>1139</v>
      </c>
      <c r="C820" s="2" t="s">
        <v>880</v>
      </c>
      <c r="D820" s="2" t="s">
        <v>881</v>
      </c>
      <c r="E820" s="2" t="s">
        <v>882</v>
      </c>
    </row>
    <row r="821" spans="1:5" x14ac:dyDescent="0.35">
      <c r="A821" s="2" t="s">
        <v>1138</v>
      </c>
      <c r="B821" s="2" t="s">
        <v>1139</v>
      </c>
      <c r="C821" s="2" t="s">
        <v>1359</v>
      </c>
      <c r="E821" s="2" t="s">
        <v>1360</v>
      </c>
    </row>
    <row r="822" spans="1:5" x14ac:dyDescent="0.35">
      <c r="A822" s="2" t="s">
        <v>1138</v>
      </c>
      <c r="B822" s="2" t="s">
        <v>1139</v>
      </c>
      <c r="C822" s="2" t="s">
        <v>913</v>
      </c>
      <c r="D822" s="2" t="s">
        <v>914</v>
      </c>
      <c r="E822" s="2" t="s">
        <v>915</v>
      </c>
    </row>
    <row r="823" spans="1:5" x14ac:dyDescent="0.35">
      <c r="A823" s="2" t="s">
        <v>1138</v>
      </c>
      <c r="B823" s="2" t="s">
        <v>1139</v>
      </c>
      <c r="C823" s="2" t="s">
        <v>1361</v>
      </c>
      <c r="E823" s="2" t="s">
        <v>1362</v>
      </c>
    </row>
    <row r="824" spans="1:5" x14ac:dyDescent="0.35">
      <c r="A824" s="2" t="s">
        <v>1138</v>
      </c>
      <c r="B824" s="2" t="s">
        <v>1139</v>
      </c>
      <c r="C824" s="2" t="s">
        <v>1270</v>
      </c>
      <c r="D824" s="2" t="s">
        <v>1271</v>
      </c>
      <c r="E824" s="2" t="s">
        <v>1272</v>
      </c>
    </row>
    <row r="825" spans="1:5" x14ac:dyDescent="0.35">
      <c r="A825" s="2" t="s">
        <v>1138</v>
      </c>
      <c r="B825" s="2" t="s">
        <v>1139</v>
      </c>
      <c r="C825" s="2" t="s">
        <v>642</v>
      </c>
      <c r="D825" s="2" t="s">
        <v>643</v>
      </c>
      <c r="E825" s="2" t="s">
        <v>644</v>
      </c>
    </row>
    <row r="826" spans="1:5" x14ac:dyDescent="0.35">
      <c r="A826" s="2" t="s">
        <v>1138</v>
      </c>
      <c r="B826" s="2" t="s">
        <v>1139</v>
      </c>
      <c r="C826" s="2" t="s">
        <v>804</v>
      </c>
      <c r="D826" s="2" t="s">
        <v>805</v>
      </c>
      <c r="E826" s="2" t="s">
        <v>806</v>
      </c>
    </row>
    <row r="827" spans="1:5" x14ac:dyDescent="0.35">
      <c r="A827" s="2" t="s">
        <v>1138</v>
      </c>
      <c r="B827" s="2" t="s">
        <v>1139</v>
      </c>
      <c r="C827" s="2" t="s">
        <v>971</v>
      </c>
      <c r="D827" s="2" t="s">
        <v>972</v>
      </c>
      <c r="E827" s="2" t="s">
        <v>973</v>
      </c>
    </row>
    <row r="828" spans="1:5" x14ac:dyDescent="0.35">
      <c r="A828" s="2" t="s">
        <v>1141</v>
      </c>
      <c r="B828" s="2" t="s">
        <v>1142</v>
      </c>
      <c r="C828" s="2" t="s">
        <v>126</v>
      </c>
      <c r="D828" s="2" t="s">
        <v>127</v>
      </c>
      <c r="E828" s="2" t="s">
        <v>128</v>
      </c>
    </row>
    <row r="829" spans="1:5" x14ac:dyDescent="0.35">
      <c r="A829" s="2" t="s">
        <v>1141</v>
      </c>
      <c r="B829" s="2" t="s">
        <v>1142</v>
      </c>
      <c r="C829" s="2" t="s">
        <v>145</v>
      </c>
      <c r="D829" s="2" t="s">
        <v>146</v>
      </c>
      <c r="E829" s="2" t="s">
        <v>147</v>
      </c>
    </row>
    <row r="830" spans="1:5" x14ac:dyDescent="0.35">
      <c r="A830" s="2" t="s">
        <v>1141</v>
      </c>
      <c r="B830" s="2" t="s">
        <v>1142</v>
      </c>
      <c r="C830" s="2" t="s">
        <v>421</v>
      </c>
      <c r="D830" s="2" t="s">
        <v>422</v>
      </c>
      <c r="E830" s="2" t="s">
        <v>423</v>
      </c>
    </row>
    <row r="831" spans="1:5" x14ac:dyDescent="0.35">
      <c r="A831" s="2" t="s">
        <v>1141</v>
      </c>
      <c r="B831" s="2" t="s">
        <v>1142</v>
      </c>
      <c r="C831" s="2" t="s">
        <v>490</v>
      </c>
      <c r="D831" s="2" t="s">
        <v>491</v>
      </c>
      <c r="E831" s="2" t="s">
        <v>492</v>
      </c>
    </row>
    <row r="832" spans="1:5" x14ac:dyDescent="0.35">
      <c r="A832" s="2" t="s">
        <v>1141</v>
      </c>
      <c r="B832" s="2" t="s">
        <v>1142</v>
      </c>
      <c r="C832" s="2" t="s">
        <v>536</v>
      </c>
      <c r="D832" s="2" t="s">
        <v>537</v>
      </c>
      <c r="E832" s="2" t="s">
        <v>538</v>
      </c>
    </row>
    <row r="833" spans="1:5" x14ac:dyDescent="0.35">
      <c r="A833" s="2" t="s">
        <v>1141</v>
      </c>
      <c r="B833" s="2" t="s">
        <v>1142</v>
      </c>
      <c r="C833" s="2" t="s">
        <v>134</v>
      </c>
      <c r="D833" s="2" t="s">
        <v>135</v>
      </c>
      <c r="E833" s="2" t="s">
        <v>136</v>
      </c>
    </row>
    <row r="834" spans="1:5" x14ac:dyDescent="0.35">
      <c r="A834" s="2" t="s">
        <v>1141</v>
      </c>
      <c r="B834" s="2" t="s">
        <v>1142</v>
      </c>
      <c r="C834" s="2" t="s">
        <v>710</v>
      </c>
      <c r="D834" s="2" t="s">
        <v>711</v>
      </c>
      <c r="E834" s="2" t="s">
        <v>712</v>
      </c>
    </row>
    <row r="835" spans="1:5" x14ac:dyDescent="0.35">
      <c r="A835" s="2" t="s">
        <v>1141</v>
      </c>
      <c r="B835" s="2" t="s">
        <v>1142</v>
      </c>
      <c r="C835" s="2" t="s">
        <v>794</v>
      </c>
      <c r="D835" s="2" t="s">
        <v>795</v>
      </c>
      <c r="E835" s="2" t="s">
        <v>796</v>
      </c>
    </row>
    <row r="836" spans="1:5" x14ac:dyDescent="0.35">
      <c r="A836" s="2" t="s">
        <v>1141</v>
      </c>
      <c r="B836" s="2" t="s">
        <v>1142</v>
      </c>
      <c r="C836" s="2" t="s">
        <v>869</v>
      </c>
      <c r="D836" s="2" t="s">
        <v>870</v>
      </c>
      <c r="E836" s="2" t="s">
        <v>871</v>
      </c>
    </row>
    <row r="837" spans="1:5" x14ac:dyDescent="0.35">
      <c r="A837" s="2" t="s">
        <v>1141</v>
      </c>
      <c r="B837" s="2" t="s">
        <v>1142</v>
      </c>
      <c r="C837" s="2" t="s">
        <v>804</v>
      </c>
      <c r="D837" s="2" t="s">
        <v>805</v>
      </c>
      <c r="E837" s="2" t="s">
        <v>806</v>
      </c>
    </row>
    <row r="838" spans="1:5" x14ac:dyDescent="0.35">
      <c r="A838" s="2" t="s">
        <v>1145</v>
      </c>
      <c r="B838" s="2" t="s">
        <v>1146</v>
      </c>
      <c r="C838" s="2" t="s">
        <v>8</v>
      </c>
      <c r="D838" s="2" t="s">
        <v>9</v>
      </c>
      <c r="E838" s="2" t="s">
        <v>10</v>
      </c>
    </row>
    <row r="839" spans="1:5" x14ac:dyDescent="0.35">
      <c r="A839" s="2" t="s">
        <v>1145</v>
      </c>
      <c r="B839" s="2" t="s">
        <v>1146</v>
      </c>
      <c r="C839" s="2" t="s">
        <v>63</v>
      </c>
      <c r="D839" s="2" t="s">
        <v>64</v>
      </c>
      <c r="E839" s="2" t="s">
        <v>65</v>
      </c>
    </row>
    <row r="840" spans="1:5" x14ac:dyDescent="0.35">
      <c r="A840" s="2" t="s">
        <v>1145</v>
      </c>
      <c r="B840" s="2" t="s">
        <v>1146</v>
      </c>
      <c r="C840" s="2" t="s">
        <v>89</v>
      </c>
      <c r="D840" s="2" t="s">
        <v>90</v>
      </c>
      <c r="E840" s="2" t="s">
        <v>91</v>
      </c>
    </row>
    <row r="841" spans="1:5" x14ac:dyDescent="0.35">
      <c r="A841" s="2" t="s">
        <v>1145</v>
      </c>
      <c r="B841" s="2" t="s">
        <v>1146</v>
      </c>
      <c r="C841" s="2" t="s">
        <v>417</v>
      </c>
      <c r="D841" s="2" t="s">
        <v>418</v>
      </c>
      <c r="E841" s="2" t="s">
        <v>419</v>
      </c>
    </row>
    <row r="842" spans="1:5" x14ac:dyDescent="0.35">
      <c r="A842" s="2" t="s">
        <v>1145</v>
      </c>
      <c r="B842" s="2" t="s">
        <v>1146</v>
      </c>
      <c r="C842" s="2" t="s">
        <v>541</v>
      </c>
      <c r="D842" s="2" t="s">
        <v>542</v>
      </c>
      <c r="E842" s="2" t="s">
        <v>543</v>
      </c>
    </row>
    <row r="843" spans="1:5" x14ac:dyDescent="0.35">
      <c r="A843" s="2" t="s">
        <v>1145</v>
      </c>
      <c r="B843" s="2" t="s">
        <v>1146</v>
      </c>
      <c r="C843" s="2" t="s">
        <v>601</v>
      </c>
      <c r="D843" s="2" t="s">
        <v>602</v>
      </c>
      <c r="E843" s="2" t="s">
        <v>603</v>
      </c>
    </row>
    <row r="844" spans="1:5" x14ac:dyDescent="0.35">
      <c r="A844" s="2" t="s">
        <v>1145</v>
      </c>
      <c r="B844" s="2" t="s">
        <v>1146</v>
      </c>
      <c r="C844" s="2" t="s">
        <v>689</v>
      </c>
      <c r="D844" s="2" t="s">
        <v>690</v>
      </c>
      <c r="E844" s="2" t="s">
        <v>691</v>
      </c>
    </row>
    <row r="845" spans="1:5" x14ac:dyDescent="0.35">
      <c r="A845" s="2" t="s">
        <v>1145</v>
      </c>
      <c r="B845" s="2" t="s">
        <v>1146</v>
      </c>
      <c r="C845" s="2" t="s">
        <v>172</v>
      </c>
      <c r="D845" s="2" t="s">
        <v>173</v>
      </c>
      <c r="E845" s="2" t="s">
        <v>174</v>
      </c>
    </row>
    <row r="846" spans="1:5" x14ac:dyDescent="0.35">
      <c r="A846" s="2" t="s">
        <v>1149</v>
      </c>
      <c r="B846" s="2" t="s">
        <v>1150</v>
      </c>
      <c r="C846" s="2" t="s">
        <v>47</v>
      </c>
      <c r="D846" s="2" t="s">
        <v>48</v>
      </c>
      <c r="E846" s="2" t="s">
        <v>49</v>
      </c>
    </row>
    <row r="847" spans="1:5" x14ac:dyDescent="0.35">
      <c r="A847" s="2" t="s">
        <v>1149</v>
      </c>
      <c r="B847" s="2" t="s">
        <v>1150</v>
      </c>
      <c r="C847" s="2" t="s">
        <v>126</v>
      </c>
      <c r="D847" s="2" t="s">
        <v>127</v>
      </c>
      <c r="E847" s="2" t="s">
        <v>128</v>
      </c>
    </row>
    <row r="848" spans="1:5" x14ac:dyDescent="0.35">
      <c r="A848" s="2" t="s">
        <v>1149</v>
      </c>
      <c r="B848" s="2" t="s">
        <v>1150</v>
      </c>
      <c r="C848" s="2" t="s">
        <v>155</v>
      </c>
      <c r="D848" s="2" t="s">
        <v>156</v>
      </c>
      <c r="E848" s="2" t="s">
        <v>157</v>
      </c>
    </row>
    <row r="849" spans="1:5" x14ac:dyDescent="0.35">
      <c r="A849" s="2" t="s">
        <v>1149</v>
      </c>
      <c r="B849" s="2" t="s">
        <v>1150</v>
      </c>
      <c r="C849" s="2" t="s">
        <v>179</v>
      </c>
      <c r="D849" s="2" t="s">
        <v>180</v>
      </c>
      <c r="E849" s="2" t="s">
        <v>181</v>
      </c>
    </row>
    <row r="850" spans="1:5" x14ac:dyDescent="0.35">
      <c r="A850" s="2" t="s">
        <v>1149</v>
      </c>
      <c r="B850" s="2" t="s">
        <v>1150</v>
      </c>
      <c r="C850" s="2" t="s">
        <v>183</v>
      </c>
      <c r="D850" s="2" t="s">
        <v>184</v>
      </c>
      <c r="E850" s="2" t="s">
        <v>185</v>
      </c>
    </row>
    <row r="851" spans="1:5" x14ac:dyDescent="0.35">
      <c r="A851" s="2" t="s">
        <v>1149</v>
      </c>
      <c r="B851" s="2" t="s">
        <v>1150</v>
      </c>
      <c r="C851" s="2" t="s">
        <v>187</v>
      </c>
      <c r="D851" s="2" t="s">
        <v>188</v>
      </c>
      <c r="E851" s="2" t="s">
        <v>189</v>
      </c>
    </row>
    <row r="852" spans="1:5" x14ac:dyDescent="0.35">
      <c r="A852" s="2" t="s">
        <v>1149</v>
      </c>
      <c r="B852" s="2" t="s">
        <v>1150</v>
      </c>
      <c r="C852" s="2" t="s">
        <v>403</v>
      </c>
      <c r="D852" s="2" t="s">
        <v>404</v>
      </c>
      <c r="E852" s="2" t="s">
        <v>405</v>
      </c>
    </row>
    <row r="853" spans="1:5" x14ac:dyDescent="0.35">
      <c r="A853" s="2" t="s">
        <v>1149</v>
      </c>
      <c r="B853" s="2" t="s">
        <v>1150</v>
      </c>
      <c r="C853" s="2" t="s">
        <v>421</v>
      </c>
      <c r="D853" s="2" t="s">
        <v>422</v>
      </c>
      <c r="E853" s="2" t="s">
        <v>423</v>
      </c>
    </row>
    <row r="854" spans="1:5" x14ac:dyDescent="0.35">
      <c r="A854" s="2" t="s">
        <v>1149</v>
      </c>
      <c r="B854" s="2" t="s">
        <v>1150</v>
      </c>
      <c r="C854" s="2" t="s">
        <v>453</v>
      </c>
      <c r="D854" s="2" t="s">
        <v>454</v>
      </c>
      <c r="E854" s="2" t="s">
        <v>455</v>
      </c>
    </row>
    <row r="855" spans="1:5" x14ac:dyDescent="0.35">
      <c r="A855" s="2" t="s">
        <v>1149</v>
      </c>
      <c r="B855" s="2" t="s">
        <v>1150</v>
      </c>
      <c r="C855" s="2" t="s">
        <v>475</v>
      </c>
      <c r="D855" s="2" t="s">
        <v>476</v>
      </c>
      <c r="E855" s="2" t="s">
        <v>477</v>
      </c>
    </row>
    <row r="856" spans="1:5" x14ac:dyDescent="0.35">
      <c r="A856" s="2" t="s">
        <v>1149</v>
      </c>
      <c r="B856" s="2" t="s">
        <v>1150</v>
      </c>
      <c r="C856" s="2" t="s">
        <v>536</v>
      </c>
      <c r="D856" s="2" t="s">
        <v>537</v>
      </c>
      <c r="E856" s="2" t="s">
        <v>538</v>
      </c>
    </row>
    <row r="857" spans="1:5" x14ac:dyDescent="0.35">
      <c r="A857" s="2" t="s">
        <v>1149</v>
      </c>
      <c r="B857" s="2" t="s">
        <v>1150</v>
      </c>
      <c r="C857" s="2" t="s">
        <v>565</v>
      </c>
      <c r="D857" s="2" t="s">
        <v>566</v>
      </c>
      <c r="E857" s="2" t="s">
        <v>567</v>
      </c>
    </row>
    <row r="858" spans="1:5" x14ac:dyDescent="0.35">
      <c r="A858" s="2" t="s">
        <v>1149</v>
      </c>
      <c r="B858" s="2" t="s">
        <v>1150</v>
      </c>
      <c r="C858" s="2" t="s">
        <v>645</v>
      </c>
      <c r="D858" s="2" t="s">
        <v>646</v>
      </c>
      <c r="E858" s="2" t="s">
        <v>647</v>
      </c>
    </row>
    <row r="859" spans="1:5" x14ac:dyDescent="0.35">
      <c r="A859" s="2" t="s">
        <v>1149</v>
      </c>
      <c r="B859" s="2" t="s">
        <v>1150</v>
      </c>
      <c r="C859" s="2" t="s">
        <v>697</v>
      </c>
      <c r="D859" s="2" t="s">
        <v>698</v>
      </c>
      <c r="E859" s="2" t="s">
        <v>699</v>
      </c>
    </row>
    <row r="860" spans="1:5" x14ac:dyDescent="0.35">
      <c r="A860" s="2" t="s">
        <v>1149</v>
      </c>
      <c r="B860" s="2" t="s">
        <v>1150</v>
      </c>
      <c r="C860" s="2" t="s">
        <v>705</v>
      </c>
      <c r="D860" s="2" t="s">
        <v>706</v>
      </c>
      <c r="E860" s="2" t="s">
        <v>707</v>
      </c>
    </row>
    <row r="861" spans="1:5" x14ac:dyDescent="0.35">
      <c r="A861" s="2" t="s">
        <v>1149</v>
      </c>
      <c r="B861" s="2" t="s">
        <v>1150</v>
      </c>
      <c r="C861" s="2" t="s">
        <v>710</v>
      </c>
      <c r="D861" s="2" t="s">
        <v>711</v>
      </c>
      <c r="E861" s="2" t="s">
        <v>712</v>
      </c>
    </row>
    <row r="862" spans="1:5" x14ac:dyDescent="0.35">
      <c r="A862" s="2" t="s">
        <v>1149</v>
      </c>
      <c r="B862" s="2" t="s">
        <v>1150</v>
      </c>
      <c r="C862" s="2" t="s">
        <v>741</v>
      </c>
      <c r="D862" s="2" t="s">
        <v>742</v>
      </c>
      <c r="E862" s="2" t="s">
        <v>743</v>
      </c>
    </row>
    <row r="863" spans="1:5" x14ac:dyDescent="0.35">
      <c r="A863" s="2" t="s">
        <v>1149</v>
      </c>
      <c r="B863" s="2" t="s">
        <v>1150</v>
      </c>
      <c r="C863" s="2" t="s">
        <v>794</v>
      </c>
      <c r="D863" s="2" t="s">
        <v>795</v>
      </c>
      <c r="E863" s="2" t="s">
        <v>796</v>
      </c>
    </row>
    <row r="864" spans="1:5" x14ac:dyDescent="0.35">
      <c r="A864" s="2" t="s">
        <v>1149</v>
      </c>
      <c r="B864" s="2" t="s">
        <v>1150</v>
      </c>
      <c r="C864" s="2" t="s">
        <v>869</v>
      </c>
      <c r="D864" s="2" t="s">
        <v>870</v>
      </c>
      <c r="E864" s="2" t="s">
        <v>871</v>
      </c>
    </row>
    <row r="865" spans="1:5" x14ac:dyDescent="0.35">
      <c r="A865" s="2" t="s">
        <v>1149</v>
      </c>
      <c r="B865" s="2" t="s">
        <v>1150</v>
      </c>
      <c r="C865" s="2" t="s">
        <v>948</v>
      </c>
      <c r="D865" s="2" t="s">
        <v>949</v>
      </c>
      <c r="E865" s="2" t="s">
        <v>950</v>
      </c>
    </row>
    <row r="866" spans="1:5" x14ac:dyDescent="0.35">
      <c r="A866" s="2" t="s">
        <v>1149</v>
      </c>
      <c r="B866" s="2" t="s">
        <v>1150</v>
      </c>
      <c r="C866" s="2" t="s">
        <v>804</v>
      </c>
      <c r="D866" s="2" t="s">
        <v>805</v>
      </c>
      <c r="E866" s="2" t="s">
        <v>806</v>
      </c>
    </row>
    <row r="867" spans="1:5" x14ac:dyDescent="0.35">
      <c r="A867" s="2" t="s">
        <v>1153</v>
      </c>
      <c r="B867" s="2" t="s">
        <v>1154</v>
      </c>
      <c r="C867" s="2" t="s">
        <v>107</v>
      </c>
      <c r="D867" s="2" t="s">
        <v>108</v>
      </c>
      <c r="E867" s="2" t="s">
        <v>109</v>
      </c>
    </row>
    <row r="868" spans="1:5" x14ac:dyDescent="0.35">
      <c r="A868" s="2" t="s">
        <v>1153</v>
      </c>
      <c r="B868" s="2" t="s">
        <v>1154</v>
      </c>
      <c r="C868" s="2" t="s">
        <v>183</v>
      </c>
      <c r="D868" s="2" t="s">
        <v>184</v>
      </c>
      <c r="E868" s="2" t="s">
        <v>185</v>
      </c>
    </row>
    <row r="869" spans="1:5" x14ac:dyDescent="0.35">
      <c r="A869" s="2" t="s">
        <v>1153</v>
      </c>
      <c r="B869" s="2" t="s">
        <v>1154</v>
      </c>
      <c r="C869" s="2" t="s">
        <v>417</v>
      </c>
      <c r="D869" s="2" t="s">
        <v>418</v>
      </c>
      <c r="E869" s="2" t="s">
        <v>419</v>
      </c>
    </row>
    <row r="870" spans="1:5" x14ac:dyDescent="0.35">
      <c r="A870" s="2" t="s">
        <v>1153</v>
      </c>
      <c r="B870" s="2" t="s">
        <v>1154</v>
      </c>
      <c r="C870" s="2" t="s">
        <v>741</v>
      </c>
      <c r="D870" s="2" t="s">
        <v>742</v>
      </c>
      <c r="E870" s="2" t="s">
        <v>743</v>
      </c>
    </row>
    <row r="871" spans="1:5" x14ac:dyDescent="0.35">
      <c r="A871" s="2" t="s">
        <v>1157</v>
      </c>
      <c r="B871" s="2" t="s">
        <v>1158</v>
      </c>
      <c r="C871" s="2" t="s">
        <v>107</v>
      </c>
      <c r="D871" s="2" t="s">
        <v>108</v>
      </c>
      <c r="E871" s="2" t="s">
        <v>109</v>
      </c>
    </row>
    <row r="872" spans="1:5" x14ac:dyDescent="0.35">
      <c r="A872" s="2" t="s">
        <v>1157</v>
      </c>
      <c r="B872" s="2" t="s">
        <v>1158</v>
      </c>
      <c r="C872" s="2" t="s">
        <v>183</v>
      </c>
      <c r="D872" s="2" t="s">
        <v>184</v>
      </c>
      <c r="E872" s="2" t="s">
        <v>185</v>
      </c>
    </row>
    <row r="873" spans="1:5" x14ac:dyDescent="0.35">
      <c r="A873" s="2" t="s">
        <v>1157</v>
      </c>
      <c r="B873" s="2" t="s">
        <v>1158</v>
      </c>
      <c r="C873" s="2" t="s">
        <v>417</v>
      </c>
      <c r="D873" s="2" t="s">
        <v>418</v>
      </c>
      <c r="E873" s="2" t="s">
        <v>419</v>
      </c>
    </row>
    <row r="874" spans="1:5" x14ac:dyDescent="0.35">
      <c r="A874" s="2" t="s">
        <v>1157</v>
      </c>
      <c r="B874" s="2" t="s">
        <v>1158</v>
      </c>
      <c r="C874" s="2" t="s">
        <v>741</v>
      </c>
      <c r="D874" s="2" t="s">
        <v>742</v>
      </c>
      <c r="E874" s="2" t="s">
        <v>743</v>
      </c>
    </row>
    <row r="875" spans="1:5" x14ac:dyDescent="0.35">
      <c r="A875" s="2" t="s">
        <v>1157</v>
      </c>
      <c r="B875" s="2" t="s">
        <v>1158</v>
      </c>
      <c r="C875" s="2" t="s">
        <v>816</v>
      </c>
      <c r="D875" s="2" t="s">
        <v>817</v>
      </c>
      <c r="E875" s="2" t="s">
        <v>818</v>
      </c>
    </row>
    <row r="876" spans="1:5" x14ac:dyDescent="0.35">
      <c r="A876" s="2" t="s">
        <v>1161</v>
      </c>
      <c r="B876" s="2" t="s">
        <v>1162</v>
      </c>
      <c r="C876" s="2" t="s">
        <v>47</v>
      </c>
      <c r="D876" s="2" t="s">
        <v>48</v>
      </c>
      <c r="E876" s="2" t="s">
        <v>49</v>
      </c>
    </row>
    <row r="877" spans="1:5" x14ac:dyDescent="0.35">
      <c r="A877" s="2" t="s">
        <v>1161</v>
      </c>
      <c r="B877" s="2" t="s">
        <v>1162</v>
      </c>
      <c r="C877" s="2" t="s">
        <v>645</v>
      </c>
      <c r="D877" s="2" t="s">
        <v>646</v>
      </c>
      <c r="E877" s="2" t="s">
        <v>647</v>
      </c>
    </row>
    <row r="878" spans="1:5" x14ac:dyDescent="0.35">
      <c r="A878" s="2" t="s">
        <v>1165</v>
      </c>
      <c r="B878" s="2" t="s">
        <v>1166</v>
      </c>
      <c r="C878" s="2" t="s">
        <v>43</v>
      </c>
      <c r="D878" s="2" t="s">
        <v>44</v>
      </c>
      <c r="E878" s="2" t="s">
        <v>45</v>
      </c>
    </row>
    <row r="879" spans="1:5" x14ac:dyDescent="0.35">
      <c r="A879" s="2" t="s">
        <v>1165</v>
      </c>
      <c r="B879" s="2" t="s">
        <v>1166</v>
      </c>
      <c r="C879" s="2" t="s">
        <v>47</v>
      </c>
      <c r="D879" s="2" t="s">
        <v>48</v>
      </c>
      <c r="E879" s="2" t="s">
        <v>49</v>
      </c>
    </row>
    <row r="880" spans="1:5" x14ac:dyDescent="0.35">
      <c r="A880" s="2" t="s">
        <v>1165</v>
      </c>
      <c r="B880" s="2" t="s">
        <v>1166</v>
      </c>
      <c r="C880" s="2" t="s">
        <v>107</v>
      </c>
      <c r="D880" s="2" t="s">
        <v>108</v>
      </c>
      <c r="E880" s="2" t="s">
        <v>109</v>
      </c>
    </row>
    <row r="881" spans="1:5" x14ac:dyDescent="0.35">
      <c r="A881" s="2" t="s">
        <v>1165</v>
      </c>
      <c r="B881" s="2" t="s">
        <v>1166</v>
      </c>
      <c r="C881" s="2" t="s">
        <v>155</v>
      </c>
      <c r="D881" s="2" t="s">
        <v>156</v>
      </c>
      <c r="E881" s="2" t="s">
        <v>157</v>
      </c>
    </row>
    <row r="882" spans="1:5" x14ac:dyDescent="0.35">
      <c r="A882" s="2" t="s">
        <v>1165</v>
      </c>
      <c r="B882" s="2" t="s">
        <v>1166</v>
      </c>
      <c r="C882" s="2" t="s">
        <v>183</v>
      </c>
      <c r="D882" s="2" t="s">
        <v>184</v>
      </c>
      <c r="E882" s="2" t="s">
        <v>185</v>
      </c>
    </row>
    <row r="883" spans="1:5" x14ac:dyDescent="0.35">
      <c r="A883" s="2" t="s">
        <v>1165</v>
      </c>
      <c r="B883" s="2" t="s">
        <v>1166</v>
      </c>
      <c r="C883" s="2" t="s">
        <v>1027</v>
      </c>
      <c r="D883" s="2" t="s">
        <v>1028</v>
      </c>
      <c r="E883" s="2" t="s">
        <v>1029</v>
      </c>
    </row>
    <row r="884" spans="1:5" x14ac:dyDescent="0.35">
      <c r="A884" s="2" t="s">
        <v>1165</v>
      </c>
      <c r="B884" s="2" t="s">
        <v>1166</v>
      </c>
      <c r="C884" s="2" t="s">
        <v>1287</v>
      </c>
      <c r="D884" s="2" t="s">
        <v>1028</v>
      </c>
      <c r="E884" s="2" t="s">
        <v>1288</v>
      </c>
    </row>
    <row r="885" spans="1:5" x14ac:dyDescent="0.35">
      <c r="A885" s="2" t="s">
        <v>1165</v>
      </c>
      <c r="B885" s="2" t="s">
        <v>1166</v>
      </c>
      <c r="C885" s="2" t="s">
        <v>303</v>
      </c>
      <c r="D885" s="2" t="s">
        <v>304</v>
      </c>
      <c r="E885" s="2" t="s">
        <v>305</v>
      </c>
    </row>
    <row r="886" spans="1:5" x14ac:dyDescent="0.35">
      <c r="A886" s="2" t="s">
        <v>1165</v>
      </c>
      <c r="B886" s="2" t="s">
        <v>1166</v>
      </c>
      <c r="C886" s="2" t="s">
        <v>341</v>
      </c>
      <c r="D886" s="2" t="s">
        <v>342</v>
      </c>
      <c r="E886" s="2" t="s">
        <v>343</v>
      </c>
    </row>
    <row r="887" spans="1:5" x14ac:dyDescent="0.35">
      <c r="A887" s="2" t="s">
        <v>1165</v>
      </c>
      <c r="B887" s="2" t="s">
        <v>1166</v>
      </c>
      <c r="C887" s="2" t="s">
        <v>417</v>
      </c>
      <c r="D887" s="2" t="s">
        <v>418</v>
      </c>
      <c r="E887" s="2" t="s">
        <v>419</v>
      </c>
    </row>
    <row r="888" spans="1:5" x14ac:dyDescent="0.35">
      <c r="A888" s="2" t="s">
        <v>1165</v>
      </c>
      <c r="B888" s="2" t="s">
        <v>1166</v>
      </c>
      <c r="C888" s="2" t="s">
        <v>421</v>
      </c>
      <c r="D888" s="2" t="s">
        <v>422</v>
      </c>
      <c r="E888" s="2" t="s">
        <v>423</v>
      </c>
    </row>
    <row r="889" spans="1:5" x14ac:dyDescent="0.35">
      <c r="A889" s="2" t="s">
        <v>1165</v>
      </c>
      <c r="B889" s="2" t="s">
        <v>1166</v>
      </c>
      <c r="C889" s="2" t="s">
        <v>441</v>
      </c>
      <c r="D889" s="2" t="s">
        <v>442</v>
      </c>
      <c r="E889" s="2" t="s">
        <v>443</v>
      </c>
    </row>
    <row r="890" spans="1:5" x14ac:dyDescent="0.35">
      <c r="A890" s="2" t="s">
        <v>1165</v>
      </c>
      <c r="B890" s="2" t="s">
        <v>1166</v>
      </c>
      <c r="C890" s="2" t="s">
        <v>453</v>
      </c>
      <c r="D890" s="2" t="s">
        <v>454</v>
      </c>
      <c r="E890" s="2" t="s">
        <v>455</v>
      </c>
    </row>
    <row r="891" spans="1:5" x14ac:dyDescent="0.35">
      <c r="A891" s="2" t="s">
        <v>1165</v>
      </c>
      <c r="B891" s="2" t="s">
        <v>1166</v>
      </c>
      <c r="C891" s="2" t="s">
        <v>475</v>
      </c>
      <c r="D891" s="2" t="s">
        <v>476</v>
      </c>
      <c r="E891" s="2" t="s">
        <v>477</v>
      </c>
    </row>
    <row r="892" spans="1:5" x14ac:dyDescent="0.35">
      <c r="A892" s="2" t="s">
        <v>1165</v>
      </c>
      <c r="B892" s="2" t="s">
        <v>1166</v>
      </c>
      <c r="C892" s="2" t="s">
        <v>565</v>
      </c>
      <c r="D892" s="2" t="s">
        <v>566</v>
      </c>
      <c r="E892" s="2" t="s">
        <v>567</v>
      </c>
    </row>
    <row r="893" spans="1:5" x14ac:dyDescent="0.35">
      <c r="A893" s="2" t="s">
        <v>1165</v>
      </c>
      <c r="B893" s="2" t="s">
        <v>1166</v>
      </c>
      <c r="C893" s="2" t="s">
        <v>741</v>
      </c>
      <c r="D893" s="2" t="s">
        <v>742</v>
      </c>
      <c r="E893" s="2" t="s">
        <v>743</v>
      </c>
    </row>
    <row r="894" spans="1:5" x14ac:dyDescent="0.35">
      <c r="A894" s="2" t="s">
        <v>1165</v>
      </c>
      <c r="B894" s="2" t="s">
        <v>1166</v>
      </c>
      <c r="C894" s="2" t="s">
        <v>778</v>
      </c>
      <c r="D894" s="2" t="s">
        <v>779</v>
      </c>
      <c r="E894" s="2" t="s">
        <v>780</v>
      </c>
    </row>
    <row r="895" spans="1:5" x14ac:dyDescent="0.35">
      <c r="A895" s="2" t="s">
        <v>1165</v>
      </c>
      <c r="B895" s="2" t="s">
        <v>1166</v>
      </c>
      <c r="C895" s="2" t="s">
        <v>816</v>
      </c>
      <c r="D895" s="2" t="s">
        <v>817</v>
      </c>
      <c r="E895" s="2" t="s">
        <v>818</v>
      </c>
    </row>
    <row r="896" spans="1:5" x14ac:dyDescent="0.35">
      <c r="A896" s="2" t="s">
        <v>1165</v>
      </c>
      <c r="B896" s="2" t="s">
        <v>1166</v>
      </c>
      <c r="C896" s="2" t="s">
        <v>898</v>
      </c>
      <c r="D896" s="2" t="s">
        <v>899</v>
      </c>
      <c r="E896" s="2" t="s">
        <v>900</v>
      </c>
    </row>
    <row r="897" spans="1:5" x14ac:dyDescent="0.35">
      <c r="A897" s="2" t="s">
        <v>1165</v>
      </c>
      <c r="B897" s="2" t="s">
        <v>1166</v>
      </c>
      <c r="C897" s="2" t="s">
        <v>938</v>
      </c>
      <c r="D897" s="2" t="s">
        <v>939</v>
      </c>
      <c r="E897" s="2" t="s">
        <v>940</v>
      </c>
    </row>
    <row r="898" spans="1:5" x14ac:dyDescent="0.35">
      <c r="A898" s="2" t="s">
        <v>1165</v>
      </c>
      <c r="B898" s="2" t="s">
        <v>1166</v>
      </c>
      <c r="C898" s="2" t="s">
        <v>948</v>
      </c>
      <c r="D898" s="2" t="s">
        <v>949</v>
      </c>
      <c r="E898" s="2" t="s">
        <v>950</v>
      </c>
    </row>
    <row r="899" spans="1:5" x14ac:dyDescent="0.35">
      <c r="A899" s="2" t="s">
        <v>1167</v>
      </c>
      <c r="B899" s="2" t="s">
        <v>1168</v>
      </c>
      <c r="C899" s="2" t="s">
        <v>16</v>
      </c>
      <c r="D899" s="2" t="s">
        <v>17</v>
      </c>
      <c r="E899" s="2" t="s">
        <v>18</v>
      </c>
    </row>
    <row r="900" spans="1:5" x14ac:dyDescent="0.35">
      <c r="A900" s="2" t="s">
        <v>1167</v>
      </c>
      <c r="B900" s="2" t="s">
        <v>1168</v>
      </c>
      <c r="C900" s="2" t="s">
        <v>30</v>
      </c>
      <c r="D900" s="2" t="s">
        <v>31</v>
      </c>
      <c r="E900" s="2" t="s">
        <v>32</v>
      </c>
    </row>
    <row r="901" spans="1:5" x14ac:dyDescent="0.35">
      <c r="A901" s="2" t="s">
        <v>1167</v>
      </c>
      <c r="B901" s="2" t="s">
        <v>1168</v>
      </c>
      <c r="C901" s="2" t="s">
        <v>66</v>
      </c>
      <c r="D901" s="2" t="s">
        <v>67</v>
      </c>
      <c r="E901" s="2" t="s">
        <v>68</v>
      </c>
    </row>
    <row r="902" spans="1:5" x14ac:dyDescent="0.35">
      <c r="A902" s="2" t="s">
        <v>1167</v>
      </c>
      <c r="B902" s="2" t="s">
        <v>1168</v>
      </c>
      <c r="C902" s="2" t="s">
        <v>38</v>
      </c>
      <c r="D902" s="2" t="s">
        <v>39</v>
      </c>
      <c r="E902" s="2" t="s">
        <v>40</v>
      </c>
    </row>
    <row r="903" spans="1:5" x14ac:dyDescent="0.35">
      <c r="A903" s="2" t="s">
        <v>1167</v>
      </c>
      <c r="B903" s="2" t="s">
        <v>1168</v>
      </c>
      <c r="C903" s="2" t="s">
        <v>58</v>
      </c>
      <c r="D903" s="2" t="s">
        <v>59</v>
      </c>
      <c r="E903" s="2" t="s">
        <v>60</v>
      </c>
    </row>
    <row r="904" spans="1:5" x14ac:dyDescent="0.35">
      <c r="A904" s="2" t="s">
        <v>1167</v>
      </c>
      <c r="B904" s="2" t="s">
        <v>1168</v>
      </c>
      <c r="C904" s="2" t="s">
        <v>140</v>
      </c>
      <c r="D904" s="2" t="s">
        <v>141</v>
      </c>
      <c r="E904" s="2" t="s">
        <v>142</v>
      </c>
    </row>
    <row r="905" spans="1:5" x14ac:dyDescent="0.35">
      <c r="A905" s="2" t="s">
        <v>1167</v>
      </c>
      <c r="B905" s="2" t="s">
        <v>1168</v>
      </c>
      <c r="C905" s="2" t="s">
        <v>242</v>
      </c>
      <c r="D905" s="2" t="s">
        <v>243</v>
      </c>
      <c r="E905" s="2" t="s">
        <v>244</v>
      </c>
    </row>
    <row r="906" spans="1:5" x14ac:dyDescent="0.35">
      <c r="A906" s="2" t="s">
        <v>1167</v>
      </c>
      <c r="B906" s="2" t="s">
        <v>1168</v>
      </c>
      <c r="C906" s="2" t="s">
        <v>104</v>
      </c>
      <c r="D906" s="2" t="s">
        <v>105</v>
      </c>
      <c r="E906" s="2" t="s">
        <v>106</v>
      </c>
    </row>
    <row r="907" spans="1:5" x14ac:dyDescent="0.35">
      <c r="A907" s="2" t="s">
        <v>1167</v>
      </c>
      <c r="B907" s="2" t="s">
        <v>1168</v>
      </c>
      <c r="C907" s="2" t="s">
        <v>1219</v>
      </c>
      <c r="D907" s="2" t="s">
        <v>1220</v>
      </c>
      <c r="E907" s="2" t="s">
        <v>1221</v>
      </c>
    </row>
    <row r="908" spans="1:5" x14ac:dyDescent="0.35">
      <c r="A908" s="2" t="s">
        <v>1167</v>
      </c>
      <c r="B908" s="2" t="s">
        <v>1168</v>
      </c>
      <c r="C908" s="2" t="s">
        <v>1224</v>
      </c>
      <c r="D908" s="2" t="s">
        <v>1225</v>
      </c>
      <c r="E908" s="2" t="s">
        <v>1226</v>
      </c>
    </row>
    <row r="909" spans="1:5" x14ac:dyDescent="0.35">
      <c r="A909" s="2" t="s">
        <v>1167</v>
      </c>
      <c r="B909" s="2" t="s">
        <v>1168</v>
      </c>
      <c r="C909" s="2" t="s">
        <v>1278</v>
      </c>
      <c r="D909" s="2" t="s">
        <v>1279</v>
      </c>
      <c r="E909" s="2" t="s">
        <v>1280</v>
      </c>
    </row>
    <row r="910" spans="1:5" x14ac:dyDescent="0.35">
      <c r="A910" s="2" t="s">
        <v>1167</v>
      </c>
      <c r="B910" s="2" t="s">
        <v>1168</v>
      </c>
      <c r="C910" s="2" t="s">
        <v>953</v>
      </c>
      <c r="D910" s="2" t="s">
        <v>954</v>
      </c>
      <c r="E910" s="2" t="s">
        <v>955</v>
      </c>
    </row>
    <row r="911" spans="1:5" x14ac:dyDescent="0.35">
      <c r="A911" s="2" t="s">
        <v>1167</v>
      </c>
      <c r="B911" s="2" t="s">
        <v>1168</v>
      </c>
      <c r="C911" s="2" t="s">
        <v>137</v>
      </c>
      <c r="D911" s="2" t="s">
        <v>138</v>
      </c>
      <c r="E911" s="2" t="s">
        <v>139</v>
      </c>
    </row>
    <row r="912" spans="1:5" x14ac:dyDescent="0.35">
      <c r="A912" s="2" t="s">
        <v>1167</v>
      </c>
      <c r="B912" s="2" t="s">
        <v>1168</v>
      </c>
      <c r="C912" s="2" t="s">
        <v>159</v>
      </c>
      <c r="D912" s="2" t="s">
        <v>160</v>
      </c>
      <c r="E912" s="2" t="s">
        <v>161</v>
      </c>
    </row>
    <row r="913" spans="1:5" x14ac:dyDescent="0.35">
      <c r="A913" s="2" t="s">
        <v>1167</v>
      </c>
      <c r="B913" s="2" t="s">
        <v>1168</v>
      </c>
      <c r="C913" s="2" t="s">
        <v>150</v>
      </c>
      <c r="D913" s="2" t="s">
        <v>151</v>
      </c>
      <c r="E913" s="2" t="s">
        <v>152</v>
      </c>
    </row>
    <row r="914" spans="1:5" x14ac:dyDescent="0.35">
      <c r="A914" s="2" t="s">
        <v>1167</v>
      </c>
      <c r="B914" s="2" t="s">
        <v>1168</v>
      </c>
      <c r="C914" s="2" t="s">
        <v>167</v>
      </c>
      <c r="D914" s="2" t="s">
        <v>168</v>
      </c>
      <c r="E914" s="2" t="s">
        <v>169</v>
      </c>
    </row>
    <row r="915" spans="1:5" x14ac:dyDescent="0.35">
      <c r="A915" s="2" t="s">
        <v>1167</v>
      </c>
      <c r="B915" s="2" t="s">
        <v>1168</v>
      </c>
      <c r="C915" s="2" t="s">
        <v>1335</v>
      </c>
      <c r="E915" s="2" t="s">
        <v>1336</v>
      </c>
    </row>
    <row r="916" spans="1:5" x14ac:dyDescent="0.35">
      <c r="A916" s="2" t="s">
        <v>1167</v>
      </c>
      <c r="B916" s="2" t="s">
        <v>1168</v>
      </c>
      <c r="C916" s="2" t="s">
        <v>175</v>
      </c>
      <c r="D916" s="2" t="s">
        <v>176</v>
      </c>
      <c r="E916" s="2" t="s">
        <v>177</v>
      </c>
    </row>
    <row r="917" spans="1:5" x14ac:dyDescent="0.35">
      <c r="A917" s="2" t="s">
        <v>1167</v>
      </c>
      <c r="B917" s="2" t="s">
        <v>1168</v>
      </c>
      <c r="C917" s="2" t="s">
        <v>1319</v>
      </c>
      <c r="E917" s="2" t="s">
        <v>1320</v>
      </c>
    </row>
    <row r="918" spans="1:5" x14ac:dyDescent="0.35">
      <c r="A918" s="2" t="s">
        <v>1167</v>
      </c>
      <c r="B918" s="2" t="s">
        <v>1168</v>
      </c>
      <c r="C918" s="2" t="s">
        <v>196</v>
      </c>
      <c r="D918" s="2" t="s">
        <v>197</v>
      </c>
      <c r="E918" s="2" t="s">
        <v>198</v>
      </c>
    </row>
    <row r="919" spans="1:5" x14ac:dyDescent="0.35">
      <c r="A919" s="2" t="s">
        <v>1167</v>
      </c>
      <c r="B919" s="2" t="s">
        <v>1168</v>
      </c>
      <c r="C919" s="2" t="s">
        <v>204</v>
      </c>
      <c r="D919" s="2" t="s">
        <v>205</v>
      </c>
      <c r="E919" s="2" t="s">
        <v>206</v>
      </c>
    </row>
    <row r="920" spans="1:5" x14ac:dyDescent="0.35">
      <c r="A920" s="2" t="s">
        <v>1167</v>
      </c>
      <c r="B920" s="2" t="s">
        <v>1168</v>
      </c>
      <c r="C920" s="2" t="s">
        <v>446</v>
      </c>
      <c r="D920" s="2" t="s">
        <v>447</v>
      </c>
      <c r="E920" s="2" t="s">
        <v>448</v>
      </c>
    </row>
    <row r="921" spans="1:5" x14ac:dyDescent="0.35">
      <c r="A921" s="2" t="s">
        <v>1167</v>
      </c>
      <c r="B921" s="2" t="s">
        <v>1168</v>
      </c>
      <c r="C921" s="2" t="s">
        <v>207</v>
      </c>
      <c r="D921" s="2" t="s">
        <v>208</v>
      </c>
      <c r="E921" s="2" t="s">
        <v>209</v>
      </c>
    </row>
    <row r="922" spans="1:5" x14ac:dyDescent="0.35">
      <c r="A922" s="2" t="s">
        <v>1167</v>
      </c>
      <c r="B922" s="2" t="s">
        <v>1168</v>
      </c>
      <c r="C922" s="2" t="s">
        <v>321</v>
      </c>
      <c r="D922" s="2" t="s">
        <v>322</v>
      </c>
      <c r="E922" s="2" t="s">
        <v>323</v>
      </c>
    </row>
    <row r="923" spans="1:5" x14ac:dyDescent="0.35">
      <c r="A923" s="2" t="s">
        <v>1167</v>
      </c>
      <c r="B923" s="2" t="s">
        <v>1168</v>
      </c>
      <c r="C923" s="2" t="s">
        <v>933</v>
      </c>
      <c r="D923" s="2" t="s">
        <v>934</v>
      </c>
      <c r="E923" s="2" t="s">
        <v>935</v>
      </c>
    </row>
    <row r="924" spans="1:5" x14ac:dyDescent="0.35">
      <c r="A924" s="2" t="s">
        <v>1167</v>
      </c>
      <c r="B924" s="2" t="s">
        <v>1168</v>
      </c>
      <c r="C924" s="2" t="s">
        <v>267</v>
      </c>
      <c r="D924" s="2" t="s">
        <v>268</v>
      </c>
      <c r="E924" s="2" t="s">
        <v>269</v>
      </c>
    </row>
    <row r="925" spans="1:5" x14ac:dyDescent="0.35">
      <c r="A925" s="2" t="s">
        <v>1167</v>
      </c>
      <c r="B925" s="2" t="s">
        <v>1168</v>
      </c>
      <c r="C925" s="2" t="s">
        <v>281</v>
      </c>
      <c r="D925" s="2" t="s">
        <v>282</v>
      </c>
      <c r="E925" s="2" t="s">
        <v>283</v>
      </c>
    </row>
    <row r="926" spans="1:5" x14ac:dyDescent="0.35">
      <c r="A926" s="2" t="s">
        <v>1167</v>
      </c>
      <c r="B926" s="2" t="s">
        <v>1168</v>
      </c>
      <c r="C926" s="2" t="s">
        <v>846</v>
      </c>
      <c r="D926" s="2" t="s">
        <v>847</v>
      </c>
      <c r="E926" s="2" t="s">
        <v>848</v>
      </c>
    </row>
    <row r="927" spans="1:5" x14ac:dyDescent="0.35">
      <c r="A927" s="2" t="s">
        <v>1167</v>
      </c>
      <c r="B927" s="2" t="s">
        <v>1168</v>
      </c>
      <c r="C927" s="2" t="s">
        <v>276</v>
      </c>
      <c r="D927" s="2" t="s">
        <v>277</v>
      </c>
      <c r="E927" s="2" t="s">
        <v>278</v>
      </c>
    </row>
    <row r="928" spans="1:5" x14ac:dyDescent="0.35">
      <c r="A928" s="2" t="s">
        <v>1167</v>
      </c>
      <c r="B928" s="2" t="s">
        <v>1168</v>
      </c>
      <c r="C928" s="2" t="s">
        <v>316</v>
      </c>
      <c r="D928" s="2" t="s">
        <v>317</v>
      </c>
      <c r="E928" s="2" t="s">
        <v>318</v>
      </c>
    </row>
    <row r="929" spans="1:5" x14ac:dyDescent="0.35">
      <c r="A929" s="2" t="s">
        <v>1167</v>
      </c>
      <c r="B929" s="2" t="s">
        <v>1168</v>
      </c>
      <c r="C929" s="2" t="s">
        <v>324</v>
      </c>
      <c r="D929" s="2" t="s">
        <v>325</v>
      </c>
      <c r="E929" s="2" t="s">
        <v>326</v>
      </c>
    </row>
    <row r="930" spans="1:5" x14ac:dyDescent="0.35">
      <c r="A930" s="2" t="s">
        <v>1167</v>
      </c>
      <c r="B930" s="2" t="s">
        <v>1168</v>
      </c>
      <c r="C930" s="2" t="s">
        <v>328</v>
      </c>
      <c r="D930" s="2" t="s">
        <v>329</v>
      </c>
      <c r="E930" s="2" t="s">
        <v>330</v>
      </c>
    </row>
    <row r="931" spans="1:5" x14ac:dyDescent="0.35">
      <c r="A931" s="2" t="s">
        <v>1167</v>
      </c>
      <c r="B931" s="2" t="s">
        <v>1168</v>
      </c>
      <c r="C931" s="2" t="s">
        <v>355</v>
      </c>
      <c r="D931" s="2" t="s">
        <v>356</v>
      </c>
      <c r="E931" s="2" t="s">
        <v>357</v>
      </c>
    </row>
    <row r="932" spans="1:5" x14ac:dyDescent="0.35">
      <c r="A932" s="2" t="s">
        <v>1167</v>
      </c>
      <c r="B932" s="2" t="s">
        <v>1168</v>
      </c>
      <c r="C932" s="2" t="s">
        <v>388</v>
      </c>
      <c r="D932" s="2" t="s">
        <v>389</v>
      </c>
      <c r="E932" s="2" t="s">
        <v>390</v>
      </c>
    </row>
    <row r="933" spans="1:5" x14ac:dyDescent="0.35">
      <c r="A933" s="2" t="s">
        <v>1167</v>
      </c>
      <c r="B933" s="2" t="s">
        <v>1168</v>
      </c>
      <c r="C933" s="2" t="s">
        <v>722</v>
      </c>
      <c r="D933" s="2" t="s">
        <v>723</v>
      </c>
      <c r="E933" s="2" t="s">
        <v>724</v>
      </c>
    </row>
    <row r="934" spans="1:5" x14ac:dyDescent="0.35">
      <c r="A934" s="2" t="s">
        <v>1167</v>
      </c>
      <c r="B934" s="2" t="s">
        <v>1168</v>
      </c>
      <c r="C934" s="2" t="s">
        <v>1251</v>
      </c>
      <c r="D934" s="2" t="s">
        <v>1252</v>
      </c>
      <c r="E934" s="2" t="s">
        <v>1253</v>
      </c>
    </row>
    <row r="935" spans="1:5" x14ac:dyDescent="0.35">
      <c r="A935" s="2" t="s">
        <v>1167</v>
      </c>
      <c r="B935" s="2" t="s">
        <v>1168</v>
      </c>
      <c r="C935" s="2" t="s">
        <v>425</v>
      </c>
      <c r="D935" s="2" t="s">
        <v>426</v>
      </c>
      <c r="E935" s="2" t="s">
        <v>427</v>
      </c>
    </row>
    <row r="936" spans="1:5" x14ac:dyDescent="0.35">
      <c r="A936" s="2" t="s">
        <v>1167</v>
      </c>
      <c r="B936" s="2" t="s">
        <v>1168</v>
      </c>
      <c r="C936" s="2" t="s">
        <v>429</v>
      </c>
      <c r="D936" s="2" t="s">
        <v>430</v>
      </c>
      <c r="E936" s="2" t="s">
        <v>431</v>
      </c>
    </row>
    <row r="937" spans="1:5" x14ac:dyDescent="0.35">
      <c r="A937" s="2" t="s">
        <v>1167</v>
      </c>
      <c r="B937" s="2" t="s">
        <v>1168</v>
      </c>
      <c r="C937" s="2" t="s">
        <v>437</v>
      </c>
      <c r="D937" s="2" t="s">
        <v>438</v>
      </c>
      <c r="E937" s="2" t="s">
        <v>439</v>
      </c>
    </row>
    <row r="938" spans="1:5" x14ac:dyDescent="0.35">
      <c r="A938" s="2" t="s">
        <v>1167</v>
      </c>
      <c r="B938" s="2" t="s">
        <v>1168</v>
      </c>
      <c r="C938" s="2" t="s">
        <v>462</v>
      </c>
      <c r="D938" s="2" t="s">
        <v>463</v>
      </c>
      <c r="E938" s="2" t="s">
        <v>464</v>
      </c>
    </row>
    <row r="939" spans="1:5" x14ac:dyDescent="0.35">
      <c r="A939" s="2" t="s">
        <v>1167</v>
      </c>
      <c r="B939" s="2" t="s">
        <v>1168</v>
      </c>
      <c r="C939" s="2" t="s">
        <v>458</v>
      </c>
      <c r="D939" s="2" t="s">
        <v>459</v>
      </c>
      <c r="E939" s="2" t="s">
        <v>460</v>
      </c>
    </row>
    <row r="940" spans="1:5" x14ac:dyDescent="0.35">
      <c r="A940" s="2" t="s">
        <v>1167</v>
      </c>
      <c r="B940" s="2" t="s">
        <v>1168</v>
      </c>
      <c r="C940" s="2" t="s">
        <v>467</v>
      </c>
      <c r="D940" s="2" t="s">
        <v>468</v>
      </c>
      <c r="E940" s="2" t="s">
        <v>469</v>
      </c>
    </row>
    <row r="941" spans="1:5" x14ac:dyDescent="0.35">
      <c r="A941" s="2" t="s">
        <v>1167</v>
      </c>
      <c r="B941" s="2" t="s">
        <v>1168</v>
      </c>
      <c r="C941" s="2" t="s">
        <v>480</v>
      </c>
      <c r="D941" s="2" t="s">
        <v>481</v>
      </c>
      <c r="E941" s="2" t="s">
        <v>482</v>
      </c>
    </row>
    <row r="942" spans="1:5" x14ac:dyDescent="0.35">
      <c r="A942" s="2" t="s">
        <v>1167</v>
      </c>
      <c r="B942" s="2" t="s">
        <v>1168</v>
      </c>
      <c r="C942" s="2" t="s">
        <v>485</v>
      </c>
      <c r="D942" s="2" t="s">
        <v>486</v>
      </c>
      <c r="E942" s="2" t="s">
        <v>487</v>
      </c>
    </row>
    <row r="943" spans="1:5" x14ac:dyDescent="0.35">
      <c r="A943" s="2" t="s">
        <v>1167</v>
      </c>
      <c r="B943" s="2" t="s">
        <v>1168</v>
      </c>
      <c r="C943" s="2" t="s">
        <v>495</v>
      </c>
      <c r="D943" s="2" t="s">
        <v>496</v>
      </c>
      <c r="E943" s="2" t="s">
        <v>497</v>
      </c>
    </row>
    <row r="944" spans="1:5" x14ac:dyDescent="0.35">
      <c r="A944" s="2" t="s">
        <v>1167</v>
      </c>
      <c r="B944" s="2" t="s">
        <v>1168</v>
      </c>
      <c r="C944" s="2" t="s">
        <v>500</v>
      </c>
      <c r="D944" s="2" t="s">
        <v>501</v>
      </c>
      <c r="E944" s="2" t="s">
        <v>502</v>
      </c>
    </row>
    <row r="945" spans="1:5" x14ac:dyDescent="0.35">
      <c r="A945" s="2" t="s">
        <v>1167</v>
      </c>
      <c r="B945" s="2" t="s">
        <v>1168</v>
      </c>
      <c r="C945" s="2" t="s">
        <v>508</v>
      </c>
      <c r="D945" s="2" t="s">
        <v>509</v>
      </c>
      <c r="E945" s="2" t="s">
        <v>510</v>
      </c>
    </row>
    <row r="946" spans="1:5" x14ac:dyDescent="0.35">
      <c r="A946" s="2" t="s">
        <v>1167</v>
      </c>
      <c r="B946" s="2" t="s">
        <v>1168</v>
      </c>
      <c r="C946" s="2" t="s">
        <v>512</v>
      </c>
      <c r="D946" s="2" t="s">
        <v>513</v>
      </c>
      <c r="E946" s="2" t="s">
        <v>514</v>
      </c>
    </row>
    <row r="947" spans="1:5" x14ac:dyDescent="0.35">
      <c r="A947" s="2" t="s">
        <v>1167</v>
      </c>
      <c r="B947" s="2" t="s">
        <v>1168</v>
      </c>
      <c r="C947" s="2" t="s">
        <v>530</v>
      </c>
      <c r="D947" s="2" t="s">
        <v>531</v>
      </c>
      <c r="E947" s="2" t="s">
        <v>532</v>
      </c>
    </row>
    <row r="948" spans="1:5" x14ac:dyDescent="0.35">
      <c r="A948" s="2" t="s">
        <v>1167</v>
      </c>
      <c r="B948" s="2" t="s">
        <v>1168</v>
      </c>
      <c r="C948" s="2" t="s">
        <v>533</v>
      </c>
      <c r="D948" s="2" t="s">
        <v>534</v>
      </c>
      <c r="E948" s="2" t="s">
        <v>535</v>
      </c>
    </row>
    <row r="949" spans="1:5" x14ac:dyDescent="0.35">
      <c r="A949" s="2" t="s">
        <v>1167</v>
      </c>
      <c r="B949" s="2" t="s">
        <v>1168</v>
      </c>
      <c r="C949" s="2" t="s">
        <v>545</v>
      </c>
      <c r="D949" s="2" t="s">
        <v>546</v>
      </c>
      <c r="E949" s="2" t="s">
        <v>547</v>
      </c>
    </row>
    <row r="950" spans="1:5" x14ac:dyDescent="0.35">
      <c r="A950" s="2" t="s">
        <v>1167</v>
      </c>
      <c r="B950" s="2" t="s">
        <v>1168</v>
      </c>
      <c r="C950" s="2" t="s">
        <v>556</v>
      </c>
      <c r="D950" s="2" t="s">
        <v>557</v>
      </c>
      <c r="E950" s="2" t="s">
        <v>558</v>
      </c>
    </row>
    <row r="951" spans="1:5" x14ac:dyDescent="0.35">
      <c r="A951" s="2" t="s">
        <v>1167</v>
      </c>
      <c r="B951" s="2" t="s">
        <v>1168</v>
      </c>
      <c r="C951" s="2" t="s">
        <v>560</v>
      </c>
      <c r="D951" s="2" t="s">
        <v>561</v>
      </c>
      <c r="E951" s="2" t="s">
        <v>562</v>
      </c>
    </row>
    <row r="952" spans="1:5" x14ac:dyDescent="0.35">
      <c r="A952" s="2" t="s">
        <v>1167</v>
      </c>
      <c r="B952" s="2" t="s">
        <v>1168</v>
      </c>
      <c r="C952" s="2" t="s">
        <v>201</v>
      </c>
      <c r="D952" s="2" t="s">
        <v>202</v>
      </c>
      <c r="E952" s="2" t="s">
        <v>203</v>
      </c>
    </row>
    <row r="953" spans="1:5" x14ac:dyDescent="0.35">
      <c r="A953" s="2" t="s">
        <v>1167</v>
      </c>
      <c r="B953" s="2" t="s">
        <v>1168</v>
      </c>
      <c r="C953" s="2" t="s">
        <v>1342</v>
      </c>
      <c r="E953" s="2" t="s">
        <v>1343</v>
      </c>
    </row>
    <row r="954" spans="1:5" x14ac:dyDescent="0.35">
      <c r="A954" s="2" t="s">
        <v>1167</v>
      </c>
      <c r="B954" s="2" t="s">
        <v>1168</v>
      </c>
      <c r="C954" s="2" t="s">
        <v>574</v>
      </c>
      <c r="D954" s="2" t="s">
        <v>575</v>
      </c>
      <c r="E954" s="2" t="s">
        <v>576</v>
      </c>
    </row>
    <row r="955" spans="1:5" x14ac:dyDescent="0.35">
      <c r="A955" s="2" t="s">
        <v>1167</v>
      </c>
      <c r="B955" s="2" t="s">
        <v>1168</v>
      </c>
      <c r="C955" s="2" t="s">
        <v>582</v>
      </c>
      <c r="D955" s="2" t="s">
        <v>583</v>
      </c>
      <c r="E955" s="2" t="s">
        <v>584</v>
      </c>
    </row>
    <row r="956" spans="1:5" x14ac:dyDescent="0.35">
      <c r="A956" s="2" t="s">
        <v>1167</v>
      </c>
      <c r="B956" s="2" t="s">
        <v>1168</v>
      </c>
      <c r="C956" s="2" t="s">
        <v>587</v>
      </c>
      <c r="D956" s="2" t="s">
        <v>588</v>
      </c>
      <c r="E956" s="2" t="s">
        <v>589</v>
      </c>
    </row>
    <row r="957" spans="1:5" x14ac:dyDescent="0.35">
      <c r="A957" s="2" t="s">
        <v>1167</v>
      </c>
      <c r="B957" s="2" t="s">
        <v>1168</v>
      </c>
      <c r="C957" s="2" t="s">
        <v>594</v>
      </c>
      <c r="D957" s="2" t="s">
        <v>595</v>
      </c>
      <c r="E957" s="2" t="s">
        <v>596</v>
      </c>
    </row>
    <row r="958" spans="1:5" x14ac:dyDescent="0.35">
      <c r="A958" s="2" t="s">
        <v>1167</v>
      </c>
      <c r="B958" s="2" t="s">
        <v>1168</v>
      </c>
      <c r="C958" s="2" t="s">
        <v>1344</v>
      </c>
      <c r="E958" s="2" t="s">
        <v>1345</v>
      </c>
    </row>
    <row r="959" spans="1:5" x14ac:dyDescent="0.35">
      <c r="A959" s="2" t="s">
        <v>1167</v>
      </c>
      <c r="B959" s="2" t="s">
        <v>1168</v>
      </c>
      <c r="C959" s="2" t="s">
        <v>653</v>
      </c>
      <c r="D959" s="2" t="s">
        <v>654</v>
      </c>
      <c r="E959" s="2" t="s">
        <v>655</v>
      </c>
    </row>
    <row r="960" spans="1:5" x14ac:dyDescent="0.35">
      <c r="A960" s="2" t="s">
        <v>1167</v>
      </c>
      <c r="B960" s="2" t="s">
        <v>1168</v>
      </c>
      <c r="C960" s="2" t="s">
        <v>657</v>
      </c>
      <c r="D960" s="2" t="s">
        <v>658</v>
      </c>
      <c r="E960" s="2" t="s">
        <v>659</v>
      </c>
    </row>
    <row r="961" spans="1:5" x14ac:dyDescent="0.35">
      <c r="A961" s="2" t="s">
        <v>1167</v>
      </c>
      <c r="B961" s="2" t="s">
        <v>1168</v>
      </c>
      <c r="C961" s="2" t="s">
        <v>590</v>
      </c>
      <c r="D961" s="2" t="s">
        <v>591</v>
      </c>
      <c r="E961" s="2" t="s">
        <v>592</v>
      </c>
    </row>
    <row r="962" spans="1:5" x14ac:dyDescent="0.35">
      <c r="A962" s="2" t="s">
        <v>1167</v>
      </c>
      <c r="B962" s="2" t="s">
        <v>1168</v>
      </c>
      <c r="C962" s="2" t="s">
        <v>1337</v>
      </c>
      <c r="E962" s="2" t="s">
        <v>1338</v>
      </c>
    </row>
    <row r="963" spans="1:5" x14ac:dyDescent="0.35">
      <c r="A963" s="2" t="s">
        <v>1167</v>
      </c>
      <c r="B963" s="2" t="s">
        <v>1168</v>
      </c>
      <c r="C963" s="2" t="s">
        <v>337</v>
      </c>
      <c r="D963" s="2" t="s">
        <v>338</v>
      </c>
      <c r="E963" s="2" t="s">
        <v>339</v>
      </c>
    </row>
    <row r="964" spans="1:5" x14ac:dyDescent="0.35">
      <c r="A964" s="2" t="s">
        <v>1167</v>
      </c>
      <c r="B964" s="2" t="s">
        <v>1168</v>
      </c>
      <c r="C964" s="2" t="s">
        <v>729</v>
      </c>
      <c r="D964" s="2" t="s">
        <v>730</v>
      </c>
      <c r="E964" s="2" t="s">
        <v>731</v>
      </c>
    </row>
    <row r="965" spans="1:5" x14ac:dyDescent="0.35">
      <c r="A965" s="2" t="s">
        <v>1167</v>
      </c>
      <c r="B965" s="2" t="s">
        <v>1168</v>
      </c>
      <c r="C965" s="2" t="s">
        <v>741</v>
      </c>
      <c r="D965" s="2" t="s">
        <v>742</v>
      </c>
      <c r="E965" s="2" t="s">
        <v>743</v>
      </c>
    </row>
    <row r="966" spans="1:5" x14ac:dyDescent="0.35">
      <c r="A966" s="2" t="s">
        <v>1167</v>
      </c>
      <c r="B966" s="2" t="s">
        <v>1168</v>
      </c>
      <c r="C966" s="2" t="s">
        <v>746</v>
      </c>
      <c r="D966" s="2" t="s">
        <v>747</v>
      </c>
      <c r="E966" s="2" t="s">
        <v>748</v>
      </c>
    </row>
    <row r="967" spans="1:5" x14ac:dyDescent="0.35">
      <c r="A967" s="2" t="s">
        <v>1167</v>
      </c>
      <c r="B967" s="2" t="s">
        <v>1168</v>
      </c>
      <c r="C967" s="2" t="s">
        <v>773</v>
      </c>
      <c r="D967" s="2" t="s">
        <v>774</v>
      </c>
      <c r="E967" s="2" t="s">
        <v>775</v>
      </c>
    </row>
    <row r="968" spans="1:5" x14ac:dyDescent="0.35">
      <c r="A968" s="2" t="s">
        <v>1167</v>
      </c>
      <c r="B968" s="2" t="s">
        <v>1168</v>
      </c>
      <c r="C968" s="2" t="s">
        <v>778</v>
      </c>
      <c r="D968" s="2" t="s">
        <v>779</v>
      </c>
      <c r="E968" s="2" t="s">
        <v>780</v>
      </c>
    </row>
    <row r="969" spans="1:5" x14ac:dyDescent="0.35">
      <c r="A969" s="2" t="s">
        <v>1167</v>
      </c>
      <c r="B969" s="2" t="s">
        <v>1168</v>
      </c>
      <c r="C969" s="2" t="s">
        <v>783</v>
      </c>
      <c r="D969" s="2" t="s">
        <v>784</v>
      </c>
      <c r="E969" s="2" t="s">
        <v>785</v>
      </c>
    </row>
    <row r="970" spans="1:5" x14ac:dyDescent="0.35">
      <c r="A970" s="2" t="s">
        <v>1167</v>
      </c>
      <c r="B970" s="2" t="s">
        <v>1168</v>
      </c>
      <c r="C970" s="2" t="s">
        <v>787</v>
      </c>
      <c r="D970" s="2" t="s">
        <v>788</v>
      </c>
      <c r="E970" s="2" t="s">
        <v>789</v>
      </c>
    </row>
    <row r="971" spans="1:5" x14ac:dyDescent="0.35">
      <c r="A971" s="2" t="s">
        <v>1167</v>
      </c>
      <c r="B971" s="2" t="s">
        <v>1168</v>
      </c>
      <c r="C971" s="2" t="s">
        <v>790</v>
      </c>
      <c r="D971" s="2" t="s">
        <v>791</v>
      </c>
      <c r="E971" s="2" t="s">
        <v>792</v>
      </c>
    </row>
    <row r="972" spans="1:5" x14ac:dyDescent="0.35">
      <c r="A972" s="2" t="s">
        <v>1167</v>
      </c>
      <c r="B972" s="2" t="s">
        <v>1168</v>
      </c>
      <c r="C972" s="2" t="s">
        <v>812</v>
      </c>
      <c r="D972" s="2" t="s">
        <v>813</v>
      </c>
      <c r="E972" s="2" t="s">
        <v>814</v>
      </c>
    </row>
    <row r="973" spans="1:5" x14ac:dyDescent="0.35">
      <c r="A973" s="2" t="s">
        <v>1167</v>
      </c>
      <c r="B973" s="2" t="s">
        <v>1168</v>
      </c>
      <c r="C973" s="2" t="s">
        <v>816</v>
      </c>
      <c r="D973" s="2" t="s">
        <v>817</v>
      </c>
      <c r="E973" s="2" t="s">
        <v>818</v>
      </c>
    </row>
    <row r="974" spans="1:5" x14ac:dyDescent="0.35">
      <c r="A974" s="2" t="s">
        <v>1167</v>
      </c>
      <c r="B974" s="2" t="s">
        <v>1168</v>
      </c>
      <c r="C974" s="2" t="s">
        <v>833</v>
      </c>
      <c r="D974" s="2" t="s">
        <v>834</v>
      </c>
      <c r="E974" s="2" t="s">
        <v>835</v>
      </c>
    </row>
    <row r="975" spans="1:5" x14ac:dyDescent="0.35">
      <c r="A975" s="2" t="s">
        <v>1167</v>
      </c>
      <c r="B975" s="2" t="s">
        <v>1168</v>
      </c>
      <c r="C975" s="2" t="s">
        <v>838</v>
      </c>
      <c r="D975" s="2" t="s">
        <v>839</v>
      </c>
      <c r="E975" s="2" t="s">
        <v>840</v>
      </c>
    </row>
    <row r="976" spans="1:5" x14ac:dyDescent="0.35">
      <c r="A976" s="2" t="s">
        <v>1167</v>
      </c>
      <c r="B976" s="2" t="s">
        <v>1168</v>
      </c>
      <c r="C976" s="2" t="s">
        <v>859</v>
      </c>
      <c r="D976" s="2" t="s">
        <v>860</v>
      </c>
      <c r="E976" s="2" t="s">
        <v>861</v>
      </c>
    </row>
    <row r="977" spans="1:5" x14ac:dyDescent="0.35">
      <c r="A977" s="2" t="s">
        <v>1167</v>
      </c>
      <c r="B977" s="2" t="s">
        <v>1168</v>
      </c>
      <c r="C977" s="2" t="s">
        <v>864</v>
      </c>
      <c r="D977" s="2" t="s">
        <v>865</v>
      </c>
      <c r="E977" s="2" t="s">
        <v>866</v>
      </c>
    </row>
    <row r="978" spans="1:5" x14ac:dyDescent="0.35">
      <c r="A978" s="2" t="s">
        <v>1167</v>
      </c>
      <c r="B978" s="2" t="s">
        <v>1168</v>
      </c>
      <c r="C978" s="2" t="s">
        <v>943</v>
      </c>
      <c r="D978" s="2" t="s">
        <v>944</v>
      </c>
      <c r="E978" s="2" t="s">
        <v>945</v>
      </c>
    </row>
    <row r="979" spans="1:5" x14ac:dyDescent="0.35">
      <c r="A979" s="2" t="s">
        <v>1167</v>
      </c>
      <c r="B979" s="2" t="s">
        <v>1168</v>
      </c>
      <c r="C979" s="2" t="s">
        <v>332</v>
      </c>
      <c r="D979" s="2" t="s">
        <v>333</v>
      </c>
      <c r="E979" s="2" t="s">
        <v>334</v>
      </c>
    </row>
    <row r="980" spans="1:5" x14ac:dyDescent="0.35">
      <c r="A980" s="2" t="s">
        <v>1167</v>
      </c>
      <c r="B980" s="2" t="s">
        <v>1168</v>
      </c>
      <c r="C980" s="2" t="s">
        <v>874</v>
      </c>
      <c r="D980" s="2" t="s">
        <v>875</v>
      </c>
      <c r="E980" s="2" t="s">
        <v>876</v>
      </c>
    </row>
    <row r="981" spans="1:5" x14ac:dyDescent="0.35">
      <c r="A981" s="2" t="s">
        <v>1167</v>
      </c>
      <c r="B981" s="2" t="s">
        <v>1168</v>
      </c>
      <c r="C981" s="2" t="s">
        <v>893</v>
      </c>
      <c r="D981" s="2" t="s">
        <v>894</v>
      </c>
      <c r="E981" s="2" t="s">
        <v>895</v>
      </c>
    </row>
    <row r="982" spans="1:5" x14ac:dyDescent="0.35">
      <c r="A982" s="2" t="s">
        <v>1167</v>
      </c>
      <c r="B982" s="2" t="s">
        <v>1168</v>
      </c>
      <c r="C982" s="2" t="s">
        <v>903</v>
      </c>
      <c r="D982" s="2" t="s">
        <v>904</v>
      </c>
      <c r="E982" s="2" t="s">
        <v>905</v>
      </c>
    </row>
    <row r="983" spans="1:5" x14ac:dyDescent="0.35">
      <c r="A983" s="2" t="s">
        <v>1167</v>
      </c>
      <c r="B983" s="2" t="s">
        <v>1168</v>
      </c>
      <c r="C983" s="2" t="s">
        <v>916</v>
      </c>
      <c r="D983" s="2" t="s">
        <v>917</v>
      </c>
      <c r="E983" s="2" t="s">
        <v>918</v>
      </c>
    </row>
    <row r="984" spans="1:5" x14ac:dyDescent="0.35">
      <c r="A984" s="2" t="s">
        <v>1167</v>
      </c>
      <c r="B984" s="2" t="s">
        <v>1168</v>
      </c>
      <c r="C984" s="2" t="s">
        <v>888</v>
      </c>
      <c r="D984" s="2" t="s">
        <v>889</v>
      </c>
      <c r="E984" s="2" t="s">
        <v>890</v>
      </c>
    </row>
    <row r="985" spans="1:5" x14ac:dyDescent="0.35">
      <c r="A985" s="2" t="s">
        <v>1167</v>
      </c>
      <c r="B985" s="2" t="s">
        <v>1168</v>
      </c>
      <c r="C985" s="2" t="s">
        <v>959</v>
      </c>
      <c r="D985" s="2" t="s">
        <v>960</v>
      </c>
      <c r="E985" s="2" t="s">
        <v>961</v>
      </c>
    </row>
    <row r="986" spans="1:5" x14ac:dyDescent="0.35">
      <c r="A986" s="2" t="s">
        <v>1167</v>
      </c>
      <c r="B986" s="2" t="s">
        <v>1168</v>
      </c>
      <c r="C986" s="2" t="s">
        <v>1339</v>
      </c>
      <c r="D986" s="2" t="s">
        <v>1340</v>
      </c>
      <c r="E986" s="2" t="s">
        <v>1341</v>
      </c>
    </row>
    <row r="987" spans="1:5" x14ac:dyDescent="0.35">
      <c r="A987" s="2" t="s">
        <v>1167</v>
      </c>
      <c r="B987" s="2" t="s">
        <v>1168</v>
      </c>
      <c r="C987" s="2" t="s">
        <v>983</v>
      </c>
      <c r="D987" s="2" t="s">
        <v>984</v>
      </c>
      <c r="E987" s="2" t="s">
        <v>985</v>
      </c>
    </row>
    <row r="988" spans="1:5" x14ac:dyDescent="0.35">
      <c r="A988" s="2" t="s">
        <v>1167</v>
      </c>
      <c r="B988" s="2" t="s">
        <v>1168</v>
      </c>
      <c r="C988" s="2" t="s">
        <v>1008</v>
      </c>
      <c r="D988" s="2" t="s">
        <v>1009</v>
      </c>
      <c r="E988" s="2" t="s">
        <v>1010</v>
      </c>
    </row>
    <row r="989" spans="1:5" x14ac:dyDescent="0.35">
      <c r="A989" s="2" t="s">
        <v>1167</v>
      </c>
      <c r="B989" s="2" t="s">
        <v>1168</v>
      </c>
      <c r="C989" s="2" t="s">
        <v>821</v>
      </c>
      <c r="D989" s="2" t="s">
        <v>822</v>
      </c>
      <c r="E989" s="2" t="s">
        <v>823</v>
      </c>
    </row>
    <row r="990" spans="1:5" x14ac:dyDescent="0.35">
      <c r="A990" s="2" t="s">
        <v>1291</v>
      </c>
      <c r="B990" s="2" t="s">
        <v>1292</v>
      </c>
      <c r="C990" s="2" t="s">
        <v>1363</v>
      </c>
      <c r="D990" s="2" t="s">
        <v>1364</v>
      </c>
      <c r="E990" s="2" t="s">
        <v>1365</v>
      </c>
    </row>
    <row r="991" spans="1:5" x14ac:dyDescent="0.35">
      <c r="A991" s="2" t="s">
        <v>1171</v>
      </c>
      <c r="B991" s="2" t="s">
        <v>1172</v>
      </c>
      <c r="C991" s="2" t="s">
        <v>8</v>
      </c>
      <c r="D991" s="2" t="s">
        <v>9</v>
      </c>
      <c r="E991" s="2" t="s">
        <v>10</v>
      </c>
    </row>
    <row r="992" spans="1:5" x14ac:dyDescent="0.35">
      <c r="A992" s="2" t="s">
        <v>1171</v>
      </c>
      <c r="B992" s="2" t="s">
        <v>1172</v>
      </c>
      <c r="C992" s="2" t="s">
        <v>66</v>
      </c>
      <c r="D992" s="2" t="s">
        <v>67</v>
      </c>
      <c r="E992" s="2" t="s">
        <v>68</v>
      </c>
    </row>
    <row r="993" spans="1:5" x14ac:dyDescent="0.35">
      <c r="A993" s="2" t="s">
        <v>1171</v>
      </c>
      <c r="B993" s="2" t="s">
        <v>1172</v>
      </c>
      <c r="C993" s="2" t="s">
        <v>38</v>
      </c>
      <c r="D993" s="2" t="s">
        <v>39</v>
      </c>
      <c r="E993" s="2" t="s">
        <v>40</v>
      </c>
    </row>
    <row r="994" spans="1:5" x14ac:dyDescent="0.35">
      <c r="A994" s="2" t="s">
        <v>1171</v>
      </c>
      <c r="B994" s="2" t="s">
        <v>1172</v>
      </c>
      <c r="C994" s="2" t="s">
        <v>89</v>
      </c>
      <c r="D994" s="2" t="s">
        <v>90</v>
      </c>
      <c r="E994" s="2" t="s">
        <v>91</v>
      </c>
    </row>
    <row r="995" spans="1:5" x14ac:dyDescent="0.35">
      <c r="A995" s="2" t="s">
        <v>1171</v>
      </c>
      <c r="B995" s="2" t="s">
        <v>1172</v>
      </c>
      <c r="C995" s="2" t="s">
        <v>94</v>
      </c>
      <c r="D995" s="2" t="s">
        <v>95</v>
      </c>
      <c r="E995" s="2" t="s">
        <v>96</v>
      </c>
    </row>
    <row r="996" spans="1:5" x14ac:dyDescent="0.35">
      <c r="A996" s="2" t="s">
        <v>1171</v>
      </c>
      <c r="B996" s="2" t="s">
        <v>1172</v>
      </c>
      <c r="C996" s="2" t="s">
        <v>104</v>
      </c>
      <c r="D996" s="2" t="s">
        <v>105</v>
      </c>
      <c r="E996" s="2" t="s">
        <v>106</v>
      </c>
    </row>
    <row r="997" spans="1:5" x14ac:dyDescent="0.35">
      <c r="A997" s="2" t="s">
        <v>1171</v>
      </c>
      <c r="B997" s="2" t="s">
        <v>1172</v>
      </c>
      <c r="C997" s="2" t="s">
        <v>953</v>
      </c>
      <c r="D997" s="2" t="s">
        <v>954</v>
      </c>
      <c r="E997" s="2" t="s">
        <v>955</v>
      </c>
    </row>
    <row r="998" spans="1:5" x14ac:dyDescent="0.35">
      <c r="A998" s="2" t="s">
        <v>1171</v>
      </c>
      <c r="B998" s="2" t="s">
        <v>1172</v>
      </c>
      <c r="C998" s="2" t="s">
        <v>137</v>
      </c>
      <c r="D998" s="2" t="s">
        <v>138</v>
      </c>
      <c r="E998" s="2" t="s">
        <v>139</v>
      </c>
    </row>
    <row r="999" spans="1:5" x14ac:dyDescent="0.35">
      <c r="A999" s="2" t="s">
        <v>1171</v>
      </c>
      <c r="B999" s="2" t="s">
        <v>1172</v>
      </c>
      <c r="C999" s="2" t="s">
        <v>167</v>
      </c>
      <c r="D999" s="2" t="s">
        <v>168</v>
      </c>
      <c r="E999" s="2" t="s">
        <v>169</v>
      </c>
    </row>
    <row r="1000" spans="1:5" x14ac:dyDescent="0.35">
      <c r="A1000" s="2" t="s">
        <v>1171</v>
      </c>
      <c r="B1000" s="2" t="s">
        <v>1172</v>
      </c>
      <c r="C1000" s="2" t="s">
        <v>175</v>
      </c>
      <c r="D1000" s="2" t="s">
        <v>176</v>
      </c>
      <c r="E1000" s="2" t="s">
        <v>177</v>
      </c>
    </row>
    <row r="1001" spans="1:5" x14ac:dyDescent="0.35">
      <c r="A1001" s="2" t="s">
        <v>1171</v>
      </c>
      <c r="B1001" s="2" t="s">
        <v>1172</v>
      </c>
      <c r="C1001" s="2" t="s">
        <v>846</v>
      </c>
      <c r="D1001" s="2" t="s">
        <v>847</v>
      </c>
      <c r="E1001" s="2" t="s">
        <v>848</v>
      </c>
    </row>
    <row r="1002" spans="1:5" x14ac:dyDescent="0.35">
      <c r="A1002" s="2" t="s">
        <v>1171</v>
      </c>
      <c r="B1002" s="2" t="s">
        <v>1172</v>
      </c>
      <c r="C1002" s="2" t="s">
        <v>276</v>
      </c>
      <c r="D1002" s="2" t="s">
        <v>277</v>
      </c>
      <c r="E1002" s="2" t="s">
        <v>278</v>
      </c>
    </row>
    <row r="1003" spans="1:5" x14ac:dyDescent="0.35">
      <c r="A1003" s="2" t="s">
        <v>1171</v>
      </c>
      <c r="B1003" s="2" t="s">
        <v>1172</v>
      </c>
      <c r="C1003" s="2" t="s">
        <v>458</v>
      </c>
      <c r="D1003" s="2" t="s">
        <v>459</v>
      </c>
      <c r="E1003" s="2" t="s">
        <v>460</v>
      </c>
    </row>
    <row r="1004" spans="1:5" x14ac:dyDescent="0.35">
      <c r="A1004" s="2" t="s">
        <v>1171</v>
      </c>
      <c r="B1004" s="2" t="s">
        <v>1172</v>
      </c>
      <c r="C1004" s="2" t="s">
        <v>485</v>
      </c>
      <c r="D1004" s="2" t="s">
        <v>486</v>
      </c>
      <c r="E1004" s="2" t="s">
        <v>487</v>
      </c>
    </row>
    <row r="1005" spans="1:5" x14ac:dyDescent="0.35">
      <c r="A1005" s="2" t="s">
        <v>1171</v>
      </c>
      <c r="B1005" s="2" t="s">
        <v>1172</v>
      </c>
      <c r="C1005" s="2" t="s">
        <v>490</v>
      </c>
      <c r="D1005" s="2" t="s">
        <v>491</v>
      </c>
      <c r="E1005" s="2" t="s">
        <v>492</v>
      </c>
    </row>
    <row r="1006" spans="1:5" x14ac:dyDescent="0.35">
      <c r="A1006" s="2" t="s">
        <v>1171</v>
      </c>
      <c r="B1006" s="2" t="s">
        <v>1172</v>
      </c>
      <c r="C1006" s="2" t="s">
        <v>500</v>
      </c>
      <c r="D1006" s="2" t="s">
        <v>501</v>
      </c>
      <c r="E1006" s="2" t="s">
        <v>502</v>
      </c>
    </row>
    <row r="1007" spans="1:5" x14ac:dyDescent="0.35">
      <c r="A1007" s="2" t="s">
        <v>1171</v>
      </c>
      <c r="B1007" s="2" t="s">
        <v>1172</v>
      </c>
      <c r="C1007" s="2" t="s">
        <v>533</v>
      </c>
      <c r="D1007" s="2" t="s">
        <v>534</v>
      </c>
      <c r="E1007" s="2" t="s">
        <v>535</v>
      </c>
    </row>
    <row r="1008" spans="1:5" x14ac:dyDescent="0.35">
      <c r="A1008" s="2" t="s">
        <v>1171</v>
      </c>
      <c r="B1008" s="2" t="s">
        <v>1172</v>
      </c>
      <c r="C1008" s="2" t="s">
        <v>545</v>
      </c>
      <c r="D1008" s="2" t="s">
        <v>546</v>
      </c>
      <c r="E1008" s="2" t="s">
        <v>547</v>
      </c>
    </row>
    <row r="1009" spans="1:5" x14ac:dyDescent="0.35">
      <c r="A1009" s="2" t="s">
        <v>1171</v>
      </c>
      <c r="B1009" s="2" t="s">
        <v>1172</v>
      </c>
      <c r="C1009" s="2" t="s">
        <v>574</v>
      </c>
      <c r="D1009" s="2" t="s">
        <v>575</v>
      </c>
      <c r="E1009" s="2" t="s">
        <v>576</v>
      </c>
    </row>
    <row r="1010" spans="1:5" x14ac:dyDescent="0.35">
      <c r="A1010" s="2" t="s">
        <v>1171</v>
      </c>
      <c r="B1010" s="2" t="s">
        <v>1172</v>
      </c>
      <c r="C1010" s="2" t="s">
        <v>570</v>
      </c>
      <c r="D1010" s="2" t="s">
        <v>571</v>
      </c>
      <c r="E1010" s="2" t="s">
        <v>572</v>
      </c>
    </row>
    <row r="1011" spans="1:5" x14ac:dyDescent="0.35">
      <c r="A1011" s="2" t="s">
        <v>1171</v>
      </c>
      <c r="B1011" s="2" t="s">
        <v>1172</v>
      </c>
      <c r="C1011" s="2" t="s">
        <v>601</v>
      </c>
      <c r="D1011" s="2" t="s">
        <v>602</v>
      </c>
      <c r="E1011" s="2" t="s">
        <v>603</v>
      </c>
    </row>
    <row r="1012" spans="1:5" x14ac:dyDescent="0.35">
      <c r="A1012" s="2" t="s">
        <v>1171</v>
      </c>
      <c r="B1012" s="2" t="s">
        <v>1172</v>
      </c>
      <c r="C1012" s="2" t="s">
        <v>653</v>
      </c>
      <c r="D1012" s="2" t="s">
        <v>654</v>
      </c>
      <c r="E1012" s="2" t="s">
        <v>655</v>
      </c>
    </row>
    <row r="1013" spans="1:5" x14ac:dyDescent="0.35">
      <c r="A1013" s="2" t="s">
        <v>1171</v>
      </c>
      <c r="B1013" s="2" t="s">
        <v>1172</v>
      </c>
      <c r="C1013" s="2" t="s">
        <v>924</v>
      </c>
      <c r="D1013" s="2" t="s">
        <v>925</v>
      </c>
      <c r="E1013" s="2" t="s">
        <v>926</v>
      </c>
    </row>
    <row r="1014" spans="1:5" x14ac:dyDescent="0.35">
      <c r="A1014" s="2" t="s">
        <v>1171</v>
      </c>
      <c r="B1014" s="2" t="s">
        <v>1172</v>
      </c>
      <c r="C1014" s="2" t="s">
        <v>702</v>
      </c>
      <c r="D1014" s="2" t="s">
        <v>703</v>
      </c>
      <c r="E1014" s="2" t="s">
        <v>704</v>
      </c>
    </row>
    <row r="1015" spans="1:5" x14ac:dyDescent="0.35">
      <c r="A1015" s="2" t="s">
        <v>1171</v>
      </c>
      <c r="B1015" s="2" t="s">
        <v>1172</v>
      </c>
      <c r="C1015" s="2" t="s">
        <v>746</v>
      </c>
      <c r="D1015" s="2" t="s">
        <v>747</v>
      </c>
      <c r="E1015" s="2" t="s">
        <v>748</v>
      </c>
    </row>
    <row r="1016" spans="1:5" x14ac:dyDescent="0.35">
      <c r="A1016" s="2" t="s">
        <v>1171</v>
      </c>
      <c r="B1016" s="2" t="s">
        <v>1172</v>
      </c>
      <c r="C1016" s="2" t="s">
        <v>833</v>
      </c>
      <c r="D1016" s="2" t="s">
        <v>834</v>
      </c>
      <c r="E1016" s="2" t="s">
        <v>835</v>
      </c>
    </row>
    <row r="1017" spans="1:5" x14ac:dyDescent="0.35">
      <c r="A1017" s="2" t="s">
        <v>1171</v>
      </c>
      <c r="B1017" s="2" t="s">
        <v>1172</v>
      </c>
      <c r="C1017" s="2" t="s">
        <v>864</v>
      </c>
      <c r="D1017" s="2" t="s">
        <v>865</v>
      </c>
      <c r="E1017" s="2" t="s">
        <v>866</v>
      </c>
    </row>
    <row r="1018" spans="1:5" x14ac:dyDescent="0.35">
      <c r="A1018" s="2" t="s">
        <v>1171</v>
      </c>
      <c r="B1018" s="2" t="s">
        <v>1172</v>
      </c>
      <c r="C1018" s="2" t="s">
        <v>903</v>
      </c>
      <c r="D1018" s="2" t="s">
        <v>904</v>
      </c>
      <c r="E1018" s="2" t="s">
        <v>905</v>
      </c>
    </row>
    <row r="1019" spans="1:5" x14ac:dyDescent="0.35">
      <c r="A1019" s="2" t="s">
        <v>1171</v>
      </c>
      <c r="B1019" s="2" t="s">
        <v>1172</v>
      </c>
      <c r="C1019" s="2" t="s">
        <v>916</v>
      </c>
      <c r="D1019" s="2" t="s">
        <v>917</v>
      </c>
      <c r="E1019" s="2" t="s">
        <v>918</v>
      </c>
    </row>
    <row r="1020" spans="1:5" x14ac:dyDescent="0.35">
      <c r="A1020" s="2" t="s">
        <v>1171</v>
      </c>
      <c r="B1020" s="2" t="s">
        <v>1172</v>
      </c>
      <c r="C1020" s="2" t="s">
        <v>959</v>
      </c>
      <c r="D1020" s="2" t="s">
        <v>960</v>
      </c>
      <c r="E1020" s="2" t="s">
        <v>961</v>
      </c>
    </row>
    <row r="1021" spans="1:5" x14ac:dyDescent="0.35">
      <c r="A1021" s="2" t="s">
        <v>1171</v>
      </c>
      <c r="B1021" s="2" t="s">
        <v>1172</v>
      </c>
      <c r="C1021" s="2" t="s">
        <v>1008</v>
      </c>
      <c r="D1021" s="2" t="s">
        <v>1009</v>
      </c>
      <c r="E1021" s="2" t="s">
        <v>1010</v>
      </c>
    </row>
    <row r="1022" spans="1:5" x14ac:dyDescent="0.35">
      <c r="A1022" s="2" t="s">
        <v>1171</v>
      </c>
      <c r="B1022" s="2" t="s">
        <v>1172</v>
      </c>
      <c r="C1022" s="2" t="s">
        <v>821</v>
      </c>
      <c r="D1022" s="2" t="s">
        <v>822</v>
      </c>
      <c r="E1022" s="2" t="s">
        <v>823</v>
      </c>
    </row>
    <row r="1023" spans="1:5" x14ac:dyDescent="0.35">
      <c r="A1023" s="2" t="s">
        <v>1175</v>
      </c>
      <c r="B1023" s="2" t="s">
        <v>1176</v>
      </c>
      <c r="C1023" s="2" t="s">
        <v>8</v>
      </c>
      <c r="D1023" s="2" t="s">
        <v>9</v>
      </c>
      <c r="E1023" s="2" t="s">
        <v>10</v>
      </c>
    </row>
    <row r="1024" spans="1:5" x14ac:dyDescent="0.35">
      <c r="A1024" s="2" t="s">
        <v>1175</v>
      </c>
      <c r="B1024" s="2" t="s">
        <v>1176</v>
      </c>
      <c r="C1024" s="2" t="s">
        <v>30</v>
      </c>
      <c r="D1024" s="2" t="s">
        <v>31</v>
      </c>
      <c r="E1024" s="2" t="s">
        <v>32</v>
      </c>
    </row>
    <row r="1025" spans="1:5" x14ac:dyDescent="0.35">
      <c r="A1025" s="2" t="s">
        <v>1175</v>
      </c>
      <c r="B1025" s="2" t="s">
        <v>1176</v>
      </c>
      <c r="C1025" s="2" t="s">
        <v>63</v>
      </c>
      <c r="D1025" s="2" t="s">
        <v>64</v>
      </c>
      <c r="E1025" s="2" t="s">
        <v>65</v>
      </c>
    </row>
    <row r="1026" spans="1:5" x14ac:dyDescent="0.35">
      <c r="A1026" s="2" t="s">
        <v>1175</v>
      </c>
      <c r="B1026" s="2" t="s">
        <v>1176</v>
      </c>
      <c r="C1026" s="2" t="s">
        <v>242</v>
      </c>
      <c r="D1026" s="2" t="s">
        <v>243</v>
      </c>
      <c r="E1026" s="2" t="s">
        <v>244</v>
      </c>
    </row>
    <row r="1027" spans="1:5" x14ac:dyDescent="0.35">
      <c r="A1027" s="2" t="s">
        <v>1175</v>
      </c>
      <c r="B1027" s="2" t="s">
        <v>1176</v>
      </c>
      <c r="C1027" s="2" t="s">
        <v>89</v>
      </c>
      <c r="D1027" s="2" t="s">
        <v>90</v>
      </c>
      <c r="E1027" s="2" t="s">
        <v>91</v>
      </c>
    </row>
    <row r="1028" spans="1:5" x14ac:dyDescent="0.35">
      <c r="A1028" s="2" t="s">
        <v>1175</v>
      </c>
      <c r="B1028" s="2" t="s">
        <v>1176</v>
      </c>
      <c r="C1028" s="2" t="s">
        <v>953</v>
      </c>
      <c r="D1028" s="2" t="s">
        <v>954</v>
      </c>
      <c r="E1028" s="2" t="s">
        <v>955</v>
      </c>
    </row>
    <row r="1029" spans="1:5" x14ac:dyDescent="0.35">
      <c r="A1029" s="2" t="s">
        <v>1175</v>
      </c>
      <c r="B1029" s="2" t="s">
        <v>1176</v>
      </c>
      <c r="C1029" s="2" t="s">
        <v>137</v>
      </c>
      <c r="D1029" s="2" t="s">
        <v>138</v>
      </c>
      <c r="E1029" s="2" t="s">
        <v>139</v>
      </c>
    </row>
    <row r="1030" spans="1:5" x14ac:dyDescent="0.35">
      <c r="A1030" s="2" t="s">
        <v>1175</v>
      </c>
      <c r="B1030" s="2" t="s">
        <v>1176</v>
      </c>
      <c r="C1030" s="2" t="s">
        <v>145</v>
      </c>
      <c r="D1030" s="2" t="s">
        <v>146</v>
      </c>
      <c r="E1030" s="2" t="s">
        <v>147</v>
      </c>
    </row>
    <row r="1031" spans="1:5" x14ac:dyDescent="0.35">
      <c r="A1031" s="2" t="s">
        <v>1175</v>
      </c>
      <c r="B1031" s="2" t="s">
        <v>1176</v>
      </c>
      <c r="C1031" s="2" t="s">
        <v>167</v>
      </c>
      <c r="D1031" s="2" t="s">
        <v>168</v>
      </c>
      <c r="E1031" s="2" t="s">
        <v>169</v>
      </c>
    </row>
    <row r="1032" spans="1:5" x14ac:dyDescent="0.35">
      <c r="A1032" s="2" t="s">
        <v>1175</v>
      </c>
      <c r="B1032" s="2" t="s">
        <v>1176</v>
      </c>
      <c r="C1032" s="2" t="s">
        <v>175</v>
      </c>
      <c r="D1032" s="2" t="s">
        <v>176</v>
      </c>
      <c r="E1032" s="2" t="s">
        <v>177</v>
      </c>
    </row>
    <row r="1033" spans="1:5" x14ac:dyDescent="0.35">
      <c r="A1033" s="2" t="s">
        <v>1175</v>
      </c>
      <c r="B1033" s="2" t="s">
        <v>1176</v>
      </c>
      <c r="C1033" s="2" t="s">
        <v>196</v>
      </c>
      <c r="D1033" s="2" t="s">
        <v>197</v>
      </c>
      <c r="E1033" s="2" t="s">
        <v>198</v>
      </c>
    </row>
    <row r="1034" spans="1:5" x14ac:dyDescent="0.35">
      <c r="A1034" s="2" t="s">
        <v>1175</v>
      </c>
      <c r="B1034" s="2" t="s">
        <v>1176</v>
      </c>
      <c r="C1034" s="2" t="s">
        <v>207</v>
      </c>
      <c r="D1034" s="2" t="s">
        <v>208</v>
      </c>
      <c r="E1034" s="2" t="s">
        <v>209</v>
      </c>
    </row>
    <row r="1035" spans="1:5" x14ac:dyDescent="0.35">
      <c r="A1035" s="2" t="s">
        <v>1175</v>
      </c>
      <c r="B1035" s="2" t="s">
        <v>1176</v>
      </c>
      <c r="C1035" s="2" t="s">
        <v>321</v>
      </c>
      <c r="D1035" s="2" t="s">
        <v>322</v>
      </c>
      <c r="E1035" s="2" t="s">
        <v>323</v>
      </c>
    </row>
    <row r="1036" spans="1:5" x14ac:dyDescent="0.35">
      <c r="A1036" s="2" t="s">
        <v>1175</v>
      </c>
      <c r="B1036" s="2" t="s">
        <v>1176</v>
      </c>
      <c r="C1036" s="2" t="s">
        <v>281</v>
      </c>
      <c r="D1036" s="2" t="s">
        <v>282</v>
      </c>
      <c r="E1036" s="2" t="s">
        <v>283</v>
      </c>
    </row>
    <row r="1037" spans="1:5" x14ac:dyDescent="0.35">
      <c r="A1037" s="2" t="s">
        <v>1175</v>
      </c>
      <c r="B1037" s="2" t="s">
        <v>1176</v>
      </c>
      <c r="C1037" s="2" t="s">
        <v>276</v>
      </c>
      <c r="D1037" s="2" t="s">
        <v>277</v>
      </c>
      <c r="E1037" s="2" t="s">
        <v>278</v>
      </c>
    </row>
    <row r="1038" spans="1:5" x14ac:dyDescent="0.35">
      <c r="A1038" s="2" t="s">
        <v>1175</v>
      </c>
      <c r="B1038" s="2" t="s">
        <v>1176</v>
      </c>
      <c r="C1038" s="2" t="s">
        <v>388</v>
      </c>
      <c r="D1038" s="2" t="s">
        <v>389</v>
      </c>
      <c r="E1038" s="2" t="s">
        <v>390</v>
      </c>
    </row>
    <row r="1039" spans="1:5" x14ac:dyDescent="0.35">
      <c r="A1039" s="2" t="s">
        <v>1175</v>
      </c>
      <c r="B1039" s="2" t="s">
        <v>1176</v>
      </c>
      <c r="C1039" s="2" t="s">
        <v>722</v>
      </c>
      <c r="D1039" s="2" t="s">
        <v>723</v>
      </c>
      <c r="E1039" s="2" t="s">
        <v>724</v>
      </c>
    </row>
    <row r="1040" spans="1:5" x14ac:dyDescent="0.35">
      <c r="A1040" s="2" t="s">
        <v>1175</v>
      </c>
      <c r="B1040" s="2" t="s">
        <v>1176</v>
      </c>
      <c r="C1040" s="2" t="s">
        <v>395</v>
      </c>
      <c r="D1040" s="2" t="s">
        <v>396</v>
      </c>
      <c r="E1040" s="2" t="s">
        <v>397</v>
      </c>
    </row>
    <row r="1041" spans="1:5" x14ac:dyDescent="0.35">
      <c r="A1041" s="2" t="s">
        <v>1175</v>
      </c>
      <c r="B1041" s="2" t="s">
        <v>1176</v>
      </c>
      <c r="C1041" s="2" t="s">
        <v>361</v>
      </c>
      <c r="D1041" s="2" t="s">
        <v>362</v>
      </c>
      <c r="E1041" s="2" t="s">
        <v>363</v>
      </c>
    </row>
    <row r="1042" spans="1:5" x14ac:dyDescent="0.35">
      <c r="A1042" s="2" t="s">
        <v>1175</v>
      </c>
      <c r="B1042" s="2" t="s">
        <v>1176</v>
      </c>
      <c r="C1042" s="2" t="s">
        <v>490</v>
      </c>
      <c r="D1042" s="2" t="s">
        <v>491</v>
      </c>
      <c r="E1042" s="2" t="s">
        <v>492</v>
      </c>
    </row>
    <row r="1043" spans="1:5" x14ac:dyDescent="0.35">
      <c r="A1043" s="2" t="s">
        <v>1175</v>
      </c>
      <c r="B1043" s="2" t="s">
        <v>1176</v>
      </c>
      <c r="C1043" s="2" t="s">
        <v>500</v>
      </c>
      <c r="D1043" s="2" t="s">
        <v>501</v>
      </c>
      <c r="E1043" s="2" t="s">
        <v>502</v>
      </c>
    </row>
    <row r="1044" spans="1:5" x14ac:dyDescent="0.35">
      <c r="A1044" s="2" t="s">
        <v>1175</v>
      </c>
      <c r="B1044" s="2" t="s">
        <v>1176</v>
      </c>
      <c r="C1044" s="2" t="s">
        <v>508</v>
      </c>
      <c r="D1044" s="2" t="s">
        <v>509</v>
      </c>
      <c r="E1044" s="2" t="s">
        <v>510</v>
      </c>
    </row>
    <row r="1045" spans="1:5" x14ac:dyDescent="0.35">
      <c r="A1045" s="2" t="s">
        <v>1175</v>
      </c>
      <c r="B1045" s="2" t="s">
        <v>1176</v>
      </c>
      <c r="C1045" s="2" t="s">
        <v>530</v>
      </c>
      <c r="D1045" s="2" t="s">
        <v>531</v>
      </c>
      <c r="E1045" s="2" t="s">
        <v>532</v>
      </c>
    </row>
    <row r="1046" spans="1:5" x14ac:dyDescent="0.35">
      <c r="A1046" s="2" t="s">
        <v>1175</v>
      </c>
      <c r="B1046" s="2" t="s">
        <v>1176</v>
      </c>
      <c r="C1046" s="2" t="s">
        <v>533</v>
      </c>
      <c r="D1046" s="2" t="s">
        <v>534</v>
      </c>
      <c r="E1046" s="2" t="s">
        <v>535</v>
      </c>
    </row>
    <row r="1047" spans="1:5" x14ac:dyDescent="0.35">
      <c r="A1047" s="2" t="s">
        <v>1175</v>
      </c>
      <c r="B1047" s="2" t="s">
        <v>1176</v>
      </c>
      <c r="C1047" s="2" t="s">
        <v>545</v>
      </c>
      <c r="D1047" s="2" t="s">
        <v>546</v>
      </c>
      <c r="E1047" s="2" t="s">
        <v>547</v>
      </c>
    </row>
    <row r="1048" spans="1:5" x14ac:dyDescent="0.35">
      <c r="A1048" s="2" t="s">
        <v>1175</v>
      </c>
      <c r="B1048" s="2" t="s">
        <v>1176</v>
      </c>
      <c r="C1048" s="2" t="s">
        <v>556</v>
      </c>
      <c r="D1048" s="2" t="s">
        <v>557</v>
      </c>
      <c r="E1048" s="2" t="s">
        <v>558</v>
      </c>
    </row>
    <row r="1049" spans="1:5" x14ac:dyDescent="0.35">
      <c r="A1049" s="2" t="s">
        <v>1175</v>
      </c>
      <c r="B1049" s="2" t="s">
        <v>1176</v>
      </c>
      <c r="C1049" s="2" t="s">
        <v>587</v>
      </c>
      <c r="D1049" s="2" t="s">
        <v>588</v>
      </c>
      <c r="E1049" s="2" t="s">
        <v>589</v>
      </c>
    </row>
    <row r="1050" spans="1:5" x14ac:dyDescent="0.35">
      <c r="A1050" s="2" t="s">
        <v>1175</v>
      </c>
      <c r="B1050" s="2" t="s">
        <v>1176</v>
      </c>
      <c r="C1050" s="2" t="s">
        <v>134</v>
      </c>
      <c r="D1050" s="2" t="s">
        <v>135</v>
      </c>
      <c r="E1050" s="2" t="s">
        <v>136</v>
      </c>
    </row>
    <row r="1051" spans="1:5" x14ac:dyDescent="0.35">
      <c r="A1051" s="2" t="s">
        <v>1175</v>
      </c>
      <c r="B1051" s="2" t="s">
        <v>1176</v>
      </c>
      <c r="C1051" s="2" t="s">
        <v>601</v>
      </c>
      <c r="D1051" s="2" t="s">
        <v>602</v>
      </c>
      <c r="E1051" s="2" t="s">
        <v>603</v>
      </c>
    </row>
    <row r="1052" spans="1:5" x14ac:dyDescent="0.35">
      <c r="A1052" s="2" t="s">
        <v>1175</v>
      </c>
      <c r="B1052" s="2" t="s">
        <v>1176</v>
      </c>
      <c r="C1052" s="2" t="s">
        <v>653</v>
      </c>
      <c r="D1052" s="2" t="s">
        <v>654</v>
      </c>
      <c r="E1052" s="2" t="s">
        <v>655</v>
      </c>
    </row>
    <row r="1053" spans="1:5" x14ac:dyDescent="0.35">
      <c r="A1053" s="2" t="s">
        <v>1175</v>
      </c>
      <c r="B1053" s="2" t="s">
        <v>1176</v>
      </c>
      <c r="C1053" s="2" t="s">
        <v>746</v>
      </c>
      <c r="D1053" s="2" t="s">
        <v>747</v>
      </c>
      <c r="E1053" s="2" t="s">
        <v>748</v>
      </c>
    </row>
    <row r="1054" spans="1:5" x14ac:dyDescent="0.35">
      <c r="A1054" s="2" t="s">
        <v>1175</v>
      </c>
      <c r="B1054" s="2" t="s">
        <v>1176</v>
      </c>
      <c r="C1054" s="2" t="s">
        <v>773</v>
      </c>
      <c r="D1054" s="2" t="s">
        <v>774</v>
      </c>
      <c r="E1054" s="2" t="s">
        <v>775</v>
      </c>
    </row>
    <row r="1055" spans="1:5" x14ac:dyDescent="0.35">
      <c r="A1055" s="2" t="s">
        <v>1175</v>
      </c>
      <c r="B1055" s="2" t="s">
        <v>1176</v>
      </c>
      <c r="C1055" s="2" t="s">
        <v>783</v>
      </c>
      <c r="D1055" s="2" t="s">
        <v>784</v>
      </c>
      <c r="E1055" s="2" t="s">
        <v>785</v>
      </c>
    </row>
    <row r="1056" spans="1:5" x14ac:dyDescent="0.35">
      <c r="A1056" s="2" t="s">
        <v>1175</v>
      </c>
      <c r="B1056" s="2" t="s">
        <v>1176</v>
      </c>
      <c r="C1056" s="2" t="s">
        <v>790</v>
      </c>
      <c r="D1056" s="2" t="s">
        <v>791</v>
      </c>
      <c r="E1056" s="2" t="s">
        <v>792</v>
      </c>
    </row>
    <row r="1057" spans="1:5" x14ac:dyDescent="0.35">
      <c r="A1057" s="2" t="s">
        <v>1175</v>
      </c>
      <c r="B1057" s="2" t="s">
        <v>1176</v>
      </c>
      <c r="C1057" s="2" t="s">
        <v>116</v>
      </c>
      <c r="D1057" s="2" t="s">
        <v>117</v>
      </c>
      <c r="E1057" s="2" t="s">
        <v>118</v>
      </c>
    </row>
    <row r="1058" spans="1:5" x14ac:dyDescent="0.35">
      <c r="A1058" s="2" t="s">
        <v>1175</v>
      </c>
      <c r="B1058" s="2" t="s">
        <v>1176</v>
      </c>
      <c r="C1058" s="2" t="s">
        <v>812</v>
      </c>
      <c r="D1058" s="2" t="s">
        <v>813</v>
      </c>
      <c r="E1058" s="2" t="s">
        <v>814</v>
      </c>
    </row>
    <row r="1059" spans="1:5" x14ac:dyDescent="0.35">
      <c r="A1059" s="2" t="s">
        <v>1175</v>
      </c>
      <c r="B1059" s="2" t="s">
        <v>1176</v>
      </c>
      <c r="C1059" s="2" t="s">
        <v>833</v>
      </c>
      <c r="D1059" s="2" t="s">
        <v>834</v>
      </c>
      <c r="E1059" s="2" t="s">
        <v>835</v>
      </c>
    </row>
    <row r="1060" spans="1:5" x14ac:dyDescent="0.35">
      <c r="A1060" s="2" t="s">
        <v>1175</v>
      </c>
      <c r="B1060" s="2" t="s">
        <v>1176</v>
      </c>
      <c r="C1060" s="2" t="s">
        <v>838</v>
      </c>
      <c r="D1060" s="2" t="s">
        <v>839</v>
      </c>
      <c r="E1060" s="2" t="s">
        <v>840</v>
      </c>
    </row>
    <row r="1061" spans="1:5" x14ac:dyDescent="0.35">
      <c r="A1061" s="2" t="s">
        <v>1175</v>
      </c>
      <c r="B1061" s="2" t="s">
        <v>1176</v>
      </c>
      <c r="C1061" s="2" t="s">
        <v>943</v>
      </c>
      <c r="D1061" s="2" t="s">
        <v>944</v>
      </c>
      <c r="E1061" s="2" t="s">
        <v>945</v>
      </c>
    </row>
    <row r="1062" spans="1:5" x14ac:dyDescent="0.35">
      <c r="A1062" s="2" t="s">
        <v>1175</v>
      </c>
      <c r="B1062" s="2" t="s">
        <v>1176</v>
      </c>
      <c r="C1062" s="2" t="s">
        <v>332</v>
      </c>
      <c r="D1062" s="2" t="s">
        <v>333</v>
      </c>
      <c r="E1062" s="2" t="s">
        <v>334</v>
      </c>
    </row>
    <row r="1063" spans="1:5" x14ac:dyDescent="0.35">
      <c r="A1063" s="2" t="s">
        <v>1175</v>
      </c>
      <c r="B1063" s="2" t="s">
        <v>1176</v>
      </c>
      <c r="C1063" s="2" t="s">
        <v>726</v>
      </c>
      <c r="D1063" s="2" t="s">
        <v>727</v>
      </c>
      <c r="E1063" s="2" t="s">
        <v>728</v>
      </c>
    </row>
    <row r="1064" spans="1:5" x14ac:dyDescent="0.35">
      <c r="A1064" s="2" t="s">
        <v>1175</v>
      </c>
      <c r="B1064" s="2" t="s">
        <v>1176</v>
      </c>
      <c r="C1064" s="2" t="s">
        <v>874</v>
      </c>
      <c r="D1064" s="2" t="s">
        <v>875</v>
      </c>
      <c r="E1064" s="2" t="s">
        <v>876</v>
      </c>
    </row>
    <row r="1065" spans="1:5" x14ac:dyDescent="0.35">
      <c r="A1065" s="2" t="s">
        <v>1175</v>
      </c>
      <c r="B1065" s="2" t="s">
        <v>1176</v>
      </c>
      <c r="C1065" s="2" t="s">
        <v>913</v>
      </c>
      <c r="D1065" s="2" t="s">
        <v>914</v>
      </c>
      <c r="E1065" s="2" t="s">
        <v>915</v>
      </c>
    </row>
    <row r="1066" spans="1:5" x14ac:dyDescent="0.35">
      <c r="A1066" s="2" t="s">
        <v>1175</v>
      </c>
      <c r="B1066" s="2" t="s">
        <v>1176</v>
      </c>
      <c r="C1066" s="2" t="s">
        <v>916</v>
      </c>
      <c r="D1066" s="2" t="s">
        <v>917</v>
      </c>
      <c r="E1066" s="2" t="s">
        <v>918</v>
      </c>
    </row>
    <row r="1067" spans="1:5" x14ac:dyDescent="0.35">
      <c r="A1067" s="2" t="s">
        <v>1175</v>
      </c>
      <c r="B1067" s="2" t="s">
        <v>1176</v>
      </c>
      <c r="C1067" s="2" t="s">
        <v>983</v>
      </c>
      <c r="D1067" s="2" t="s">
        <v>984</v>
      </c>
      <c r="E1067" s="2" t="s">
        <v>985</v>
      </c>
    </row>
    <row r="1068" spans="1:5" x14ac:dyDescent="0.35">
      <c r="A1068" s="2" t="s">
        <v>1175</v>
      </c>
      <c r="B1068" s="2" t="s">
        <v>1176</v>
      </c>
      <c r="C1068" s="2" t="s">
        <v>1008</v>
      </c>
      <c r="D1068" s="2" t="s">
        <v>1009</v>
      </c>
      <c r="E1068" s="2" t="s">
        <v>1010</v>
      </c>
    </row>
    <row r="1069" spans="1:5" x14ac:dyDescent="0.35">
      <c r="A1069" s="2" t="s">
        <v>1179</v>
      </c>
      <c r="B1069" s="2" t="s">
        <v>1180</v>
      </c>
      <c r="C1069" s="2" t="s">
        <v>8</v>
      </c>
      <c r="D1069" s="2" t="s">
        <v>9</v>
      </c>
      <c r="E1069" s="2" t="s">
        <v>10</v>
      </c>
    </row>
    <row r="1070" spans="1:5" x14ac:dyDescent="0.35">
      <c r="A1070" s="2" t="s">
        <v>1179</v>
      </c>
      <c r="B1070" s="2" t="s">
        <v>1180</v>
      </c>
      <c r="C1070" s="2" t="s">
        <v>242</v>
      </c>
      <c r="D1070" s="2" t="s">
        <v>243</v>
      </c>
      <c r="E1070" s="2" t="s">
        <v>244</v>
      </c>
    </row>
    <row r="1071" spans="1:5" x14ac:dyDescent="0.35">
      <c r="A1071" s="2" t="s">
        <v>1179</v>
      </c>
      <c r="B1071" s="2" t="s">
        <v>1180</v>
      </c>
      <c r="C1071" s="2" t="s">
        <v>953</v>
      </c>
      <c r="D1071" s="2" t="s">
        <v>954</v>
      </c>
      <c r="E1071" s="2" t="s">
        <v>955</v>
      </c>
    </row>
    <row r="1072" spans="1:5" x14ac:dyDescent="0.35">
      <c r="A1072" s="2" t="s">
        <v>1179</v>
      </c>
      <c r="B1072" s="2" t="s">
        <v>1180</v>
      </c>
      <c r="C1072" s="2" t="s">
        <v>137</v>
      </c>
      <c r="D1072" s="2" t="s">
        <v>138</v>
      </c>
      <c r="E1072" s="2" t="s">
        <v>139</v>
      </c>
    </row>
    <row r="1073" spans="1:5" x14ac:dyDescent="0.35">
      <c r="A1073" s="2" t="s">
        <v>1179</v>
      </c>
      <c r="B1073" s="2" t="s">
        <v>1180</v>
      </c>
      <c r="C1073" s="2" t="s">
        <v>167</v>
      </c>
      <c r="D1073" s="2" t="s">
        <v>168</v>
      </c>
      <c r="E1073" s="2" t="s">
        <v>169</v>
      </c>
    </row>
    <row r="1074" spans="1:5" x14ac:dyDescent="0.35">
      <c r="A1074" s="2" t="s">
        <v>1179</v>
      </c>
      <c r="B1074" s="2" t="s">
        <v>1180</v>
      </c>
      <c r="C1074" s="2" t="s">
        <v>196</v>
      </c>
      <c r="D1074" s="2" t="s">
        <v>197</v>
      </c>
      <c r="E1074" s="2" t="s">
        <v>198</v>
      </c>
    </row>
    <row r="1075" spans="1:5" x14ac:dyDescent="0.35">
      <c r="A1075" s="2" t="s">
        <v>1179</v>
      </c>
      <c r="B1075" s="2" t="s">
        <v>1180</v>
      </c>
      <c r="C1075" s="2" t="s">
        <v>276</v>
      </c>
      <c r="D1075" s="2" t="s">
        <v>277</v>
      </c>
      <c r="E1075" s="2" t="s">
        <v>278</v>
      </c>
    </row>
    <row r="1076" spans="1:5" x14ac:dyDescent="0.35">
      <c r="A1076" s="2" t="s">
        <v>1179</v>
      </c>
      <c r="B1076" s="2" t="s">
        <v>1180</v>
      </c>
      <c r="C1076" s="2" t="s">
        <v>722</v>
      </c>
      <c r="D1076" s="2" t="s">
        <v>723</v>
      </c>
      <c r="E1076" s="2" t="s">
        <v>724</v>
      </c>
    </row>
    <row r="1077" spans="1:5" x14ac:dyDescent="0.35">
      <c r="A1077" s="2" t="s">
        <v>1179</v>
      </c>
      <c r="B1077" s="2" t="s">
        <v>1180</v>
      </c>
      <c r="C1077" s="2" t="s">
        <v>361</v>
      </c>
      <c r="D1077" s="2" t="s">
        <v>362</v>
      </c>
      <c r="E1077" s="2" t="s">
        <v>363</v>
      </c>
    </row>
    <row r="1078" spans="1:5" x14ac:dyDescent="0.35">
      <c r="A1078" s="2" t="s">
        <v>1179</v>
      </c>
      <c r="B1078" s="2" t="s">
        <v>1180</v>
      </c>
      <c r="C1078" s="2" t="s">
        <v>508</v>
      </c>
      <c r="D1078" s="2" t="s">
        <v>509</v>
      </c>
      <c r="E1078" s="2" t="s">
        <v>510</v>
      </c>
    </row>
    <row r="1079" spans="1:5" x14ac:dyDescent="0.35">
      <c r="A1079" s="2" t="s">
        <v>1179</v>
      </c>
      <c r="B1079" s="2" t="s">
        <v>1180</v>
      </c>
      <c r="C1079" s="2" t="s">
        <v>533</v>
      </c>
      <c r="D1079" s="2" t="s">
        <v>534</v>
      </c>
      <c r="E1079" s="2" t="s">
        <v>535</v>
      </c>
    </row>
    <row r="1080" spans="1:5" x14ac:dyDescent="0.35">
      <c r="A1080" s="2" t="s">
        <v>1179</v>
      </c>
      <c r="B1080" s="2" t="s">
        <v>1180</v>
      </c>
      <c r="C1080" s="2" t="s">
        <v>746</v>
      </c>
      <c r="D1080" s="2" t="s">
        <v>747</v>
      </c>
      <c r="E1080" s="2" t="s">
        <v>748</v>
      </c>
    </row>
    <row r="1081" spans="1:5" x14ac:dyDescent="0.35">
      <c r="A1081" s="2" t="s">
        <v>1179</v>
      </c>
      <c r="B1081" s="2" t="s">
        <v>1180</v>
      </c>
      <c r="C1081" s="2" t="s">
        <v>773</v>
      </c>
      <c r="D1081" s="2" t="s">
        <v>774</v>
      </c>
      <c r="E1081" s="2" t="s">
        <v>775</v>
      </c>
    </row>
    <row r="1082" spans="1:5" x14ac:dyDescent="0.35">
      <c r="A1082" s="2" t="s">
        <v>1179</v>
      </c>
      <c r="B1082" s="2" t="s">
        <v>1180</v>
      </c>
      <c r="C1082" s="2" t="s">
        <v>116</v>
      </c>
      <c r="D1082" s="2" t="s">
        <v>117</v>
      </c>
      <c r="E1082" s="2" t="s">
        <v>118</v>
      </c>
    </row>
    <row r="1083" spans="1:5" x14ac:dyDescent="0.35">
      <c r="A1083" s="2" t="s">
        <v>1179</v>
      </c>
      <c r="B1083" s="2" t="s">
        <v>1180</v>
      </c>
      <c r="C1083" s="2" t="s">
        <v>812</v>
      </c>
      <c r="D1083" s="2" t="s">
        <v>813</v>
      </c>
      <c r="E1083" s="2" t="s">
        <v>814</v>
      </c>
    </row>
    <row r="1084" spans="1:5" x14ac:dyDescent="0.35">
      <c r="A1084" s="2" t="s">
        <v>1179</v>
      </c>
      <c r="B1084" s="2" t="s">
        <v>1180</v>
      </c>
      <c r="C1084" s="2" t="s">
        <v>332</v>
      </c>
      <c r="D1084" s="2" t="s">
        <v>333</v>
      </c>
      <c r="E1084" s="2" t="s">
        <v>334</v>
      </c>
    </row>
    <row r="1085" spans="1:5" x14ac:dyDescent="0.35">
      <c r="A1085" s="2" t="s">
        <v>1179</v>
      </c>
      <c r="B1085" s="2" t="s">
        <v>1180</v>
      </c>
      <c r="C1085" s="2" t="s">
        <v>726</v>
      </c>
      <c r="D1085" s="2" t="s">
        <v>727</v>
      </c>
      <c r="E1085" s="2" t="s">
        <v>728</v>
      </c>
    </row>
    <row r="1086" spans="1:5" x14ac:dyDescent="0.35">
      <c r="A1086" s="2" t="s">
        <v>1179</v>
      </c>
      <c r="B1086" s="2" t="s">
        <v>1180</v>
      </c>
      <c r="C1086" s="2" t="s">
        <v>874</v>
      </c>
      <c r="D1086" s="2" t="s">
        <v>875</v>
      </c>
      <c r="E1086" s="2" t="s">
        <v>876</v>
      </c>
    </row>
    <row r="1087" spans="1:5" x14ac:dyDescent="0.35">
      <c r="A1087" s="2" t="s">
        <v>1179</v>
      </c>
      <c r="B1087" s="2" t="s">
        <v>1180</v>
      </c>
      <c r="C1087" s="2" t="s">
        <v>916</v>
      </c>
      <c r="D1087" s="2" t="s">
        <v>917</v>
      </c>
      <c r="E1087" s="2" t="s">
        <v>918</v>
      </c>
    </row>
    <row r="1088" spans="1:5" x14ac:dyDescent="0.35">
      <c r="A1088" s="2" t="s">
        <v>1179</v>
      </c>
      <c r="B1088" s="2" t="s">
        <v>1180</v>
      </c>
      <c r="C1088" s="2" t="s">
        <v>642</v>
      </c>
      <c r="D1088" s="2" t="s">
        <v>643</v>
      </c>
      <c r="E1088" s="2" t="s">
        <v>644</v>
      </c>
    </row>
    <row r="1089" spans="1:5" x14ac:dyDescent="0.35">
      <c r="A1089" s="2" t="s">
        <v>1183</v>
      </c>
      <c r="B1089" s="2" t="s">
        <v>1184</v>
      </c>
      <c r="C1089" s="2" t="s">
        <v>207</v>
      </c>
      <c r="D1089" s="2" t="s">
        <v>208</v>
      </c>
      <c r="E1089" s="2" t="s">
        <v>209</v>
      </c>
    </row>
    <row r="1090" spans="1:5" x14ac:dyDescent="0.35">
      <c r="A1090" s="2" t="s">
        <v>1183</v>
      </c>
      <c r="B1090" s="2" t="s">
        <v>1184</v>
      </c>
      <c r="C1090" s="2" t="s">
        <v>281</v>
      </c>
      <c r="D1090" s="2" t="s">
        <v>282</v>
      </c>
      <c r="E1090" s="2" t="s">
        <v>283</v>
      </c>
    </row>
    <row r="1091" spans="1:5" x14ac:dyDescent="0.35">
      <c r="A1091" s="2" t="s">
        <v>1183</v>
      </c>
      <c r="B1091" s="2" t="s">
        <v>1184</v>
      </c>
      <c r="C1091" s="2" t="s">
        <v>388</v>
      </c>
      <c r="D1091" s="2" t="s">
        <v>389</v>
      </c>
      <c r="E1091" s="2" t="s">
        <v>390</v>
      </c>
    </row>
    <row r="1092" spans="1:5" x14ac:dyDescent="0.35">
      <c r="A1092" s="2" t="s">
        <v>1183</v>
      </c>
      <c r="B1092" s="2" t="s">
        <v>1184</v>
      </c>
      <c r="C1092" s="2" t="s">
        <v>490</v>
      </c>
      <c r="D1092" s="2" t="s">
        <v>491</v>
      </c>
      <c r="E1092" s="2" t="s">
        <v>492</v>
      </c>
    </row>
    <row r="1093" spans="1:5" x14ac:dyDescent="0.35">
      <c r="A1093" s="2" t="s">
        <v>1183</v>
      </c>
      <c r="B1093" s="2" t="s">
        <v>1184</v>
      </c>
      <c r="C1093" s="2" t="s">
        <v>545</v>
      </c>
      <c r="D1093" s="2" t="s">
        <v>546</v>
      </c>
      <c r="E1093" s="2" t="s">
        <v>547</v>
      </c>
    </row>
    <row r="1094" spans="1:5" x14ac:dyDescent="0.35">
      <c r="A1094" s="2" t="s">
        <v>1183</v>
      </c>
      <c r="B1094" s="2" t="s">
        <v>1184</v>
      </c>
      <c r="C1094" s="2" t="s">
        <v>556</v>
      </c>
      <c r="D1094" s="2" t="s">
        <v>557</v>
      </c>
      <c r="E1094" s="2" t="s">
        <v>558</v>
      </c>
    </row>
    <row r="1095" spans="1:5" x14ac:dyDescent="0.35">
      <c r="A1095" s="2" t="s">
        <v>1183</v>
      </c>
      <c r="B1095" s="2" t="s">
        <v>1184</v>
      </c>
      <c r="C1095" s="2" t="s">
        <v>587</v>
      </c>
      <c r="D1095" s="2" t="s">
        <v>588</v>
      </c>
      <c r="E1095" s="2" t="s">
        <v>589</v>
      </c>
    </row>
    <row r="1096" spans="1:5" x14ac:dyDescent="0.35">
      <c r="A1096" s="2" t="s">
        <v>1183</v>
      </c>
      <c r="B1096" s="2" t="s">
        <v>1184</v>
      </c>
      <c r="C1096" s="2" t="s">
        <v>653</v>
      </c>
      <c r="D1096" s="2" t="s">
        <v>654</v>
      </c>
      <c r="E1096" s="2" t="s">
        <v>655</v>
      </c>
    </row>
    <row r="1097" spans="1:5" x14ac:dyDescent="0.35">
      <c r="A1097" s="2" t="s">
        <v>1183</v>
      </c>
      <c r="B1097" s="2" t="s">
        <v>1184</v>
      </c>
      <c r="C1097" s="2" t="s">
        <v>790</v>
      </c>
      <c r="D1097" s="2" t="s">
        <v>791</v>
      </c>
      <c r="E1097" s="2" t="s">
        <v>792</v>
      </c>
    </row>
    <row r="1098" spans="1:5" x14ac:dyDescent="0.35">
      <c r="A1098" s="2" t="s">
        <v>1183</v>
      </c>
      <c r="B1098" s="2" t="s">
        <v>1184</v>
      </c>
      <c r="C1098" s="2" t="s">
        <v>943</v>
      </c>
      <c r="D1098" s="2" t="s">
        <v>944</v>
      </c>
      <c r="E1098" s="2" t="s">
        <v>945</v>
      </c>
    </row>
    <row r="1099" spans="1:5" x14ac:dyDescent="0.35">
      <c r="A1099" s="2" t="s">
        <v>1183</v>
      </c>
      <c r="B1099" s="2" t="s">
        <v>1184</v>
      </c>
      <c r="C1099" s="2" t="s">
        <v>1008</v>
      </c>
      <c r="D1099" s="2" t="s">
        <v>1009</v>
      </c>
      <c r="E1099" s="2" t="s">
        <v>1010</v>
      </c>
    </row>
    <row r="1100" spans="1:5" x14ac:dyDescent="0.35">
      <c r="A1100" s="2" t="s">
        <v>1187</v>
      </c>
      <c r="B1100" s="2" t="s">
        <v>1188</v>
      </c>
      <c r="C1100" s="2" t="s">
        <v>63</v>
      </c>
      <c r="D1100" s="2" t="s">
        <v>64</v>
      </c>
      <c r="E1100" s="2" t="s">
        <v>65</v>
      </c>
    </row>
    <row r="1101" spans="1:5" x14ac:dyDescent="0.35">
      <c r="A1101" s="2" t="s">
        <v>1187</v>
      </c>
      <c r="B1101" s="2" t="s">
        <v>1188</v>
      </c>
      <c r="C1101" s="2" t="s">
        <v>145</v>
      </c>
      <c r="D1101" s="2" t="s">
        <v>146</v>
      </c>
      <c r="E1101" s="2" t="s">
        <v>147</v>
      </c>
    </row>
    <row r="1102" spans="1:5" x14ac:dyDescent="0.35">
      <c r="A1102" s="2" t="s">
        <v>1187</v>
      </c>
      <c r="B1102" s="2" t="s">
        <v>1188</v>
      </c>
      <c r="C1102" s="2" t="s">
        <v>395</v>
      </c>
      <c r="D1102" s="2" t="s">
        <v>396</v>
      </c>
      <c r="E1102" s="2" t="s">
        <v>397</v>
      </c>
    </row>
    <row r="1103" spans="1:5" x14ac:dyDescent="0.35">
      <c r="A1103" s="2" t="s">
        <v>1187</v>
      </c>
      <c r="B1103" s="2" t="s">
        <v>1188</v>
      </c>
      <c r="C1103" s="2" t="s">
        <v>500</v>
      </c>
      <c r="D1103" s="2" t="s">
        <v>501</v>
      </c>
      <c r="E1103" s="2" t="s">
        <v>502</v>
      </c>
    </row>
    <row r="1104" spans="1:5" x14ac:dyDescent="0.35">
      <c r="A1104" s="2" t="s">
        <v>1187</v>
      </c>
      <c r="B1104" s="2" t="s">
        <v>1188</v>
      </c>
      <c r="C1104" s="2" t="s">
        <v>530</v>
      </c>
      <c r="D1104" s="2" t="s">
        <v>531</v>
      </c>
      <c r="E1104" s="2" t="s">
        <v>532</v>
      </c>
    </row>
    <row r="1105" spans="1:5" x14ac:dyDescent="0.35">
      <c r="A1105" s="2" t="s">
        <v>1187</v>
      </c>
      <c r="B1105" s="2" t="s">
        <v>1188</v>
      </c>
      <c r="C1105" s="2" t="s">
        <v>601</v>
      </c>
      <c r="D1105" s="2" t="s">
        <v>602</v>
      </c>
      <c r="E1105" s="2" t="s">
        <v>603</v>
      </c>
    </row>
    <row r="1106" spans="1:5" x14ac:dyDescent="0.35">
      <c r="A1106" s="2" t="s">
        <v>1191</v>
      </c>
      <c r="B1106" s="2" t="s">
        <v>1192</v>
      </c>
      <c r="C1106" s="2" t="s">
        <v>30</v>
      </c>
      <c r="D1106" s="2" t="s">
        <v>31</v>
      </c>
      <c r="E1106" s="2" t="s">
        <v>32</v>
      </c>
    </row>
    <row r="1107" spans="1:5" x14ac:dyDescent="0.35">
      <c r="A1107" s="2" t="s">
        <v>1191</v>
      </c>
      <c r="B1107" s="2" t="s">
        <v>1192</v>
      </c>
      <c r="C1107" s="2" t="s">
        <v>89</v>
      </c>
      <c r="D1107" s="2" t="s">
        <v>90</v>
      </c>
      <c r="E1107" s="2" t="s">
        <v>91</v>
      </c>
    </row>
    <row r="1108" spans="1:5" x14ac:dyDescent="0.35">
      <c r="A1108" s="2" t="s">
        <v>1191</v>
      </c>
      <c r="B1108" s="2" t="s">
        <v>1192</v>
      </c>
      <c r="C1108" s="2" t="s">
        <v>175</v>
      </c>
      <c r="D1108" s="2" t="s">
        <v>176</v>
      </c>
      <c r="E1108" s="2" t="s">
        <v>177</v>
      </c>
    </row>
    <row r="1109" spans="1:5" x14ac:dyDescent="0.35">
      <c r="A1109" s="2" t="s">
        <v>1191</v>
      </c>
      <c r="B1109" s="2" t="s">
        <v>1192</v>
      </c>
      <c r="C1109" s="2" t="s">
        <v>134</v>
      </c>
      <c r="D1109" s="2" t="s">
        <v>135</v>
      </c>
      <c r="E1109" s="2" t="s">
        <v>136</v>
      </c>
    </row>
    <row r="1110" spans="1:5" x14ac:dyDescent="0.35">
      <c r="A1110" s="2" t="s">
        <v>1191</v>
      </c>
      <c r="B1110" s="2" t="s">
        <v>1192</v>
      </c>
      <c r="C1110" s="2" t="s">
        <v>833</v>
      </c>
      <c r="D1110" s="2" t="s">
        <v>834</v>
      </c>
      <c r="E1110" s="2" t="s">
        <v>835</v>
      </c>
    </row>
    <row r="1111" spans="1:5" x14ac:dyDescent="0.35">
      <c r="A1111" s="2" t="s">
        <v>1191</v>
      </c>
      <c r="B1111" s="2" t="s">
        <v>1192</v>
      </c>
      <c r="C1111" s="2" t="s">
        <v>838</v>
      </c>
      <c r="D1111" s="2" t="s">
        <v>839</v>
      </c>
      <c r="E1111" s="2" t="s">
        <v>840</v>
      </c>
    </row>
    <row r="1112" spans="1:5" x14ac:dyDescent="0.35">
      <c r="A1112" s="2" t="s">
        <v>1191</v>
      </c>
      <c r="B1112" s="2" t="s">
        <v>1192</v>
      </c>
      <c r="C1112" s="2" t="s">
        <v>983</v>
      </c>
      <c r="D1112" s="2" t="s">
        <v>984</v>
      </c>
      <c r="E1112" s="2" t="s">
        <v>985</v>
      </c>
    </row>
    <row r="1113" spans="1:5" x14ac:dyDescent="0.35">
      <c r="A1113" s="2" t="s">
        <v>1195</v>
      </c>
      <c r="B1113" s="2" t="s">
        <v>1196</v>
      </c>
      <c r="C1113" s="2" t="s">
        <v>16</v>
      </c>
      <c r="D1113" s="2" t="s">
        <v>17</v>
      </c>
      <c r="E1113" s="2" t="s">
        <v>18</v>
      </c>
    </row>
    <row r="1114" spans="1:5" x14ac:dyDescent="0.35">
      <c r="A1114" s="2" t="s">
        <v>1195</v>
      </c>
      <c r="B1114" s="2" t="s">
        <v>1196</v>
      </c>
      <c r="C1114" s="2" t="s">
        <v>30</v>
      </c>
      <c r="D1114" s="2" t="s">
        <v>31</v>
      </c>
      <c r="E1114" s="2" t="s">
        <v>32</v>
      </c>
    </row>
    <row r="1115" spans="1:5" x14ac:dyDescent="0.35">
      <c r="A1115" s="2" t="s">
        <v>1195</v>
      </c>
      <c r="B1115" s="2" t="s">
        <v>1196</v>
      </c>
      <c r="C1115" s="2" t="s">
        <v>242</v>
      </c>
      <c r="D1115" s="2" t="s">
        <v>243</v>
      </c>
      <c r="E1115" s="2" t="s">
        <v>244</v>
      </c>
    </row>
    <row r="1116" spans="1:5" x14ac:dyDescent="0.35">
      <c r="A1116" s="2" t="s">
        <v>1195</v>
      </c>
      <c r="B1116" s="2" t="s">
        <v>1196</v>
      </c>
      <c r="C1116" s="2" t="s">
        <v>104</v>
      </c>
      <c r="D1116" s="2" t="s">
        <v>105</v>
      </c>
      <c r="E1116" s="2" t="s">
        <v>106</v>
      </c>
    </row>
    <row r="1117" spans="1:5" x14ac:dyDescent="0.35">
      <c r="A1117" s="2" t="s">
        <v>1195</v>
      </c>
      <c r="B1117" s="2" t="s">
        <v>1196</v>
      </c>
      <c r="C1117" s="2" t="s">
        <v>1224</v>
      </c>
      <c r="D1117" s="2" t="s">
        <v>1225</v>
      </c>
      <c r="E1117" s="2" t="s">
        <v>1226</v>
      </c>
    </row>
    <row r="1118" spans="1:5" x14ac:dyDescent="0.35">
      <c r="A1118" s="2" t="s">
        <v>1195</v>
      </c>
      <c r="B1118" s="2" t="s">
        <v>1196</v>
      </c>
      <c r="C1118" s="2" t="s">
        <v>1278</v>
      </c>
      <c r="D1118" s="2" t="s">
        <v>1279</v>
      </c>
      <c r="E1118" s="2" t="s">
        <v>1280</v>
      </c>
    </row>
    <row r="1119" spans="1:5" x14ac:dyDescent="0.35">
      <c r="A1119" s="2" t="s">
        <v>1195</v>
      </c>
      <c r="B1119" s="2" t="s">
        <v>1196</v>
      </c>
      <c r="C1119" s="2" t="s">
        <v>953</v>
      </c>
      <c r="D1119" s="2" t="s">
        <v>954</v>
      </c>
      <c r="E1119" s="2" t="s">
        <v>955</v>
      </c>
    </row>
    <row r="1120" spans="1:5" x14ac:dyDescent="0.35">
      <c r="A1120" s="2" t="s">
        <v>1195</v>
      </c>
      <c r="B1120" s="2" t="s">
        <v>1196</v>
      </c>
      <c r="C1120" s="2" t="s">
        <v>137</v>
      </c>
      <c r="D1120" s="2" t="s">
        <v>138</v>
      </c>
      <c r="E1120" s="2" t="s">
        <v>139</v>
      </c>
    </row>
    <row r="1121" spans="1:5" x14ac:dyDescent="0.35">
      <c r="A1121" s="2" t="s">
        <v>1195</v>
      </c>
      <c r="B1121" s="2" t="s">
        <v>1196</v>
      </c>
      <c r="C1121" s="2" t="s">
        <v>159</v>
      </c>
      <c r="D1121" s="2" t="s">
        <v>160</v>
      </c>
      <c r="E1121" s="2" t="s">
        <v>161</v>
      </c>
    </row>
    <row r="1122" spans="1:5" x14ac:dyDescent="0.35">
      <c r="A1122" s="2" t="s">
        <v>1195</v>
      </c>
      <c r="B1122" s="2" t="s">
        <v>1196</v>
      </c>
      <c r="C1122" s="2" t="s">
        <v>150</v>
      </c>
      <c r="D1122" s="2" t="s">
        <v>151</v>
      </c>
      <c r="E1122" s="2" t="s">
        <v>152</v>
      </c>
    </row>
    <row r="1123" spans="1:5" x14ac:dyDescent="0.35">
      <c r="A1123" s="2" t="s">
        <v>1195</v>
      </c>
      <c r="B1123" s="2" t="s">
        <v>1196</v>
      </c>
      <c r="C1123" s="2" t="s">
        <v>167</v>
      </c>
      <c r="D1123" s="2" t="s">
        <v>168</v>
      </c>
      <c r="E1123" s="2" t="s">
        <v>169</v>
      </c>
    </row>
    <row r="1124" spans="1:5" x14ac:dyDescent="0.35">
      <c r="A1124" s="2" t="s">
        <v>1195</v>
      </c>
      <c r="B1124" s="2" t="s">
        <v>1196</v>
      </c>
      <c r="C1124" s="2" t="s">
        <v>175</v>
      </c>
      <c r="D1124" s="2" t="s">
        <v>176</v>
      </c>
      <c r="E1124" s="2" t="s">
        <v>177</v>
      </c>
    </row>
    <row r="1125" spans="1:5" x14ac:dyDescent="0.35">
      <c r="A1125" s="2" t="s">
        <v>1195</v>
      </c>
      <c r="B1125" s="2" t="s">
        <v>1196</v>
      </c>
      <c r="C1125" s="2" t="s">
        <v>196</v>
      </c>
      <c r="D1125" s="2" t="s">
        <v>197</v>
      </c>
      <c r="E1125" s="2" t="s">
        <v>198</v>
      </c>
    </row>
    <row r="1126" spans="1:5" x14ac:dyDescent="0.35">
      <c r="A1126" s="2" t="s">
        <v>1195</v>
      </c>
      <c r="B1126" s="2" t="s">
        <v>1196</v>
      </c>
      <c r="C1126" s="2" t="s">
        <v>204</v>
      </c>
      <c r="D1126" s="2" t="s">
        <v>205</v>
      </c>
      <c r="E1126" s="2" t="s">
        <v>206</v>
      </c>
    </row>
    <row r="1127" spans="1:5" x14ac:dyDescent="0.35">
      <c r="A1127" s="2" t="s">
        <v>1195</v>
      </c>
      <c r="B1127" s="2" t="s">
        <v>1196</v>
      </c>
      <c r="C1127" s="2" t="s">
        <v>446</v>
      </c>
      <c r="D1127" s="2" t="s">
        <v>447</v>
      </c>
      <c r="E1127" s="2" t="s">
        <v>448</v>
      </c>
    </row>
    <row r="1128" spans="1:5" x14ac:dyDescent="0.35">
      <c r="A1128" s="2" t="s">
        <v>1195</v>
      </c>
      <c r="B1128" s="2" t="s">
        <v>1196</v>
      </c>
      <c r="C1128" s="2" t="s">
        <v>207</v>
      </c>
      <c r="D1128" s="2" t="s">
        <v>208</v>
      </c>
      <c r="E1128" s="2" t="s">
        <v>209</v>
      </c>
    </row>
    <row r="1129" spans="1:5" x14ac:dyDescent="0.35">
      <c r="A1129" s="2" t="s">
        <v>1195</v>
      </c>
      <c r="B1129" s="2" t="s">
        <v>1196</v>
      </c>
      <c r="C1129" s="2" t="s">
        <v>321</v>
      </c>
      <c r="D1129" s="2" t="s">
        <v>322</v>
      </c>
      <c r="E1129" s="2" t="s">
        <v>323</v>
      </c>
    </row>
    <row r="1130" spans="1:5" x14ac:dyDescent="0.35">
      <c r="A1130" s="2" t="s">
        <v>1195</v>
      </c>
      <c r="B1130" s="2" t="s">
        <v>1196</v>
      </c>
      <c r="C1130" s="2" t="s">
        <v>933</v>
      </c>
      <c r="D1130" s="2" t="s">
        <v>934</v>
      </c>
      <c r="E1130" s="2" t="s">
        <v>935</v>
      </c>
    </row>
    <row r="1131" spans="1:5" x14ac:dyDescent="0.35">
      <c r="A1131" s="2" t="s">
        <v>1195</v>
      </c>
      <c r="B1131" s="2" t="s">
        <v>1196</v>
      </c>
      <c r="C1131" s="2" t="s">
        <v>267</v>
      </c>
      <c r="D1131" s="2" t="s">
        <v>268</v>
      </c>
      <c r="E1131" s="2" t="s">
        <v>269</v>
      </c>
    </row>
    <row r="1132" spans="1:5" x14ac:dyDescent="0.35">
      <c r="A1132" s="2" t="s">
        <v>1195</v>
      </c>
      <c r="B1132" s="2" t="s">
        <v>1196</v>
      </c>
      <c r="C1132" s="2" t="s">
        <v>281</v>
      </c>
      <c r="D1132" s="2" t="s">
        <v>282</v>
      </c>
      <c r="E1132" s="2" t="s">
        <v>283</v>
      </c>
    </row>
    <row r="1133" spans="1:5" x14ac:dyDescent="0.35">
      <c r="A1133" s="2" t="s">
        <v>1195</v>
      </c>
      <c r="B1133" s="2" t="s">
        <v>1196</v>
      </c>
      <c r="C1133" s="2" t="s">
        <v>846</v>
      </c>
      <c r="D1133" s="2" t="s">
        <v>847</v>
      </c>
      <c r="E1133" s="2" t="s">
        <v>848</v>
      </c>
    </row>
    <row r="1134" spans="1:5" x14ac:dyDescent="0.35">
      <c r="A1134" s="2" t="s">
        <v>1195</v>
      </c>
      <c r="B1134" s="2" t="s">
        <v>1196</v>
      </c>
      <c r="C1134" s="2" t="s">
        <v>276</v>
      </c>
      <c r="D1134" s="2" t="s">
        <v>277</v>
      </c>
      <c r="E1134" s="2" t="s">
        <v>278</v>
      </c>
    </row>
    <row r="1135" spans="1:5" x14ac:dyDescent="0.35">
      <c r="A1135" s="2" t="s">
        <v>1195</v>
      </c>
      <c r="B1135" s="2" t="s">
        <v>1196</v>
      </c>
      <c r="C1135" s="2" t="s">
        <v>316</v>
      </c>
      <c r="D1135" s="2" t="s">
        <v>317</v>
      </c>
      <c r="E1135" s="2" t="s">
        <v>318</v>
      </c>
    </row>
    <row r="1136" spans="1:5" x14ac:dyDescent="0.35">
      <c r="A1136" s="2" t="s">
        <v>1195</v>
      </c>
      <c r="B1136" s="2" t="s">
        <v>1196</v>
      </c>
      <c r="C1136" s="2" t="s">
        <v>324</v>
      </c>
      <c r="D1136" s="2" t="s">
        <v>325</v>
      </c>
      <c r="E1136" s="2" t="s">
        <v>326</v>
      </c>
    </row>
    <row r="1137" spans="1:5" x14ac:dyDescent="0.35">
      <c r="A1137" s="2" t="s">
        <v>1195</v>
      </c>
      <c r="B1137" s="2" t="s">
        <v>1196</v>
      </c>
      <c r="C1137" s="2" t="s">
        <v>355</v>
      </c>
      <c r="D1137" s="2" t="s">
        <v>356</v>
      </c>
      <c r="E1137" s="2" t="s">
        <v>357</v>
      </c>
    </row>
    <row r="1138" spans="1:5" x14ac:dyDescent="0.35">
      <c r="A1138" s="2" t="s">
        <v>1195</v>
      </c>
      <c r="B1138" s="2" t="s">
        <v>1196</v>
      </c>
      <c r="C1138" s="2" t="s">
        <v>388</v>
      </c>
      <c r="D1138" s="2" t="s">
        <v>389</v>
      </c>
      <c r="E1138" s="2" t="s">
        <v>390</v>
      </c>
    </row>
    <row r="1139" spans="1:5" x14ac:dyDescent="0.35">
      <c r="A1139" s="2" t="s">
        <v>1195</v>
      </c>
      <c r="B1139" s="2" t="s">
        <v>1196</v>
      </c>
      <c r="C1139" s="2" t="s">
        <v>722</v>
      </c>
      <c r="D1139" s="2" t="s">
        <v>723</v>
      </c>
      <c r="E1139" s="2" t="s">
        <v>724</v>
      </c>
    </row>
    <row r="1140" spans="1:5" x14ac:dyDescent="0.35">
      <c r="A1140" s="2" t="s">
        <v>1195</v>
      </c>
      <c r="B1140" s="2" t="s">
        <v>1196</v>
      </c>
      <c r="C1140" s="2" t="s">
        <v>467</v>
      </c>
      <c r="D1140" s="2" t="s">
        <v>468</v>
      </c>
      <c r="E1140" s="2" t="s">
        <v>469</v>
      </c>
    </row>
    <row r="1141" spans="1:5" x14ac:dyDescent="0.35">
      <c r="A1141" s="2" t="s">
        <v>1195</v>
      </c>
      <c r="B1141" s="2" t="s">
        <v>1196</v>
      </c>
      <c r="C1141" s="2" t="s">
        <v>500</v>
      </c>
      <c r="D1141" s="2" t="s">
        <v>501</v>
      </c>
      <c r="E1141" s="2" t="s">
        <v>502</v>
      </c>
    </row>
    <row r="1142" spans="1:5" x14ac:dyDescent="0.35">
      <c r="A1142" s="2" t="s">
        <v>1195</v>
      </c>
      <c r="B1142" s="2" t="s">
        <v>1196</v>
      </c>
      <c r="C1142" s="2" t="s">
        <v>508</v>
      </c>
      <c r="D1142" s="2" t="s">
        <v>509</v>
      </c>
      <c r="E1142" s="2" t="s">
        <v>510</v>
      </c>
    </row>
    <row r="1143" spans="1:5" x14ac:dyDescent="0.35">
      <c r="A1143" s="2" t="s">
        <v>1195</v>
      </c>
      <c r="B1143" s="2" t="s">
        <v>1196</v>
      </c>
      <c r="C1143" s="2" t="s">
        <v>512</v>
      </c>
      <c r="D1143" s="2" t="s">
        <v>513</v>
      </c>
      <c r="E1143" s="2" t="s">
        <v>514</v>
      </c>
    </row>
    <row r="1144" spans="1:5" x14ac:dyDescent="0.35">
      <c r="A1144" s="2" t="s">
        <v>1195</v>
      </c>
      <c r="B1144" s="2" t="s">
        <v>1196</v>
      </c>
      <c r="C1144" s="2" t="s">
        <v>530</v>
      </c>
      <c r="D1144" s="2" t="s">
        <v>531</v>
      </c>
      <c r="E1144" s="2" t="s">
        <v>532</v>
      </c>
    </row>
    <row r="1145" spans="1:5" x14ac:dyDescent="0.35">
      <c r="A1145" s="2" t="s">
        <v>1195</v>
      </c>
      <c r="B1145" s="2" t="s">
        <v>1196</v>
      </c>
      <c r="C1145" s="2" t="s">
        <v>533</v>
      </c>
      <c r="D1145" s="2" t="s">
        <v>534</v>
      </c>
      <c r="E1145" s="2" t="s">
        <v>535</v>
      </c>
    </row>
    <row r="1146" spans="1:5" x14ac:dyDescent="0.35">
      <c r="A1146" s="2" t="s">
        <v>1195</v>
      </c>
      <c r="B1146" s="2" t="s">
        <v>1196</v>
      </c>
      <c r="C1146" s="2" t="s">
        <v>545</v>
      </c>
      <c r="D1146" s="2" t="s">
        <v>546</v>
      </c>
      <c r="E1146" s="2" t="s">
        <v>547</v>
      </c>
    </row>
    <row r="1147" spans="1:5" x14ac:dyDescent="0.35">
      <c r="A1147" s="2" t="s">
        <v>1195</v>
      </c>
      <c r="B1147" s="2" t="s">
        <v>1196</v>
      </c>
      <c r="C1147" s="2" t="s">
        <v>556</v>
      </c>
      <c r="D1147" s="2" t="s">
        <v>557</v>
      </c>
      <c r="E1147" s="2" t="s">
        <v>558</v>
      </c>
    </row>
    <row r="1148" spans="1:5" x14ac:dyDescent="0.35">
      <c r="A1148" s="2" t="s">
        <v>1195</v>
      </c>
      <c r="B1148" s="2" t="s">
        <v>1196</v>
      </c>
      <c r="C1148" s="2" t="s">
        <v>560</v>
      </c>
      <c r="D1148" s="2" t="s">
        <v>561</v>
      </c>
      <c r="E1148" s="2" t="s">
        <v>562</v>
      </c>
    </row>
    <row r="1149" spans="1:5" x14ac:dyDescent="0.35">
      <c r="A1149" s="2" t="s">
        <v>1195</v>
      </c>
      <c r="B1149" s="2" t="s">
        <v>1196</v>
      </c>
      <c r="C1149" s="2" t="s">
        <v>582</v>
      </c>
      <c r="D1149" s="2" t="s">
        <v>583</v>
      </c>
      <c r="E1149" s="2" t="s">
        <v>584</v>
      </c>
    </row>
    <row r="1150" spans="1:5" x14ac:dyDescent="0.35">
      <c r="A1150" s="2" t="s">
        <v>1195</v>
      </c>
      <c r="B1150" s="2" t="s">
        <v>1196</v>
      </c>
      <c r="C1150" s="2" t="s">
        <v>587</v>
      </c>
      <c r="D1150" s="2" t="s">
        <v>588</v>
      </c>
      <c r="E1150" s="2" t="s">
        <v>589</v>
      </c>
    </row>
    <row r="1151" spans="1:5" x14ac:dyDescent="0.35">
      <c r="A1151" s="2" t="s">
        <v>1195</v>
      </c>
      <c r="B1151" s="2" t="s">
        <v>1196</v>
      </c>
      <c r="C1151" s="2" t="s">
        <v>594</v>
      </c>
      <c r="D1151" s="2" t="s">
        <v>595</v>
      </c>
      <c r="E1151" s="2" t="s">
        <v>596</v>
      </c>
    </row>
    <row r="1152" spans="1:5" x14ac:dyDescent="0.35">
      <c r="A1152" s="2" t="s">
        <v>1195</v>
      </c>
      <c r="B1152" s="2" t="s">
        <v>1196</v>
      </c>
      <c r="C1152" s="2" t="s">
        <v>653</v>
      </c>
      <c r="D1152" s="2" t="s">
        <v>654</v>
      </c>
      <c r="E1152" s="2" t="s">
        <v>655</v>
      </c>
    </row>
    <row r="1153" spans="1:5" x14ac:dyDescent="0.35">
      <c r="A1153" s="2" t="s">
        <v>1195</v>
      </c>
      <c r="B1153" s="2" t="s">
        <v>1196</v>
      </c>
      <c r="C1153" s="2" t="s">
        <v>657</v>
      </c>
      <c r="D1153" s="2" t="s">
        <v>658</v>
      </c>
      <c r="E1153" s="2" t="s">
        <v>659</v>
      </c>
    </row>
    <row r="1154" spans="1:5" x14ac:dyDescent="0.35">
      <c r="A1154" s="2" t="s">
        <v>1195</v>
      </c>
      <c r="B1154" s="2" t="s">
        <v>1196</v>
      </c>
      <c r="C1154" s="2" t="s">
        <v>746</v>
      </c>
      <c r="D1154" s="2" t="s">
        <v>747</v>
      </c>
      <c r="E1154" s="2" t="s">
        <v>748</v>
      </c>
    </row>
    <row r="1155" spans="1:5" x14ac:dyDescent="0.35">
      <c r="A1155" s="2" t="s">
        <v>1195</v>
      </c>
      <c r="B1155" s="2" t="s">
        <v>1196</v>
      </c>
      <c r="C1155" s="2" t="s">
        <v>773</v>
      </c>
      <c r="D1155" s="2" t="s">
        <v>774</v>
      </c>
      <c r="E1155" s="2" t="s">
        <v>775</v>
      </c>
    </row>
    <row r="1156" spans="1:5" x14ac:dyDescent="0.35">
      <c r="A1156" s="2" t="s">
        <v>1195</v>
      </c>
      <c r="B1156" s="2" t="s">
        <v>1196</v>
      </c>
      <c r="C1156" s="2" t="s">
        <v>783</v>
      </c>
      <c r="D1156" s="2" t="s">
        <v>784</v>
      </c>
      <c r="E1156" s="2" t="s">
        <v>785</v>
      </c>
    </row>
    <row r="1157" spans="1:5" x14ac:dyDescent="0.35">
      <c r="A1157" s="2" t="s">
        <v>1195</v>
      </c>
      <c r="B1157" s="2" t="s">
        <v>1196</v>
      </c>
      <c r="C1157" s="2" t="s">
        <v>787</v>
      </c>
      <c r="D1157" s="2" t="s">
        <v>788</v>
      </c>
      <c r="E1157" s="2" t="s">
        <v>789</v>
      </c>
    </row>
    <row r="1158" spans="1:5" x14ac:dyDescent="0.35">
      <c r="A1158" s="2" t="s">
        <v>1195</v>
      </c>
      <c r="B1158" s="2" t="s">
        <v>1196</v>
      </c>
      <c r="C1158" s="2" t="s">
        <v>790</v>
      </c>
      <c r="D1158" s="2" t="s">
        <v>791</v>
      </c>
      <c r="E1158" s="2" t="s">
        <v>792</v>
      </c>
    </row>
    <row r="1159" spans="1:5" x14ac:dyDescent="0.35">
      <c r="A1159" s="2" t="s">
        <v>1195</v>
      </c>
      <c r="B1159" s="2" t="s">
        <v>1196</v>
      </c>
      <c r="C1159" s="2" t="s">
        <v>812</v>
      </c>
      <c r="D1159" s="2" t="s">
        <v>813</v>
      </c>
      <c r="E1159" s="2" t="s">
        <v>814</v>
      </c>
    </row>
    <row r="1160" spans="1:5" x14ac:dyDescent="0.35">
      <c r="A1160" s="2" t="s">
        <v>1195</v>
      </c>
      <c r="B1160" s="2" t="s">
        <v>1196</v>
      </c>
      <c r="C1160" s="2" t="s">
        <v>833</v>
      </c>
      <c r="D1160" s="2" t="s">
        <v>834</v>
      </c>
      <c r="E1160" s="2" t="s">
        <v>835</v>
      </c>
    </row>
    <row r="1161" spans="1:5" x14ac:dyDescent="0.35">
      <c r="A1161" s="2" t="s">
        <v>1195</v>
      </c>
      <c r="B1161" s="2" t="s">
        <v>1196</v>
      </c>
      <c r="C1161" s="2" t="s">
        <v>1366</v>
      </c>
      <c r="E1161" s="2" t="s">
        <v>1367</v>
      </c>
    </row>
    <row r="1162" spans="1:5" x14ac:dyDescent="0.35">
      <c r="A1162" s="2" t="s">
        <v>1195</v>
      </c>
      <c r="B1162" s="2" t="s">
        <v>1196</v>
      </c>
      <c r="C1162" s="2" t="s">
        <v>838</v>
      </c>
      <c r="D1162" s="2" t="s">
        <v>839</v>
      </c>
      <c r="E1162" s="2" t="s">
        <v>840</v>
      </c>
    </row>
    <row r="1163" spans="1:5" x14ac:dyDescent="0.35">
      <c r="A1163" s="2" t="s">
        <v>1195</v>
      </c>
      <c r="B1163" s="2" t="s">
        <v>1196</v>
      </c>
      <c r="C1163" s="2" t="s">
        <v>943</v>
      </c>
      <c r="D1163" s="2" t="s">
        <v>944</v>
      </c>
      <c r="E1163" s="2" t="s">
        <v>945</v>
      </c>
    </row>
    <row r="1164" spans="1:5" x14ac:dyDescent="0.35">
      <c r="A1164" s="2" t="s">
        <v>1195</v>
      </c>
      <c r="B1164" s="2" t="s">
        <v>1196</v>
      </c>
      <c r="C1164" s="2" t="s">
        <v>332</v>
      </c>
      <c r="D1164" s="2" t="s">
        <v>333</v>
      </c>
      <c r="E1164" s="2" t="s">
        <v>334</v>
      </c>
    </row>
    <row r="1165" spans="1:5" x14ac:dyDescent="0.35">
      <c r="A1165" s="2" t="s">
        <v>1195</v>
      </c>
      <c r="B1165" s="2" t="s">
        <v>1196</v>
      </c>
      <c r="C1165" s="2" t="s">
        <v>874</v>
      </c>
      <c r="D1165" s="2" t="s">
        <v>875</v>
      </c>
      <c r="E1165" s="2" t="s">
        <v>876</v>
      </c>
    </row>
    <row r="1166" spans="1:5" x14ac:dyDescent="0.35">
      <c r="A1166" s="2" t="s">
        <v>1195</v>
      </c>
      <c r="B1166" s="2" t="s">
        <v>1196</v>
      </c>
      <c r="C1166" s="2" t="s">
        <v>893</v>
      </c>
      <c r="D1166" s="2" t="s">
        <v>894</v>
      </c>
      <c r="E1166" s="2" t="s">
        <v>895</v>
      </c>
    </row>
    <row r="1167" spans="1:5" x14ac:dyDescent="0.35">
      <c r="A1167" s="2" t="s">
        <v>1195</v>
      </c>
      <c r="B1167" s="2" t="s">
        <v>1196</v>
      </c>
      <c r="C1167" s="2" t="s">
        <v>916</v>
      </c>
      <c r="D1167" s="2" t="s">
        <v>917</v>
      </c>
      <c r="E1167" s="2" t="s">
        <v>918</v>
      </c>
    </row>
    <row r="1168" spans="1:5" x14ac:dyDescent="0.35">
      <c r="A1168" s="2" t="s">
        <v>1195</v>
      </c>
      <c r="B1168" s="2" t="s">
        <v>1196</v>
      </c>
      <c r="C1168" s="2" t="s">
        <v>1339</v>
      </c>
      <c r="D1168" s="2" t="s">
        <v>1340</v>
      </c>
      <c r="E1168" s="2" t="s">
        <v>1341</v>
      </c>
    </row>
    <row r="1169" spans="1:5" x14ac:dyDescent="0.35">
      <c r="A1169" s="2" t="s">
        <v>1195</v>
      </c>
      <c r="B1169" s="2" t="s">
        <v>1196</v>
      </c>
      <c r="C1169" s="2" t="s">
        <v>1008</v>
      </c>
      <c r="D1169" s="2" t="s">
        <v>1009</v>
      </c>
      <c r="E1169" s="2" t="s">
        <v>1010</v>
      </c>
    </row>
    <row r="1170" spans="1:5" x14ac:dyDescent="0.35">
      <c r="A1170" s="2" t="s">
        <v>1195</v>
      </c>
      <c r="B1170" s="2" t="s">
        <v>1196</v>
      </c>
      <c r="C1170" s="2" t="s">
        <v>821</v>
      </c>
      <c r="D1170" s="2" t="s">
        <v>822</v>
      </c>
      <c r="E1170" s="2" t="s">
        <v>823</v>
      </c>
    </row>
    <row r="1171" spans="1:5" x14ac:dyDescent="0.35">
      <c r="A1171" s="2" t="s">
        <v>1199</v>
      </c>
      <c r="B1171" s="2" t="s">
        <v>1200</v>
      </c>
      <c r="C1171" s="2" t="s">
        <v>8</v>
      </c>
      <c r="D1171" s="2" t="s">
        <v>9</v>
      </c>
      <c r="E1171" s="2" t="s">
        <v>10</v>
      </c>
    </row>
    <row r="1172" spans="1:5" x14ac:dyDescent="0.35">
      <c r="A1172" s="2" t="s">
        <v>1199</v>
      </c>
      <c r="B1172" s="2" t="s">
        <v>1200</v>
      </c>
      <c r="C1172" s="2" t="s">
        <v>21</v>
      </c>
      <c r="D1172" s="2" t="s">
        <v>22</v>
      </c>
      <c r="E1172" s="2" t="s">
        <v>23</v>
      </c>
    </row>
    <row r="1173" spans="1:5" x14ac:dyDescent="0.35">
      <c r="A1173" s="2" t="s">
        <v>1199</v>
      </c>
      <c r="B1173" s="2" t="s">
        <v>1200</v>
      </c>
      <c r="C1173" s="2" t="s">
        <v>63</v>
      </c>
      <c r="D1173" s="2" t="s">
        <v>64</v>
      </c>
      <c r="E1173" s="2" t="s">
        <v>65</v>
      </c>
    </row>
    <row r="1174" spans="1:5" x14ac:dyDescent="0.35">
      <c r="A1174" s="2" t="s">
        <v>1199</v>
      </c>
      <c r="B1174" s="2" t="s">
        <v>1200</v>
      </c>
      <c r="C1174" s="2" t="s">
        <v>89</v>
      </c>
      <c r="D1174" s="2" t="s">
        <v>90</v>
      </c>
      <c r="E1174" s="2" t="s">
        <v>91</v>
      </c>
    </row>
    <row r="1175" spans="1:5" x14ac:dyDescent="0.35">
      <c r="A1175" s="2" t="s">
        <v>1199</v>
      </c>
      <c r="B1175" s="2" t="s">
        <v>1200</v>
      </c>
      <c r="C1175" s="2" t="s">
        <v>126</v>
      </c>
      <c r="D1175" s="2" t="s">
        <v>127</v>
      </c>
      <c r="E1175" s="2" t="s">
        <v>128</v>
      </c>
    </row>
    <row r="1176" spans="1:5" x14ac:dyDescent="0.35">
      <c r="A1176" s="2" t="s">
        <v>1199</v>
      </c>
      <c r="B1176" s="2" t="s">
        <v>1200</v>
      </c>
      <c r="C1176" s="2" t="s">
        <v>145</v>
      </c>
      <c r="D1176" s="2" t="s">
        <v>146</v>
      </c>
      <c r="E1176" s="2" t="s">
        <v>147</v>
      </c>
    </row>
    <row r="1177" spans="1:5" x14ac:dyDescent="0.35">
      <c r="A1177" s="2" t="s">
        <v>1199</v>
      </c>
      <c r="B1177" s="2" t="s">
        <v>1200</v>
      </c>
      <c r="C1177" s="2" t="s">
        <v>212</v>
      </c>
      <c r="D1177" s="2" t="s">
        <v>213</v>
      </c>
      <c r="E1177" s="2" t="s">
        <v>214</v>
      </c>
    </row>
    <row r="1178" spans="1:5" x14ac:dyDescent="0.35">
      <c r="A1178" s="2" t="s">
        <v>1199</v>
      </c>
      <c r="B1178" s="2" t="s">
        <v>1200</v>
      </c>
      <c r="C1178" s="2" t="s">
        <v>294</v>
      </c>
      <c r="D1178" s="2" t="s">
        <v>295</v>
      </c>
      <c r="E1178" s="2" t="s">
        <v>296</v>
      </c>
    </row>
    <row r="1179" spans="1:5" x14ac:dyDescent="0.35">
      <c r="A1179" s="2" t="s">
        <v>1199</v>
      </c>
      <c r="B1179" s="2" t="s">
        <v>1200</v>
      </c>
      <c r="C1179" s="2" t="s">
        <v>311</v>
      </c>
      <c r="D1179" s="2" t="s">
        <v>312</v>
      </c>
      <c r="E1179" s="2" t="s">
        <v>313</v>
      </c>
    </row>
    <row r="1180" spans="1:5" x14ac:dyDescent="0.35">
      <c r="A1180" s="2" t="s">
        <v>1199</v>
      </c>
      <c r="B1180" s="2" t="s">
        <v>1200</v>
      </c>
      <c r="C1180" s="2" t="s">
        <v>382</v>
      </c>
      <c r="D1180" s="2" t="s">
        <v>383</v>
      </c>
      <c r="E1180" s="2" t="s">
        <v>384</v>
      </c>
    </row>
    <row r="1181" spans="1:5" x14ac:dyDescent="0.35">
      <c r="A1181" s="2" t="s">
        <v>1199</v>
      </c>
      <c r="B1181" s="2" t="s">
        <v>1200</v>
      </c>
      <c r="C1181" s="2" t="s">
        <v>421</v>
      </c>
      <c r="D1181" s="2" t="s">
        <v>422</v>
      </c>
      <c r="E1181" s="2" t="s">
        <v>423</v>
      </c>
    </row>
    <row r="1182" spans="1:5" x14ac:dyDescent="0.35">
      <c r="A1182" s="2" t="s">
        <v>1199</v>
      </c>
      <c r="B1182" s="2" t="s">
        <v>1200</v>
      </c>
      <c r="C1182" s="2" t="s">
        <v>361</v>
      </c>
      <c r="D1182" s="2" t="s">
        <v>362</v>
      </c>
      <c r="E1182" s="2" t="s">
        <v>363</v>
      </c>
    </row>
    <row r="1183" spans="1:5" x14ac:dyDescent="0.35">
      <c r="A1183" s="2" t="s">
        <v>1199</v>
      </c>
      <c r="B1183" s="2" t="s">
        <v>1200</v>
      </c>
      <c r="C1183" s="2" t="s">
        <v>470</v>
      </c>
      <c r="D1183" s="2" t="s">
        <v>471</v>
      </c>
      <c r="E1183" s="2" t="s">
        <v>472</v>
      </c>
    </row>
    <row r="1184" spans="1:5" x14ac:dyDescent="0.35">
      <c r="A1184" s="2" t="s">
        <v>1199</v>
      </c>
      <c r="B1184" s="2" t="s">
        <v>1200</v>
      </c>
      <c r="C1184" s="2" t="s">
        <v>490</v>
      </c>
      <c r="D1184" s="2" t="s">
        <v>491</v>
      </c>
      <c r="E1184" s="2" t="s">
        <v>492</v>
      </c>
    </row>
    <row r="1185" spans="1:5" x14ac:dyDescent="0.35">
      <c r="A1185" s="2" t="s">
        <v>1199</v>
      </c>
      <c r="B1185" s="2" t="s">
        <v>1200</v>
      </c>
      <c r="C1185" s="2" t="s">
        <v>526</v>
      </c>
      <c r="D1185" s="2" t="s">
        <v>527</v>
      </c>
      <c r="E1185" s="2" t="s">
        <v>528</v>
      </c>
    </row>
    <row r="1186" spans="1:5" x14ac:dyDescent="0.35">
      <c r="A1186" s="2" t="s">
        <v>1199</v>
      </c>
      <c r="B1186" s="2" t="s">
        <v>1200</v>
      </c>
      <c r="C1186" s="2" t="s">
        <v>536</v>
      </c>
      <c r="D1186" s="2" t="s">
        <v>537</v>
      </c>
      <c r="E1186" s="2" t="s">
        <v>538</v>
      </c>
    </row>
    <row r="1187" spans="1:5" x14ac:dyDescent="0.35">
      <c r="A1187" s="2" t="s">
        <v>1199</v>
      </c>
      <c r="B1187" s="2" t="s">
        <v>1200</v>
      </c>
      <c r="C1187" s="2" t="s">
        <v>541</v>
      </c>
      <c r="D1187" s="2" t="s">
        <v>542</v>
      </c>
      <c r="E1187" s="2" t="s">
        <v>543</v>
      </c>
    </row>
    <row r="1188" spans="1:5" x14ac:dyDescent="0.35">
      <c r="A1188" s="2" t="s">
        <v>1199</v>
      </c>
      <c r="B1188" s="2" t="s">
        <v>1200</v>
      </c>
      <c r="C1188" s="2" t="s">
        <v>680</v>
      </c>
      <c r="D1188" s="2" t="s">
        <v>681</v>
      </c>
      <c r="E1188" s="2" t="s">
        <v>682</v>
      </c>
    </row>
    <row r="1189" spans="1:5" x14ac:dyDescent="0.35">
      <c r="A1189" s="2" t="s">
        <v>1199</v>
      </c>
      <c r="B1189" s="2" t="s">
        <v>1200</v>
      </c>
      <c r="C1189" s="2" t="s">
        <v>675</v>
      </c>
      <c r="D1189" s="2" t="s">
        <v>676</v>
      </c>
      <c r="E1189" s="2" t="s">
        <v>677</v>
      </c>
    </row>
    <row r="1190" spans="1:5" x14ac:dyDescent="0.35">
      <c r="A1190" s="2" t="s">
        <v>1199</v>
      </c>
      <c r="B1190" s="2" t="s">
        <v>1200</v>
      </c>
      <c r="C1190" s="2" t="s">
        <v>570</v>
      </c>
      <c r="D1190" s="2" t="s">
        <v>571</v>
      </c>
      <c r="E1190" s="2" t="s">
        <v>572</v>
      </c>
    </row>
    <row r="1191" spans="1:5" x14ac:dyDescent="0.35">
      <c r="A1191" s="2" t="s">
        <v>1199</v>
      </c>
      <c r="B1191" s="2" t="s">
        <v>1200</v>
      </c>
      <c r="C1191" s="2" t="s">
        <v>134</v>
      </c>
      <c r="D1191" s="2" t="s">
        <v>135</v>
      </c>
      <c r="E1191" s="2" t="s">
        <v>136</v>
      </c>
    </row>
    <row r="1192" spans="1:5" x14ac:dyDescent="0.35">
      <c r="A1192" s="2" t="s">
        <v>1199</v>
      </c>
      <c r="B1192" s="2" t="s">
        <v>1200</v>
      </c>
      <c r="C1192" s="2" t="s">
        <v>598</v>
      </c>
      <c r="D1192" s="2" t="s">
        <v>599</v>
      </c>
      <c r="E1192" s="2" t="s">
        <v>600</v>
      </c>
    </row>
    <row r="1193" spans="1:5" x14ac:dyDescent="0.35">
      <c r="A1193" s="2" t="s">
        <v>1199</v>
      </c>
      <c r="B1193" s="2" t="s">
        <v>1200</v>
      </c>
      <c r="C1193" s="2" t="s">
        <v>601</v>
      </c>
      <c r="D1193" s="2" t="s">
        <v>602</v>
      </c>
      <c r="E1193" s="2" t="s">
        <v>603</v>
      </c>
    </row>
    <row r="1194" spans="1:5" x14ac:dyDescent="0.35">
      <c r="A1194" s="2" t="s">
        <v>1199</v>
      </c>
      <c r="B1194" s="2" t="s">
        <v>1200</v>
      </c>
      <c r="C1194" s="2" t="s">
        <v>637</v>
      </c>
      <c r="D1194" s="2" t="s">
        <v>638</v>
      </c>
      <c r="E1194" s="2" t="s">
        <v>639</v>
      </c>
    </row>
    <row r="1195" spans="1:5" x14ac:dyDescent="0.35">
      <c r="A1195" s="2" t="s">
        <v>1199</v>
      </c>
      <c r="B1195" s="2" t="s">
        <v>1200</v>
      </c>
      <c r="C1195" s="2" t="s">
        <v>661</v>
      </c>
      <c r="D1195" s="2" t="s">
        <v>662</v>
      </c>
      <c r="E1195" s="2" t="s">
        <v>663</v>
      </c>
    </row>
    <row r="1196" spans="1:5" x14ac:dyDescent="0.35">
      <c r="A1196" s="2" t="s">
        <v>1199</v>
      </c>
      <c r="B1196" s="2" t="s">
        <v>1200</v>
      </c>
      <c r="C1196" s="2" t="s">
        <v>670</v>
      </c>
      <c r="D1196" s="2" t="s">
        <v>671</v>
      </c>
      <c r="E1196" s="2" t="s">
        <v>672</v>
      </c>
    </row>
    <row r="1197" spans="1:5" x14ac:dyDescent="0.35">
      <c r="A1197" s="2" t="s">
        <v>1199</v>
      </c>
      <c r="B1197" s="2" t="s">
        <v>1200</v>
      </c>
      <c r="C1197" s="2" t="s">
        <v>689</v>
      </c>
      <c r="D1197" s="2" t="s">
        <v>690</v>
      </c>
      <c r="E1197" s="2" t="s">
        <v>691</v>
      </c>
    </row>
    <row r="1198" spans="1:5" x14ac:dyDescent="0.35">
      <c r="A1198" s="2" t="s">
        <v>1199</v>
      </c>
      <c r="B1198" s="2" t="s">
        <v>1200</v>
      </c>
      <c r="C1198" s="2" t="s">
        <v>685</v>
      </c>
      <c r="D1198" s="2" t="s">
        <v>686</v>
      </c>
      <c r="E1198" s="2" t="s">
        <v>687</v>
      </c>
    </row>
    <row r="1199" spans="1:5" x14ac:dyDescent="0.35">
      <c r="A1199" s="2" t="s">
        <v>1199</v>
      </c>
      <c r="B1199" s="2" t="s">
        <v>1200</v>
      </c>
      <c r="C1199" s="2" t="s">
        <v>697</v>
      </c>
      <c r="D1199" s="2" t="s">
        <v>698</v>
      </c>
      <c r="E1199" s="2" t="s">
        <v>699</v>
      </c>
    </row>
    <row r="1200" spans="1:5" x14ac:dyDescent="0.35">
      <c r="A1200" s="2" t="s">
        <v>1199</v>
      </c>
      <c r="B1200" s="2" t="s">
        <v>1200</v>
      </c>
      <c r="C1200" s="2" t="s">
        <v>710</v>
      </c>
      <c r="D1200" s="2" t="s">
        <v>711</v>
      </c>
      <c r="E1200" s="2" t="s">
        <v>712</v>
      </c>
    </row>
    <row r="1201" spans="1:5" x14ac:dyDescent="0.35">
      <c r="A1201" s="2" t="s">
        <v>1199</v>
      </c>
      <c r="B1201" s="2" t="s">
        <v>1200</v>
      </c>
      <c r="C1201" s="2" t="s">
        <v>976</v>
      </c>
      <c r="D1201" s="2" t="s">
        <v>977</v>
      </c>
      <c r="E1201" s="2" t="s">
        <v>978</v>
      </c>
    </row>
    <row r="1202" spans="1:5" x14ac:dyDescent="0.35">
      <c r="A1202" s="2" t="s">
        <v>1199</v>
      </c>
      <c r="B1202" s="2" t="s">
        <v>1200</v>
      </c>
      <c r="C1202" s="2" t="s">
        <v>116</v>
      </c>
      <c r="D1202" s="2" t="s">
        <v>117</v>
      </c>
      <c r="E1202" s="2" t="s">
        <v>118</v>
      </c>
    </row>
    <row r="1203" spans="1:5" x14ac:dyDescent="0.35">
      <c r="A1203" s="2" t="s">
        <v>1199</v>
      </c>
      <c r="B1203" s="2" t="s">
        <v>1200</v>
      </c>
      <c r="C1203" s="2" t="s">
        <v>172</v>
      </c>
      <c r="D1203" s="2" t="s">
        <v>173</v>
      </c>
      <c r="E1203" s="2" t="s">
        <v>174</v>
      </c>
    </row>
    <row r="1204" spans="1:5" x14ac:dyDescent="0.35">
      <c r="A1204" s="2" t="s">
        <v>1199</v>
      </c>
      <c r="B1204" s="2" t="s">
        <v>1200</v>
      </c>
      <c r="C1204" s="2" t="s">
        <v>869</v>
      </c>
      <c r="D1204" s="2" t="s">
        <v>870</v>
      </c>
      <c r="E1204" s="2" t="s">
        <v>871</v>
      </c>
    </row>
    <row r="1205" spans="1:5" x14ac:dyDescent="0.35">
      <c r="A1205" s="2" t="s">
        <v>1199</v>
      </c>
      <c r="B1205" s="2" t="s">
        <v>1200</v>
      </c>
      <c r="C1205" s="2" t="s">
        <v>726</v>
      </c>
      <c r="D1205" s="2" t="s">
        <v>727</v>
      </c>
      <c r="E1205" s="2" t="s">
        <v>728</v>
      </c>
    </row>
    <row r="1206" spans="1:5" x14ac:dyDescent="0.35">
      <c r="A1206" s="2" t="s">
        <v>1199</v>
      </c>
      <c r="B1206" s="2" t="s">
        <v>1200</v>
      </c>
      <c r="C1206" s="2" t="s">
        <v>880</v>
      </c>
      <c r="D1206" s="2" t="s">
        <v>881</v>
      </c>
      <c r="E1206" s="2" t="s">
        <v>882</v>
      </c>
    </row>
    <row r="1207" spans="1:5" x14ac:dyDescent="0.35">
      <c r="A1207" s="2" t="s">
        <v>1199</v>
      </c>
      <c r="B1207" s="2" t="s">
        <v>1200</v>
      </c>
      <c r="C1207" s="2" t="s">
        <v>913</v>
      </c>
      <c r="D1207" s="2" t="s">
        <v>914</v>
      </c>
      <c r="E1207" s="2" t="s">
        <v>915</v>
      </c>
    </row>
    <row r="1208" spans="1:5" x14ac:dyDescent="0.35">
      <c r="A1208" s="2" t="s">
        <v>1199</v>
      </c>
      <c r="B1208" s="2" t="s">
        <v>1200</v>
      </c>
      <c r="C1208" s="2" t="s">
        <v>642</v>
      </c>
      <c r="D1208" s="2" t="s">
        <v>643</v>
      </c>
      <c r="E1208" s="2" t="s">
        <v>644</v>
      </c>
    </row>
    <row r="1209" spans="1:5" x14ac:dyDescent="0.35">
      <c r="A1209" s="2" t="s">
        <v>1199</v>
      </c>
      <c r="B1209" s="2" t="s">
        <v>1200</v>
      </c>
      <c r="C1209" s="2" t="s">
        <v>804</v>
      </c>
      <c r="D1209" s="2" t="s">
        <v>805</v>
      </c>
      <c r="E1209" s="2" t="s">
        <v>806</v>
      </c>
    </row>
    <row r="1210" spans="1:5" x14ac:dyDescent="0.35">
      <c r="A1210" s="2" t="s">
        <v>1203</v>
      </c>
      <c r="B1210" s="2" t="s">
        <v>1204</v>
      </c>
      <c r="C1210" s="2" t="s">
        <v>66</v>
      </c>
      <c r="D1210" s="2" t="s">
        <v>67</v>
      </c>
      <c r="E1210" s="2" t="s">
        <v>68</v>
      </c>
    </row>
    <row r="1211" spans="1:5" x14ac:dyDescent="0.35">
      <c r="A1211" s="2" t="s">
        <v>1203</v>
      </c>
      <c r="B1211" s="2" t="s">
        <v>1204</v>
      </c>
      <c r="C1211" s="2" t="s">
        <v>38</v>
      </c>
      <c r="D1211" s="2" t="s">
        <v>39</v>
      </c>
      <c r="E1211" s="2" t="s">
        <v>40</v>
      </c>
    </row>
    <row r="1212" spans="1:5" x14ac:dyDescent="0.35">
      <c r="A1212" s="2" t="s">
        <v>1203</v>
      </c>
      <c r="B1212" s="2" t="s">
        <v>1204</v>
      </c>
      <c r="C1212" s="2" t="s">
        <v>140</v>
      </c>
      <c r="D1212" s="2" t="s">
        <v>141</v>
      </c>
      <c r="E1212" s="2" t="s">
        <v>142</v>
      </c>
    </row>
    <row r="1213" spans="1:5" x14ac:dyDescent="0.35">
      <c r="A1213" s="2" t="s">
        <v>1203</v>
      </c>
      <c r="B1213" s="2" t="s">
        <v>1204</v>
      </c>
      <c r="C1213" s="2" t="s">
        <v>328</v>
      </c>
      <c r="D1213" s="2" t="s">
        <v>329</v>
      </c>
      <c r="E1213" s="2" t="s">
        <v>330</v>
      </c>
    </row>
    <row r="1214" spans="1:5" x14ac:dyDescent="0.35">
      <c r="A1214" s="2" t="s">
        <v>1203</v>
      </c>
      <c r="B1214" s="2" t="s">
        <v>1204</v>
      </c>
      <c r="C1214" s="2" t="s">
        <v>458</v>
      </c>
      <c r="D1214" s="2" t="s">
        <v>459</v>
      </c>
      <c r="E1214" s="2" t="s">
        <v>460</v>
      </c>
    </row>
    <row r="1215" spans="1:5" x14ac:dyDescent="0.35">
      <c r="A1215" s="2" t="s">
        <v>1203</v>
      </c>
      <c r="B1215" s="2" t="s">
        <v>1204</v>
      </c>
      <c r="C1215" s="2" t="s">
        <v>485</v>
      </c>
      <c r="D1215" s="2" t="s">
        <v>486</v>
      </c>
      <c r="E1215" s="2" t="s">
        <v>487</v>
      </c>
    </row>
    <row r="1216" spans="1:5" x14ac:dyDescent="0.35">
      <c r="A1216" s="2" t="s">
        <v>1203</v>
      </c>
      <c r="B1216" s="2" t="s">
        <v>1204</v>
      </c>
      <c r="C1216" s="2" t="s">
        <v>574</v>
      </c>
      <c r="D1216" s="2" t="s">
        <v>575</v>
      </c>
      <c r="E1216" s="2" t="s">
        <v>576</v>
      </c>
    </row>
    <row r="1217" spans="1:5" x14ac:dyDescent="0.35">
      <c r="A1217" s="2" t="s">
        <v>1203</v>
      </c>
      <c r="B1217" s="2" t="s">
        <v>1204</v>
      </c>
      <c r="C1217" s="2" t="s">
        <v>864</v>
      </c>
      <c r="D1217" s="2" t="s">
        <v>865</v>
      </c>
      <c r="E1217" s="2" t="s">
        <v>866</v>
      </c>
    </row>
    <row r="1218" spans="1:5" x14ac:dyDescent="0.35">
      <c r="A1218" s="2" t="s">
        <v>1203</v>
      </c>
      <c r="B1218" s="2" t="s">
        <v>1204</v>
      </c>
      <c r="C1218" s="2" t="s">
        <v>903</v>
      </c>
      <c r="D1218" s="2" t="s">
        <v>904</v>
      </c>
      <c r="E1218" s="2" t="s">
        <v>905</v>
      </c>
    </row>
    <row r="1219" spans="1:5" x14ac:dyDescent="0.35">
      <c r="A1219" s="2" t="s">
        <v>1203</v>
      </c>
      <c r="B1219" s="2" t="s">
        <v>1204</v>
      </c>
      <c r="C1219" s="2" t="s">
        <v>959</v>
      </c>
      <c r="D1219" s="2" t="s">
        <v>960</v>
      </c>
      <c r="E1219" s="2" t="s">
        <v>961</v>
      </c>
    </row>
    <row r="1220" spans="1:5" x14ac:dyDescent="0.35">
      <c r="A1220" s="2" t="s">
        <v>1207</v>
      </c>
      <c r="B1220" s="2" t="s">
        <v>1208</v>
      </c>
      <c r="C1220" s="2" t="s">
        <v>12</v>
      </c>
      <c r="D1220" s="2" t="s">
        <v>13</v>
      </c>
      <c r="E1220" s="2" t="s">
        <v>14</v>
      </c>
    </row>
    <row r="1221" spans="1:5" x14ac:dyDescent="0.35">
      <c r="A1221" s="2" t="s">
        <v>1207</v>
      </c>
      <c r="B1221" s="2" t="s">
        <v>1208</v>
      </c>
      <c r="C1221" s="2" t="s">
        <v>99</v>
      </c>
      <c r="D1221" s="2" t="s">
        <v>100</v>
      </c>
      <c r="E1221" s="2" t="s">
        <v>101</v>
      </c>
    </row>
    <row r="1222" spans="1:5" x14ac:dyDescent="0.35">
      <c r="A1222" s="2" t="s">
        <v>1207</v>
      </c>
      <c r="B1222" s="2" t="s">
        <v>1208</v>
      </c>
      <c r="C1222" s="2" t="s">
        <v>1004</v>
      </c>
      <c r="D1222" s="2" t="s">
        <v>1005</v>
      </c>
      <c r="E1222" s="2" t="s">
        <v>1006</v>
      </c>
    </row>
    <row r="1223" spans="1:5" x14ac:dyDescent="0.35">
      <c r="A1223" s="2" t="s">
        <v>1207</v>
      </c>
      <c r="B1223" s="2" t="s">
        <v>1208</v>
      </c>
      <c r="C1223" s="2" t="s">
        <v>924</v>
      </c>
      <c r="D1223" s="2" t="s">
        <v>925</v>
      </c>
      <c r="E1223" s="2" t="s">
        <v>926</v>
      </c>
    </row>
    <row r="1224" spans="1:5" x14ac:dyDescent="0.35">
      <c r="A1224" s="2" t="s">
        <v>1207</v>
      </c>
      <c r="B1224" s="2" t="s">
        <v>1208</v>
      </c>
      <c r="C1224" s="2" t="s">
        <v>1000</v>
      </c>
      <c r="D1224" s="2" t="s">
        <v>1001</v>
      </c>
      <c r="E1224" s="2" t="s">
        <v>1002</v>
      </c>
    </row>
    <row r="1225" spans="1:5" x14ac:dyDescent="0.35">
      <c r="A1225" s="2" t="s">
        <v>1207</v>
      </c>
      <c r="B1225" s="2" t="s">
        <v>1208</v>
      </c>
      <c r="C1225" s="2" t="s">
        <v>898</v>
      </c>
      <c r="D1225" s="2" t="s">
        <v>899</v>
      </c>
      <c r="E1225" s="2" t="s">
        <v>900</v>
      </c>
    </row>
    <row r="1226" spans="1:5" x14ac:dyDescent="0.35">
      <c r="A1226" s="2" t="s">
        <v>1207</v>
      </c>
      <c r="B1226" s="2" t="s">
        <v>1208</v>
      </c>
      <c r="C1226" s="2" t="s">
        <v>987</v>
      </c>
      <c r="E1226" s="2" t="s">
        <v>988</v>
      </c>
    </row>
    <row r="1227" spans="1:5" x14ac:dyDescent="0.35">
      <c r="A1227" s="2" t="s">
        <v>1211</v>
      </c>
      <c r="B1227" s="2" t="s">
        <v>1212</v>
      </c>
      <c r="C1227" s="2" t="s">
        <v>289</v>
      </c>
      <c r="D1227" s="2" t="s">
        <v>290</v>
      </c>
      <c r="E1227" s="2" t="s">
        <v>291</v>
      </c>
    </row>
    <row r="1228" spans="1:5" x14ac:dyDescent="0.35">
      <c r="A1228" s="2" t="s">
        <v>1211</v>
      </c>
      <c r="B1228" s="2" t="s">
        <v>1212</v>
      </c>
      <c r="C1228" s="2" t="s">
        <v>358</v>
      </c>
      <c r="D1228" s="2" t="s">
        <v>359</v>
      </c>
      <c r="E1228" s="2" t="s">
        <v>360</v>
      </c>
    </row>
    <row r="1229" spans="1:5" x14ac:dyDescent="0.35">
      <c r="A1229" s="2" t="s">
        <v>1211</v>
      </c>
      <c r="B1229" s="2" t="s">
        <v>1212</v>
      </c>
      <c r="C1229" s="2" t="s">
        <v>369</v>
      </c>
      <c r="D1229" s="2" t="s">
        <v>370</v>
      </c>
      <c r="E1229" s="2" t="s">
        <v>371</v>
      </c>
    </row>
    <row r="1230" spans="1:5" x14ac:dyDescent="0.35">
      <c r="A1230" s="2" t="s">
        <v>1211</v>
      </c>
      <c r="B1230" s="2" t="s">
        <v>1212</v>
      </c>
      <c r="C1230" s="2" t="s">
        <v>412</v>
      </c>
      <c r="D1230" s="2" t="s">
        <v>413</v>
      </c>
      <c r="E1230" s="2" t="s">
        <v>414</v>
      </c>
    </row>
    <row r="1231" spans="1:5" x14ac:dyDescent="0.35">
      <c r="A1231" s="2" t="s">
        <v>1211</v>
      </c>
      <c r="B1231" s="2" t="s">
        <v>1212</v>
      </c>
      <c r="C1231" s="2" t="s">
        <v>665</v>
      </c>
      <c r="D1231" s="2" t="s">
        <v>666</v>
      </c>
      <c r="E1231" s="2" t="s">
        <v>667</v>
      </c>
    </row>
    <row r="1232" spans="1:5" x14ac:dyDescent="0.35">
      <c r="A1232" s="2" t="s">
        <v>1211</v>
      </c>
      <c r="B1232" s="2" t="s">
        <v>1212</v>
      </c>
      <c r="C1232" s="2" t="s">
        <v>854</v>
      </c>
      <c r="D1232" s="2" t="s">
        <v>855</v>
      </c>
      <c r="E1232" s="2" t="s">
        <v>856</v>
      </c>
    </row>
    <row r="1233" spans="1:5" x14ac:dyDescent="0.35">
      <c r="A1233" s="2" t="s">
        <v>1211</v>
      </c>
      <c r="B1233" s="2" t="s">
        <v>1212</v>
      </c>
      <c r="C1233" s="2" t="s">
        <v>938</v>
      </c>
      <c r="D1233" s="2" t="s">
        <v>939</v>
      </c>
      <c r="E1233" s="2" t="s">
        <v>940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428B2-E6F2-40CD-B9B7-224D36361917}">
  <dimension ref="A1:AD19"/>
  <sheetViews>
    <sheetView workbookViewId="0"/>
  </sheetViews>
  <sheetFormatPr defaultColWidth="9.1796875" defaultRowHeight="14.5" x14ac:dyDescent="0.35"/>
  <cols>
    <col min="1" max="1" width="16" style="2" customWidth="1"/>
    <col min="2" max="2" width="16.54296875" style="2" customWidth="1"/>
    <col min="3" max="3" width="47.54296875" style="2" customWidth="1"/>
    <col min="4" max="4" width="52.7265625" style="2" customWidth="1"/>
    <col min="5" max="5" width="53.81640625" style="2" customWidth="1"/>
    <col min="6" max="31" width="9.1796875" style="2" customWidth="1"/>
    <col min="32" max="16384" width="9.1796875" style="2"/>
  </cols>
  <sheetData>
    <row r="1" spans="1:30" x14ac:dyDescent="0.35">
      <c r="A1" s="3" t="s">
        <v>1368</v>
      </c>
      <c r="B1" s="3" t="s">
        <v>1369</v>
      </c>
      <c r="C1" s="3" t="s">
        <v>1370</v>
      </c>
      <c r="D1" s="3" t="s">
        <v>1371</v>
      </c>
      <c r="E1" s="3" t="s">
        <v>1372</v>
      </c>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1373</v>
      </c>
      <c r="B2" s="2" t="s">
        <v>1374</v>
      </c>
      <c r="C2" s="2" t="s">
        <v>1375</v>
      </c>
      <c r="D2" s="2" t="s">
        <v>1376</v>
      </c>
      <c r="E2" s="2" t="s">
        <v>1377</v>
      </c>
    </row>
    <row r="3" spans="1:30" x14ac:dyDescent="0.35">
      <c r="A3" s="2" t="s">
        <v>1378</v>
      </c>
      <c r="B3" s="2" t="s">
        <v>1379</v>
      </c>
      <c r="C3" s="2" t="s">
        <v>1380</v>
      </c>
      <c r="D3" s="2" t="s">
        <v>1381</v>
      </c>
      <c r="E3" s="2" t="s">
        <v>1382</v>
      </c>
    </row>
    <row r="4" spans="1:30" x14ac:dyDescent="0.35">
      <c r="A4" s="2" t="s">
        <v>1383</v>
      </c>
      <c r="B4" s="2" t="s">
        <v>1384</v>
      </c>
      <c r="C4" s="2" t="s">
        <v>1385</v>
      </c>
      <c r="D4" s="2" t="s">
        <v>1386</v>
      </c>
      <c r="E4" s="2" t="s">
        <v>1387</v>
      </c>
    </row>
    <row r="5" spans="1:30" x14ac:dyDescent="0.35">
      <c r="A5" s="2" t="s">
        <v>1388</v>
      </c>
      <c r="B5" s="2" t="s">
        <v>1389</v>
      </c>
      <c r="C5" s="2" t="s">
        <v>1390</v>
      </c>
      <c r="D5" s="2" t="s">
        <v>1391</v>
      </c>
      <c r="E5" s="2" t="s">
        <v>1392</v>
      </c>
    </row>
    <row r="6" spans="1:30" x14ac:dyDescent="0.35">
      <c r="A6" s="2" t="s">
        <v>1393</v>
      </c>
      <c r="B6" s="2" t="s">
        <v>1394</v>
      </c>
      <c r="C6" s="2" t="s">
        <v>1395</v>
      </c>
      <c r="D6" s="2" t="s">
        <v>1396</v>
      </c>
      <c r="E6" s="2" t="s">
        <v>1396</v>
      </c>
    </row>
    <row r="7" spans="1:30" x14ac:dyDescent="0.35">
      <c r="A7" s="2" t="s">
        <v>1397</v>
      </c>
      <c r="B7" s="2" t="s">
        <v>1398</v>
      </c>
      <c r="C7" s="2" t="s">
        <v>1399</v>
      </c>
      <c r="D7" s="2" t="s">
        <v>1400</v>
      </c>
      <c r="E7" s="2" t="s">
        <v>1401</v>
      </c>
    </row>
    <row r="8" spans="1:30" x14ac:dyDescent="0.35">
      <c r="A8" s="2" t="s">
        <v>1402</v>
      </c>
      <c r="B8" s="2" t="s">
        <v>1403</v>
      </c>
      <c r="C8" s="2" t="s">
        <v>1404</v>
      </c>
      <c r="D8" s="2" t="s">
        <v>1405</v>
      </c>
      <c r="E8" s="2" t="s">
        <v>1406</v>
      </c>
    </row>
    <row r="9" spans="1:30" x14ac:dyDescent="0.35">
      <c r="A9" s="2" t="s">
        <v>1407</v>
      </c>
      <c r="B9" s="2" t="s">
        <v>1408</v>
      </c>
      <c r="C9" s="2" t="s">
        <v>1409</v>
      </c>
      <c r="D9" s="2" t="s">
        <v>1410</v>
      </c>
      <c r="E9" s="2" t="s">
        <v>1411</v>
      </c>
    </row>
    <row r="10" spans="1:30" x14ac:dyDescent="0.35">
      <c r="A10" s="2" t="s">
        <v>1412</v>
      </c>
      <c r="B10" s="2" t="s">
        <v>1413</v>
      </c>
      <c r="C10" s="2" t="s">
        <v>1414</v>
      </c>
      <c r="D10" s="2" t="s">
        <v>1415</v>
      </c>
      <c r="E10" s="2" t="s">
        <v>1416</v>
      </c>
    </row>
    <row r="11" spans="1:30" x14ac:dyDescent="0.35">
      <c r="A11" s="2" t="s">
        <v>1417</v>
      </c>
      <c r="B11" s="2" t="s">
        <v>1418</v>
      </c>
      <c r="C11" s="2" t="s">
        <v>1419</v>
      </c>
      <c r="D11" s="2" t="s">
        <v>1420</v>
      </c>
      <c r="E11" s="2" t="s">
        <v>1421</v>
      </c>
    </row>
    <row r="12" spans="1:30" x14ac:dyDescent="0.35">
      <c r="A12" s="2" t="s">
        <v>1422</v>
      </c>
      <c r="B12" s="2" t="s">
        <v>1423</v>
      </c>
      <c r="C12" s="2" t="s">
        <v>1424</v>
      </c>
      <c r="D12" s="2" t="s">
        <v>1425</v>
      </c>
      <c r="E12" s="2" t="s">
        <v>1426</v>
      </c>
    </row>
    <row r="13" spans="1:30" x14ac:dyDescent="0.35">
      <c r="A13" s="2" t="s">
        <v>1427</v>
      </c>
      <c r="B13" s="2" t="s">
        <v>1428</v>
      </c>
      <c r="C13" s="2" t="s">
        <v>1429</v>
      </c>
      <c r="D13" s="2" t="s">
        <v>1430</v>
      </c>
      <c r="E13" s="2" t="s">
        <v>1431</v>
      </c>
    </row>
    <row r="14" spans="1:30" x14ac:dyDescent="0.35">
      <c r="A14" s="2" t="s">
        <v>1432</v>
      </c>
      <c r="B14" s="2" t="s">
        <v>1433</v>
      </c>
      <c r="C14" s="2" t="s">
        <v>1434</v>
      </c>
      <c r="D14" s="2" t="s">
        <v>1435</v>
      </c>
      <c r="E14" s="2" t="s">
        <v>1436</v>
      </c>
    </row>
    <row r="15" spans="1:30" x14ac:dyDescent="0.35">
      <c r="A15" s="2" t="s">
        <v>1437</v>
      </c>
      <c r="B15" s="2" t="s">
        <v>1438</v>
      </c>
      <c r="C15" s="2" t="s">
        <v>1439</v>
      </c>
      <c r="D15" s="2" t="s">
        <v>1440</v>
      </c>
      <c r="E15" s="2" t="s">
        <v>1441</v>
      </c>
    </row>
    <row r="16" spans="1:30" x14ac:dyDescent="0.35">
      <c r="A16" s="2" t="s">
        <v>1442</v>
      </c>
      <c r="B16" s="2" t="s">
        <v>1443</v>
      </c>
      <c r="C16" s="2" t="s">
        <v>1444</v>
      </c>
      <c r="D16" s="2" t="s">
        <v>1445</v>
      </c>
      <c r="E16" s="2" t="s">
        <v>1446</v>
      </c>
    </row>
    <row r="17" spans="1:5" x14ac:dyDescent="0.35">
      <c r="A17" s="2" t="s">
        <v>1447</v>
      </c>
      <c r="B17" s="2" t="s">
        <v>1448</v>
      </c>
      <c r="C17" s="2" t="s">
        <v>1449</v>
      </c>
      <c r="D17" s="2" t="s">
        <v>1450</v>
      </c>
      <c r="E17" s="2" t="s">
        <v>1451</v>
      </c>
    </row>
    <row r="18" spans="1:5" x14ac:dyDescent="0.35">
      <c r="A18" s="2" t="s">
        <v>1452</v>
      </c>
      <c r="B18" s="2" t="s">
        <v>1453</v>
      </c>
      <c r="C18" s="2" t="s">
        <v>1454</v>
      </c>
      <c r="D18" s="2" t="s">
        <v>1454</v>
      </c>
      <c r="E18" s="2" t="s">
        <v>1454</v>
      </c>
    </row>
    <row r="19" spans="1:5" x14ac:dyDescent="0.35">
      <c r="A19" s="2" t="s">
        <v>1455</v>
      </c>
      <c r="B19" s="2" t="s">
        <v>1456</v>
      </c>
      <c r="C19" s="2" t="s">
        <v>1457</v>
      </c>
      <c r="D19" s="2" t="s">
        <v>1458</v>
      </c>
      <c r="E19" s="2" t="s">
        <v>1459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FA1A2-39F0-4634-B16D-754AEB7EBC9E}">
  <dimension ref="A1:AD19"/>
  <sheetViews>
    <sheetView workbookViewId="0"/>
  </sheetViews>
  <sheetFormatPr defaultColWidth="9.1796875" defaultRowHeight="14.5" x14ac:dyDescent="0.35"/>
  <cols>
    <col min="1" max="1" width="10.08984375" style="2" customWidth="1"/>
    <col min="2" max="2" width="16.54296875" style="2" customWidth="1"/>
    <col min="3" max="3" width="64.453125" style="2" customWidth="1"/>
    <col min="4" max="4" width="55.7265625" style="2" customWidth="1"/>
    <col min="5" max="5" width="43.36328125" style="2" customWidth="1"/>
    <col min="6" max="31" width="9.1796875" style="2" customWidth="1"/>
    <col min="32" max="16384" width="9.1796875" style="2"/>
  </cols>
  <sheetData>
    <row r="1" spans="1:30" x14ac:dyDescent="0.35">
      <c r="A1" s="3" t="s">
        <v>1368</v>
      </c>
      <c r="B1" s="3" t="s">
        <v>1369</v>
      </c>
      <c r="C1" s="3" t="s">
        <v>1370</v>
      </c>
      <c r="D1" s="3" t="s">
        <v>1371</v>
      </c>
      <c r="E1" s="3" t="s">
        <v>1372</v>
      </c>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1460</v>
      </c>
      <c r="B2" s="2" t="s">
        <v>1461</v>
      </c>
      <c r="C2" s="2" t="s">
        <v>1462</v>
      </c>
      <c r="D2" s="2" t="s">
        <v>1463</v>
      </c>
      <c r="E2" s="2" t="s">
        <v>1464</v>
      </c>
    </row>
    <row r="3" spans="1:30" x14ac:dyDescent="0.35">
      <c r="A3" s="2" t="s">
        <v>1465</v>
      </c>
      <c r="B3" s="2" t="s">
        <v>1466</v>
      </c>
      <c r="C3" s="2" t="s">
        <v>1467</v>
      </c>
      <c r="D3" s="2" t="s">
        <v>1468</v>
      </c>
      <c r="E3" s="2" t="s">
        <v>1469</v>
      </c>
    </row>
    <row r="4" spans="1:30" x14ac:dyDescent="0.35">
      <c r="A4" s="2" t="s">
        <v>1470</v>
      </c>
      <c r="B4" s="2" t="s">
        <v>1471</v>
      </c>
      <c r="C4" s="2" t="s">
        <v>1472</v>
      </c>
      <c r="D4" s="2" t="s">
        <v>1473</v>
      </c>
      <c r="E4" s="2" t="s">
        <v>1474</v>
      </c>
    </row>
    <row r="5" spans="1:30" x14ac:dyDescent="0.35">
      <c r="A5" s="2" t="s">
        <v>1475</v>
      </c>
      <c r="B5" s="2" t="s">
        <v>1476</v>
      </c>
      <c r="C5" s="2" t="s">
        <v>1477</v>
      </c>
      <c r="D5" s="2" t="s">
        <v>1478</v>
      </c>
      <c r="E5" s="2" t="s">
        <v>1479</v>
      </c>
    </row>
    <row r="6" spans="1:30" x14ac:dyDescent="0.35">
      <c r="A6" s="2" t="s">
        <v>1480</v>
      </c>
      <c r="B6" s="2" t="s">
        <v>1481</v>
      </c>
      <c r="C6" s="2" t="s">
        <v>1482</v>
      </c>
      <c r="D6" s="2" t="s">
        <v>1483</v>
      </c>
      <c r="E6" s="2" t="s">
        <v>1484</v>
      </c>
    </row>
    <row r="7" spans="1:30" x14ac:dyDescent="0.35">
      <c r="A7" s="2" t="s">
        <v>1485</v>
      </c>
      <c r="B7" s="2" t="s">
        <v>1486</v>
      </c>
      <c r="C7" s="2" t="s">
        <v>1487</v>
      </c>
      <c r="D7" s="2" t="s">
        <v>1488</v>
      </c>
      <c r="E7" s="2" t="s">
        <v>1489</v>
      </c>
    </row>
    <row r="8" spans="1:30" x14ac:dyDescent="0.35">
      <c r="A8" s="2" t="s">
        <v>1490</v>
      </c>
      <c r="B8" s="2" t="s">
        <v>1491</v>
      </c>
      <c r="C8" s="2" t="s">
        <v>1492</v>
      </c>
      <c r="D8" s="2" t="s">
        <v>1493</v>
      </c>
      <c r="E8" s="2" t="s">
        <v>1494</v>
      </c>
    </row>
    <row r="9" spans="1:30" x14ac:dyDescent="0.35">
      <c r="A9" s="2" t="s">
        <v>1495</v>
      </c>
      <c r="B9" s="2" t="s">
        <v>1496</v>
      </c>
      <c r="C9" s="2" t="s">
        <v>1497</v>
      </c>
      <c r="D9" s="2" t="s">
        <v>1498</v>
      </c>
      <c r="E9" s="2" t="s">
        <v>1499</v>
      </c>
    </row>
    <row r="10" spans="1:30" x14ac:dyDescent="0.35">
      <c r="A10" s="2" t="s">
        <v>1500</v>
      </c>
      <c r="B10" s="2" t="s">
        <v>1501</v>
      </c>
      <c r="C10" s="2" t="s">
        <v>1502</v>
      </c>
      <c r="D10" s="2" t="s">
        <v>1503</v>
      </c>
      <c r="E10" s="2" t="s">
        <v>1504</v>
      </c>
    </row>
    <row r="11" spans="1:30" x14ac:dyDescent="0.35">
      <c r="A11" s="2" t="s">
        <v>1505</v>
      </c>
      <c r="B11" s="2" t="s">
        <v>1506</v>
      </c>
      <c r="C11" s="2" t="s">
        <v>1507</v>
      </c>
      <c r="D11" s="2" t="s">
        <v>1508</v>
      </c>
      <c r="E11" s="2" t="s">
        <v>1509</v>
      </c>
    </row>
    <row r="12" spans="1:30" x14ac:dyDescent="0.35">
      <c r="A12" s="2" t="s">
        <v>1510</v>
      </c>
      <c r="B12" s="2" t="s">
        <v>1511</v>
      </c>
      <c r="C12" s="2" t="s">
        <v>1512</v>
      </c>
      <c r="D12" s="2" t="s">
        <v>1513</v>
      </c>
      <c r="E12" s="2" t="s">
        <v>1514</v>
      </c>
    </row>
    <row r="13" spans="1:30" x14ac:dyDescent="0.35">
      <c r="A13" s="2" t="s">
        <v>1515</v>
      </c>
      <c r="B13" s="2" t="s">
        <v>1516</v>
      </c>
      <c r="C13" s="2" t="s">
        <v>1517</v>
      </c>
      <c r="D13" s="2" t="s">
        <v>1518</v>
      </c>
      <c r="E13" s="2" t="s">
        <v>1519</v>
      </c>
    </row>
    <row r="14" spans="1:30" x14ac:dyDescent="0.35">
      <c r="A14" s="2" t="s">
        <v>1520</v>
      </c>
      <c r="B14" s="2" t="s">
        <v>1521</v>
      </c>
      <c r="C14" s="2" t="s">
        <v>1522</v>
      </c>
      <c r="D14" s="2" t="s">
        <v>1523</v>
      </c>
      <c r="E14" s="2" t="s">
        <v>1524</v>
      </c>
    </row>
    <row r="15" spans="1:30" x14ac:dyDescent="0.35">
      <c r="A15" s="2" t="s">
        <v>1525</v>
      </c>
      <c r="B15" s="2" t="s">
        <v>1526</v>
      </c>
      <c r="C15" s="2" t="s">
        <v>1527</v>
      </c>
      <c r="D15" s="2" t="s">
        <v>1528</v>
      </c>
      <c r="E15" s="2" t="s">
        <v>1529</v>
      </c>
    </row>
    <row r="16" spans="1:30" x14ac:dyDescent="0.35">
      <c r="A16" s="2" t="s">
        <v>1530</v>
      </c>
      <c r="B16" s="2" t="s">
        <v>1531</v>
      </c>
      <c r="C16" s="2" t="s">
        <v>1532</v>
      </c>
      <c r="D16" s="2" t="s">
        <v>1533</v>
      </c>
      <c r="E16" s="2" t="s">
        <v>1534</v>
      </c>
    </row>
    <row r="17" spans="1:5" x14ac:dyDescent="0.35">
      <c r="A17" s="2" t="s">
        <v>1535</v>
      </c>
      <c r="B17" s="2" t="s">
        <v>1536</v>
      </c>
      <c r="C17" s="2" t="s">
        <v>1537</v>
      </c>
      <c r="D17" s="2" t="s">
        <v>1538</v>
      </c>
      <c r="E17" s="2" t="s">
        <v>1539</v>
      </c>
    </row>
    <row r="18" spans="1:5" x14ac:dyDescent="0.35">
      <c r="A18" s="2" t="s">
        <v>1540</v>
      </c>
      <c r="B18" s="2" t="s">
        <v>1541</v>
      </c>
      <c r="C18" s="2" t="s">
        <v>1542</v>
      </c>
      <c r="D18" s="2" t="s">
        <v>1543</v>
      </c>
      <c r="E18" s="2" t="s">
        <v>1544</v>
      </c>
    </row>
    <row r="19" spans="1:5" x14ac:dyDescent="0.35">
      <c r="A19" s="2" t="s">
        <v>1545</v>
      </c>
      <c r="B19" s="2" t="s">
        <v>1546</v>
      </c>
      <c r="C19" s="2" t="s">
        <v>1547</v>
      </c>
      <c r="D19" s="2" t="s">
        <v>1548</v>
      </c>
      <c r="E19" s="2" t="s">
        <v>1549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2A40-6CA9-42A9-A350-E8DF97F89D49}">
  <dimension ref="A1:AD172"/>
  <sheetViews>
    <sheetView workbookViewId="0"/>
  </sheetViews>
  <sheetFormatPr defaultColWidth="9.1796875" defaultRowHeight="14.5" x14ac:dyDescent="0.35"/>
  <cols>
    <col min="1" max="1" width="14.7265625" style="2" customWidth="1"/>
    <col min="2" max="2" width="17.1796875" style="2" customWidth="1"/>
    <col min="3" max="3" width="53.90625" style="2" customWidth="1"/>
    <col min="4" max="4" width="53.6328125" style="2" customWidth="1"/>
    <col min="5" max="5" width="55.54296875" style="2" customWidth="1"/>
    <col min="6" max="31" width="9.1796875" style="2" customWidth="1"/>
    <col min="32" max="16384" width="9.1796875" style="2"/>
  </cols>
  <sheetData>
    <row r="1" spans="1:30" x14ac:dyDescent="0.35">
      <c r="A1" s="3" t="s">
        <v>1368</v>
      </c>
      <c r="B1" s="3" t="s">
        <v>1369</v>
      </c>
      <c r="C1" s="3" t="s">
        <v>1370</v>
      </c>
      <c r="D1" s="3" t="s">
        <v>1371</v>
      </c>
      <c r="E1" s="3" t="s">
        <v>1372</v>
      </c>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1550</v>
      </c>
      <c r="B2" s="2" t="s">
        <v>1551</v>
      </c>
      <c r="C2" s="2" t="s">
        <v>1552</v>
      </c>
      <c r="D2" s="2" t="s">
        <v>1463</v>
      </c>
      <c r="E2" s="2" t="s">
        <v>1464</v>
      </c>
    </row>
    <row r="3" spans="1:30" x14ac:dyDescent="0.35">
      <c r="A3" s="2" t="s">
        <v>1553</v>
      </c>
      <c r="B3" s="2" t="s">
        <v>1554</v>
      </c>
      <c r="C3" s="2" t="s">
        <v>1555</v>
      </c>
      <c r="D3" s="2" t="s">
        <v>1556</v>
      </c>
      <c r="E3" s="2" t="s">
        <v>1557</v>
      </c>
    </row>
    <row r="4" spans="1:30" x14ac:dyDescent="0.35">
      <c r="A4" s="2" t="s">
        <v>1558</v>
      </c>
      <c r="B4" s="2" t="s">
        <v>1559</v>
      </c>
      <c r="C4" s="2" t="s">
        <v>1560</v>
      </c>
      <c r="D4" s="2" t="s">
        <v>1561</v>
      </c>
      <c r="E4" s="2" t="s">
        <v>1562</v>
      </c>
    </row>
    <row r="5" spans="1:30" x14ac:dyDescent="0.35">
      <c r="A5" s="2" t="s">
        <v>1563</v>
      </c>
      <c r="B5" s="2" t="s">
        <v>1564</v>
      </c>
      <c r="C5" s="2" t="s">
        <v>1565</v>
      </c>
      <c r="D5" s="2" t="s">
        <v>1566</v>
      </c>
      <c r="E5" s="2" t="s">
        <v>1567</v>
      </c>
    </row>
    <row r="6" spans="1:30" x14ac:dyDescent="0.35">
      <c r="A6" s="2" t="s">
        <v>1568</v>
      </c>
      <c r="B6" s="2" t="s">
        <v>1569</v>
      </c>
      <c r="C6" s="2" t="s">
        <v>1570</v>
      </c>
      <c r="D6" s="2" t="s">
        <v>1571</v>
      </c>
      <c r="E6" s="2" t="s">
        <v>1572</v>
      </c>
    </row>
    <row r="7" spans="1:30" x14ac:dyDescent="0.35">
      <c r="A7" s="2" t="s">
        <v>1573</v>
      </c>
      <c r="B7" s="2" t="s">
        <v>1574</v>
      </c>
      <c r="C7" s="2" t="s">
        <v>1575</v>
      </c>
      <c r="D7" s="2" t="s">
        <v>1576</v>
      </c>
      <c r="E7" s="2" t="s">
        <v>1577</v>
      </c>
    </row>
    <row r="8" spans="1:30" x14ac:dyDescent="0.35">
      <c r="A8" s="2" t="s">
        <v>1578</v>
      </c>
      <c r="B8" s="2" t="s">
        <v>1579</v>
      </c>
      <c r="C8" s="2" t="s">
        <v>1468</v>
      </c>
      <c r="D8" s="2" t="s">
        <v>1468</v>
      </c>
      <c r="E8" s="2" t="s">
        <v>1469</v>
      </c>
    </row>
    <row r="9" spans="1:30" x14ac:dyDescent="0.35">
      <c r="A9" s="2" t="s">
        <v>1580</v>
      </c>
      <c r="B9" s="2" t="s">
        <v>1581</v>
      </c>
      <c r="C9" s="2" t="s">
        <v>1582</v>
      </c>
      <c r="D9" s="2" t="s">
        <v>1583</v>
      </c>
      <c r="E9" s="2" t="s">
        <v>1584</v>
      </c>
    </row>
    <row r="10" spans="1:30" x14ac:dyDescent="0.35">
      <c r="A10" s="2" t="s">
        <v>1585</v>
      </c>
      <c r="B10" s="2" t="s">
        <v>1586</v>
      </c>
      <c r="C10" s="2" t="s">
        <v>1587</v>
      </c>
      <c r="D10" s="2" t="s">
        <v>1588</v>
      </c>
      <c r="E10" s="2" t="s">
        <v>1589</v>
      </c>
    </row>
    <row r="11" spans="1:30" x14ac:dyDescent="0.35">
      <c r="A11" s="2" t="s">
        <v>1590</v>
      </c>
      <c r="B11" s="2" t="s">
        <v>1591</v>
      </c>
      <c r="C11" s="2" t="s">
        <v>1592</v>
      </c>
      <c r="D11" s="2" t="s">
        <v>1593</v>
      </c>
      <c r="E11" s="2" t="s">
        <v>1594</v>
      </c>
    </row>
    <row r="12" spans="1:30" x14ac:dyDescent="0.35">
      <c r="A12" s="2" t="s">
        <v>1595</v>
      </c>
      <c r="B12" s="2" t="s">
        <v>1596</v>
      </c>
      <c r="C12" s="2" t="s">
        <v>1597</v>
      </c>
      <c r="D12" s="2" t="s">
        <v>1598</v>
      </c>
      <c r="E12" s="2" t="s">
        <v>1599</v>
      </c>
    </row>
    <row r="13" spans="1:30" x14ac:dyDescent="0.35">
      <c r="A13" s="2" t="s">
        <v>1600</v>
      </c>
      <c r="B13" s="2" t="s">
        <v>1601</v>
      </c>
      <c r="C13" s="2" t="s">
        <v>1602</v>
      </c>
      <c r="D13" s="2" t="s">
        <v>1603</v>
      </c>
      <c r="E13" s="2" t="s">
        <v>1604</v>
      </c>
    </row>
    <row r="14" spans="1:30" x14ac:dyDescent="0.35">
      <c r="A14" s="2" t="s">
        <v>1605</v>
      </c>
      <c r="B14" s="2" t="s">
        <v>1606</v>
      </c>
      <c r="C14" s="2" t="s">
        <v>1607</v>
      </c>
      <c r="D14" s="2" t="s">
        <v>1608</v>
      </c>
      <c r="E14" s="2" t="s">
        <v>1609</v>
      </c>
    </row>
    <row r="15" spans="1:30" x14ac:dyDescent="0.35">
      <c r="A15" s="2" t="s">
        <v>1610</v>
      </c>
      <c r="B15" s="2" t="s">
        <v>1611</v>
      </c>
      <c r="C15" s="2" t="s">
        <v>1612</v>
      </c>
      <c r="D15" s="2" t="s">
        <v>1613</v>
      </c>
      <c r="E15" s="2" t="s">
        <v>1614</v>
      </c>
    </row>
    <row r="16" spans="1:30" x14ac:dyDescent="0.35">
      <c r="A16" s="2" t="s">
        <v>1615</v>
      </c>
      <c r="B16" s="2" t="s">
        <v>1616</v>
      </c>
      <c r="C16" s="2" t="s">
        <v>1592</v>
      </c>
      <c r="D16" s="2" t="s">
        <v>1593</v>
      </c>
      <c r="E16" s="2" t="s">
        <v>1594</v>
      </c>
    </row>
    <row r="17" spans="1:5" x14ac:dyDescent="0.35">
      <c r="A17" s="2" t="s">
        <v>1617</v>
      </c>
      <c r="B17" s="2" t="s">
        <v>1618</v>
      </c>
      <c r="C17" s="2" t="s">
        <v>1619</v>
      </c>
      <c r="D17" s="2" t="s">
        <v>1620</v>
      </c>
      <c r="E17" s="2" t="s">
        <v>1621</v>
      </c>
    </row>
    <row r="18" spans="1:5" x14ac:dyDescent="0.35">
      <c r="A18" s="2" t="s">
        <v>1622</v>
      </c>
      <c r="B18" s="2" t="s">
        <v>1623</v>
      </c>
      <c r="C18" s="2" t="s">
        <v>1624</v>
      </c>
      <c r="D18" s="2" t="s">
        <v>1625</v>
      </c>
      <c r="E18" s="2" t="s">
        <v>1626</v>
      </c>
    </row>
    <row r="19" spans="1:5" x14ac:dyDescent="0.35">
      <c r="A19" s="2" t="s">
        <v>1627</v>
      </c>
      <c r="B19" s="2" t="s">
        <v>1628</v>
      </c>
      <c r="C19" s="2" t="s">
        <v>1629</v>
      </c>
      <c r="D19" s="2" t="s">
        <v>1630</v>
      </c>
      <c r="E19" s="2" t="s">
        <v>1631</v>
      </c>
    </row>
    <row r="20" spans="1:5" x14ac:dyDescent="0.35">
      <c r="A20" s="2" t="s">
        <v>1632</v>
      </c>
      <c r="B20" s="2" t="s">
        <v>1633</v>
      </c>
      <c r="C20" s="2" t="s">
        <v>1634</v>
      </c>
      <c r="D20" s="2" t="s">
        <v>1635</v>
      </c>
      <c r="E20" s="2" t="s">
        <v>1636</v>
      </c>
    </row>
    <row r="21" spans="1:5" x14ac:dyDescent="0.35">
      <c r="A21" s="2" t="s">
        <v>1637</v>
      </c>
      <c r="B21" s="2" t="s">
        <v>1638</v>
      </c>
      <c r="C21" s="2" t="s">
        <v>1592</v>
      </c>
      <c r="D21" s="2" t="s">
        <v>1593</v>
      </c>
      <c r="E21" s="2" t="s">
        <v>1594</v>
      </c>
    </row>
    <row r="22" spans="1:5" x14ac:dyDescent="0.35">
      <c r="A22" s="2" t="s">
        <v>1639</v>
      </c>
      <c r="B22" s="2" t="s">
        <v>1640</v>
      </c>
      <c r="C22" s="2" t="s">
        <v>1641</v>
      </c>
      <c r="D22" s="2" t="s">
        <v>1642</v>
      </c>
      <c r="E22" s="2" t="s">
        <v>1643</v>
      </c>
    </row>
    <row r="23" spans="1:5" x14ac:dyDescent="0.35">
      <c r="A23" s="2" t="s">
        <v>1644</v>
      </c>
      <c r="B23" s="2" t="s">
        <v>1645</v>
      </c>
      <c r="C23" s="2" t="s">
        <v>1646</v>
      </c>
      <c r="D23" s="2" t="s">
        <v>1647</v>
      </c>
      <c r="E23" s="2" t="s">
        <v>1648</v>
      </c>
    </row>
    <row r="24" spans="1:5" x14ac:dyDescent="0.35">
      <c r="A24" s="2" t="s">
        <v>1649</v>
      </c>
      <c r="B24" s="2" t="s">
        <v>1650</v>
      </c>
      <c r="C24" s="2" t="s">
        <v>1651</v>
      </c>
      <c r="D24" s="2" t="s">
        <v>1652</v>
      </c>
      <c r="E24" s="2" t="s">
        <v>1653</v>
      </c>
    </row>
    <row r="25" spans="1:5" x14ac:dyDescent="0.35">
      <c r="A25" s="2" t="s">
        <v>1654</v>
      </c>
      <c r="B25" s="2" t="s">
        <v>1655</v>
      </c>
      <c r="C25" s="2" t="s">
        <v>1656</v>
      </c>
      <c r="D25" s="2" t="s">
        <v>1657</v>
      </c>
      <c r="E25" s="2" t="s">
        <v>1658</v>
      </c>
    </row>
    <row r="26" spans="1:5" x14ac:dyDescent="0.35">
      <c r="A26" s="2" t="s">
        <v>1659</v>
      </c>
      <c r="B26" s="2" t="s">
        <v>1660</v>
      </c>
      <c r="C26" s="2" t="s">
        <v>1661</v>
      </c>
      <c r="D26" s="2" t="s">
        <v>1662</v>
      </c>
      <c r="E26" s="2" t="s">
        <v>1663</v>
      </c>
    </row>
    <row r="27" spans="1:5" x14ac:dyDescent="0.35">
      <c r="A27" s="2" t="s">
        <v>1664</v>
      </c>
      <c r="B27" s="2" t="s">
        <v>1665</v>
      </c>
      <c r="C27" s="2" t="s">
        <v>1666</v>
      </c>
      <c r="D27" s="2" t="s">
        <v>1667</v>
      </c>
      <c r="E27" s="2" t="s">
        <v>1668</v>
      </c>
    </row>
    <row r="28" spans="1:5" x14ac:dyDescent="0.35">
      <c r="A28" s="2" t="s">
        <v>1669</v>
      </c>
      <c r="B28" s="2" t="s">
        <v>1670</v>
      </c>
      <c r="C28" s="2" t="s">
        <v>1671</v>
      </c>
      <c r="D28" s="2" t="s">
        <v>1672</v>
      </c>
      <c r="E28" s="2" t="s">
        <v>1673</v>
      </c>
    </row>
    <row r="29" spans="1:5" x14ac:dyDescent="0.35">
      <c r="A29" s="2" t="s">
        <v>1674</v>
      </c>
      <c r="B29" s="2" t="s">
        <v>1675</v>
      </c>
      <c r="C29" s="2" t="s">
        <v>1676</v>
      </c>
      <c r="D29" s="2" t="s">
        <v>1677</v>
      </c>
      <c r="E29" s="2" t="s">
        <v>1678</v>
      </c>
    </row>
    <row r="30" spans="1:5" x14ac:dyDescent="0.35">
      <c r="A30" s="2" t="s">
        <v>1679</v>
      </c>
      <c r="B30" s="2" t="s">
        <v>1680</v>
      </c>
      <c r="C30" s="2" t="s">
        <v>1681</v>
      </c>
      <c r="D30" s="2" t="s">
        <v>1682</v>
      </c>
      <c r="E30" s="2" t="s">
        <v>1683</v>
      </c>
    </row>
    <row r="31" spans="1:5" x14ac:dyDescent="0.35">
      <c r="A31" s="2" t="s">
        <v>1684</v>
      </c>
      <c r="B31" s="2" t="s">
        <v>1685</v>
      </c>
      <c r="C31" s="2" t="s">
        <v>1686</v>
      </c>
      <c r="D31" s="2" t="s">
        <v>1687</v>
      </c>
      <c r="E31" s="2" t="s">
        <v>1688</v>
      </c>
    </row>
    <row r="32" spans="1:5" x14ac:dyDescent="0.35">
      <c r="A32" s="2" t="s">
        <v>1689</v>
      </c>
      <c r="B32" s="2" t="s">
        <v>1690</v>
      </c>
      <c r="C32" s="2" t="s">
        <v>1691</v>
      </c>
      <c r="D32" s="2" t="s">
        <v>1692</v>
      </c>
      <c r="E32" s="2" t="s">
        <v>1693</v>
      </c>
    </row>
    <row r="33" spans="1:5" x14ac:dyDescent="0.35">
      <c r="A33" s="2" t="s">
        <v>1694</v>
      </c>
      <c r="B33" s="2" t="s">
        <v>1695</v>
      </c>
      <c r="C33" s="2" t="s">
        <v>1696</v>
      </c>
      <c r="D33" s="2" t="s">
        <v>1697</v>
      </c>
      <c r="E33" s="2" t="s">
        <v>1698</v>
      </c>
    </row>
    <row r="34" spans="1:5" x14ac:dyDescent="0.35">
      <c r="A34" s="2" t="s">
        <v>1699</v>
      </c>
      <c r="B34" s="2" t="s">
        <v>1700</v>
      </c>
      <c r="C34" s="2" t="s">
        <v>1701</v>
      </c>
      <c r="D34" s="2" t="s">
        <v>1702</v>
      </c>
      <c r="E34" s="2" t="s">
        <v>1703</v>
      </c>
    </row>
    <row r="35" spans="1:5" x14ac:dyDescent="0.35">
      <c r="A35" s="2" t="s">
        <v>1704</v>
      </c>
      <c r="B35" s="2" t="s">
        <v>1705</v>
      </c>
      <c r="C35" s="2" t="s">
        <v>1706</v>
      </c>
      <c r="D35" s="2" t="s">
        <v>1707</v>
      </c>
      <c r="E35" s="2" t="s">
        <v>1708</v>
      </c>
    </row>
    <row r="36" spans="1:5" x14ac:dyDescent="0.35">
      <c r="A36" s="2" t="s">
        <v>1709</v>
      </c>
      <c r="B36" s="2" t="s">
        <v>1710</v>
      </c>
      <c r="C36" s="2" t="s">
        <v>1711</v>
      </c>
      <c r="D36" s="2" t="s">
        <v>1712</v>
      </c>
      <c r="E36" s="2" t="s">
        <v>1713</v>
      </c>
    </row>
    <row r="37" spans="1:5" x14ac:dyDescent="0.35">
      <c r="A37" s="2" t="s">
        <v>1714</v>
      </c>
      <c r="B37" s="2" t="s">
        <v>1715</v>
      </c>
      <c r="C37" s="2" t="s">
        <v>1716</v>
      </c>
      <c r="D37" s="2" t="s">
        <v>1717</v>
      </c>
      <c r="E37" s="2" t="s">
        <v>1718</v>
      </c>
    </row>
    <row r="38" spans="1:5" x14ac:dyDescent="0.35">
      <c r="A38" s="2" t="s">
        <v>1719</v>
      </c>
      <c r="B38" s="2" t="s">
        <v>1720</v>
      </c>
      <c r="C38" s="2" t="s">
        <v>1721</v>
      </c>
      <c r="D38" s="2" t="s">
        <v>1722</v>
      </c>
      <c r="E38" s="2" t="s">
        <v>1723</v>
      </c>
    </row>
    <row r="39" spans="1:5" x14ac:dyDescent="0.35">
      <c r="A39" s="2" t="s">
        <v>1724</v>
      </c>
      <c r="B39" s="2" t="s">
        <v>1725</v>
      </c>
      <c r="C39" s="2" t="s">
        <v>1726</v>
      </c>
      <c r="D39" s="2" t="s">
        <v>1727</v>
      </c>
      <c r="E39" s="2" t="s">
        <v>1728</v>
      </c>
    </row>
    <row r="40" spans="1:5" x14ac:dyDescent="0.35">
      <c r="A40" s="2" t="s">
        <v>1729</v>
      </c>
      <c r="B40" s="2" t="s">
        <v>1730</v>
      </c>
      <c r="C40" s="2" t="s">
        <v>1731</v>
      </c>
      <c r="D40" s="2" t="s">
        <v>1732</v>
      </c>
      <c r="E40" s="2" t="s">
        <v>1733</v>
      </c>
    </row>
    <row r="41" spans="1:5" x14ac:dyDescent="0.35">
      <c r="A41" s="2" t="s">
        <v>1734</v>
      </c>
      <c r="B41" s="2" t="s">
        <v>1735</v>
      </c>
      <c r="C41" s="2" t="s">
        <v>1736</v>
      </c>
      <c r="D41" s="2" t="s">
        <v>1737</v>
      </c>
      <c r="E41" s="2" t="s">
        <v>1738</v>
      </c>
    </row>
    <row r="42" spans="1:5" x14ac:dyDescent="0.35">
      <c r="A42" s="2" t="s">
        <v>1739</v>
      </c>
      <c r="B42" s="2" t="s">
        <v>1740</v>
      </c>
      <c r="C42" s="2" t="s">
        <v>1741</v>
      </c>
      <c r="D42" s="2" t="s">
        <v>1742</v>
      </c>
      <c r="E42" s="2" t="s">
        <v>1743</v>
      </c>
    </row>
    <row r="43" spans="1:5" x14ac:dyDescent="0.35">
      <c r="A43" s="2" t="s">
        <v>1744</v>
      </c>
      <c r="B43" s="2" t="s">
        <v>1745</v>
      </c>
      <c r="C43" s="2" t="s">
        <v>1746</v>
      </c>
      <c r="D43" s="2" t="s">
        <v>1747</v>
      </c>
      <c r="E43" s="2" t="s">
        <v>1748</v>
      </c>
    </row>
    <row r="44" spans="1:5" x14ac:dyDescent="0.35">
      <c r="A44" s="2" t="s">
        <v>1749</v>
      </c>
      <c r="B44" s="2" t="s">
        <v>1750</v>
      </c>
      <c r="C44" s="2" t="s">
        <v>1751</v>
      </c>
      <c r="D44" s="2" t="s">
        <v>1752</v>
      </c>
      <c r="E44" s="2" t="s">
        <v>1753</v>
      </c>
    </row>
    <row r="45" spans="1:5" x14ac:dyDescent="0.35">
      <c r="A45" s="2" t="s">
        <v>1754</v>
      </c>
      <c r="B45" s="2" t="s">
        <v>1755</v>
      </c>
      <c r="C45" s="2" t="s">
        <v>1756</v>
      </c>
      <c r="D45" s="2" t="s">
        <v>1757</v>
      </c>
      <c r="E45" s="2" t="s">
        <v>1758</v>
      </c>
    </row>
    <row r="46" spans="1:5" x14ac:dyDescent="0.35">
      <c r="A46" s="2" t="s">
        <v>1759</v>
      </c>
      <c r="B46" s="2" t="s">
        <v>1760</v>
      </c>
      <c r="C46" s="2" t="s">
        <v>1761</v>
      </c>
      <c r="D46" s="2" t="s">
        <v>1762</v>
      </c>
      <c r="E46" s="2" t="s">
        <v>1763</v>
      </c>
    </row>
    <row r="47" spans="1:5" x14ac:dyDescent="0.35">
      <c r="A47" s="2" t="s">
        <v>1764</v>
      </c>
      <c r="B47" s="2" t="s">
        <v>1765</v>
      </c>
      <c r="C47" s="2" t="s">
        <v>1766</v>
      </c>
      <c r="D47" s="2" t="s">
        <v>1767</v>
      </c>
      <c r="E47" s="2" t="s">
        <v>1768</v>
      </c>
    </row>
    <row r="48" spans="1:5" x14ac:dyDescent="0.35">
      <c r="A48" s="2" t="s">
        <v>1769</v>
      </c>
      <c r="B48" s="2" t="s">
        <v>1770</v>
      </c>
      <c r="C48" s="2" t="s">
        <v>1472</v>
      </c>
      <c r="D48" s="2" t="s">
        <v>1473</v>
      </c>
      <c r="E48" s="2" t="s">
        <v>1474</v>
      </c>
    </row>
    <row r="49" spans="1:5" x14ac:dyDescent="0.35">
      <c r="A49" s="2" t="s">
        <v>1771</v>
      </c>
      <c r="B49" s="2" t="s">
        <v>1772</v>
      </c>
      <c r="C49" s="2" t="s">
        <v>1773</v>
      </c>
      <c r="D49" s="2" t="s">
        <v>1774</v>
      </c>
      <c r="E49" s="2" t="s">
        <v>1775</v>
      </c>
    </row>
    <row r="50" spans="1:5" x14ac:dyDescent="0.35">
      <c r="A50" s="2" t="s">
        <v>1776</v>
      </c>
      <c r="B50" s="2" t="s">
        <v>1777</v>
      </c>
      <c r="C50" s="2" t="s">
        <v>1778</v>
      </c>
      <c r="D50" s="2" t="s">
        <v>1779</v>
      </c>
      <c r="E50" s="2" t="s">
        <v>1780</v>
      </c>
    </row>
    <row r="51" spans="1:5" x14ac:dyDescent="0.35">
      <c r="A51" s="2" t="s">
        <v>1781</v>
      </c>
      <c r="B51" s="2" t="s">
        <v>1782</v>
      </c>
      <c r="C51" s="2" t="s">
        <v>1783</v>
      </c>
      <c r="D51" s="2" t="s">
        <v>1784</v>
      </c>
      <c r="E51" s="2" t="s">
        <v>1785</v>
      </c>
    </row>
    <row r="52" spans="1:5" x14ac:dyDescent="0.35">
      <c r="A52" s="2" t="s">
        <v>1786</v>
      </c>
      <c r="B52" s="2" t="s">
        <v>1787</v>
      </c>
      <c r="C52" s="2" t="s">
        <v>1788</v>
      </c>
      <c r="D52" s="2" t="s">
        <v>1789</v>
      </c>
      <c r="E52" s="2" t="s">
        <v>1790</v>
      </c>
    </row>
    <row r="53" spans="1:5" x14ac:dyDescent="0.35">
      <c r="A53" s="2" t="s">
        <v>1791</v>
      </c>
      <c r="B53" s="2" t="s">
        <v>1792</v>
      </c>
      <c r="C53" s="2" t="s">
        <v>1793</v>
      </c>
      <c r="D53" s="2" t="s">
        <v>1794</v>
      </c>
      <c r="E53" s="2" t="s">
        <v>1795</v>
      </c>
    </row>
    <row r="54" spans="1:5" x14ac:dyDescent="0.35">
      <c r="A54" s="2" t="s">
        <v>1796</v>
      </c>
      <c r="B54" s="2" t="s">
        <v>1797</v>
      </c>
      <c r="C54" s="2" t="s">
        <v>1798</v>
      </c>
      <c r="D54" s="2" t="s">
        <v>1799</v>
      </c>
      <c r="E54" s="2" t="s">
        <v>1800</v>
      </c>
    </row>
    <row r="55" spans="1:5" x14ac:dyDescent="0.35">
      <c r="A55" s="2" t="s">
        <v>1801</v>
      </c>
      <c r="B55" s="2" t="s">
        <v>1802</v>
      </c>
      <c r="C55" s="2" t="s">
        <v>1803</v>
      </c>
      <c r="D55" s="2" t="s">
        <v>1804</v>
      </c>
      <c r="E55" s="2" t="s">
        <v>1805</v>
      </c>
    </row>
    <row r="56" spans="1:5" x14ac:dyDescent="0.35">
      <c r="A56" s="2" t="s">
        <v>1806</v>
      </c>
      <c r="B56" s="2" t="s">
        <v>1807</v>
      </c>
      <c r="C56" s="2" t="s">
        <v>1808</v>
      </c>
      <c r="D56" s="2" t="s">
        <v>1809</v>
      </c>
      <c r="E56" s="2" t="s">
        <v>1810</v>
      </c>
    </row>
    <row r="57" spans="1:5" x14ac:dyDescent="0.35">
      <c r="A57" s="2" t="s">
        <v>1811</v>
      </c>
      <c r="B57" s="2" t="s">
        <v>1812</v>
      </c>
      <c r="C57" s="2" t="s">
        <v>1813</v>
      </c>
      <c r="D57" s="2" t="s">
        <v>1814</v>
      </c>
      <c r="E57" s="2" t="s">
        <v>1815</v>
      </c>
    </row>
    <row r="58" spans="1:5" x14ac:dyDescent="0.35">
      <c r="A58" s="2" t="s">
        <v>1816</v>
      </c>
      <c r="B58" s="2" t="s">
        <v>1817</v>
      </c>
      <c r="C58" s="2" t="s">
        <v>1818</v>
      </c>
      <c r="D58" s="2" t="s">
        <v>1814</v>
      </c>
      <c r="E58" s="2" t="s">
        <v>1819</v>
      </c>
    </row>
    <row r="59" spans="1:5" x14ac:dyDescent="0.35">
      <c r="A59" s="2" t="s">
        <v>1820</v>
      </c>
      <c r="B59" s="2" t="s">
        <v>1821</v>
      </c>
      <c r="C59" s="2" t="s">
        <v>1822</v>
      </c>
      <c r="D59" s="2" t="s">
        <v>1823</v>
      </c>
      <c r="E59" s="2" t="s">
        <v>1824</v>
      </c>
    </row>
    <row r="60" spans="1:5" x14ac:dyDescent="0.35">
      <c r="A60" s="2" t="s">
        <v>1825</v>
      </c>
      <c r="B60" s="2" t="s">
        <v>1826</v>
      </c>
      <c r="C60" s="2" t="s">
        <v>1827</v>
      </c>
      <c r="D60" s="2" t="s">
        <v>1828</v>
      </c>
      <c r="E60" s="2" t="s">
        <v>1829</v>
      </c>
    </row>
    <row r="61" spans="1:5" x14ac:dyDescent="0.35">
      <c r="A61" s="2" t="s">
        <v>1830</v>
      </c>
      <c r="B61" s="2" t="s">
        <v>1831</v>
      </c>
      <c r="C61" s="2" t="s">
        <v>1832</v>
      </c>
      <c r="D61" s="2" t="s">
        <v>1833</v>
      </c>
      <c r="E61" s="2" t="s">
        <v>1834</v>
      </c>
    </row>
    <row r="62" spans="1:5" x14ac:dyDescent="0.35">
      <c r="A62" s="2" t="s">
        <v>1835</v>
      </c>
      <c r="B62" s="2" t="s">
        <v>1836</v>
      </c>
      <c r="C62" s="2" t="s">
        <v>1837</v>
      </c>
      <c r="D62" s="2" t="s">
        <v>1838</v>
      </c>
      <c r="E62" s="2" t="s">
        <v>1839</v>
      </c>
    </row>
    <row r="63" spans="1:5" x14ac:dyDescent="0.35">
      <c r="A63" s="2" t="s">
        <v>1840</v>
      </c>
      <c r="B63" s="2" t="s">
        <v>1841</v>
      </c>
      <c r="C63" s="2" t="s">
        <v>1842</v>
      </c>
      <c r="D63" s="2" t="s">
        <v>1843</v>
      </c>
      <c r="E63" s="2" t="s">
        <v>1844</v>
      </c>
    </row>
    <row r="64" spans="1:5" x14ac:dyDescent="0.35">
      <c r="A64" s="2" t="s">
        <v>1845</v>
      </c>
      <c r="B64" s="2" t="s">
        <v>1846</v>
      </c>
      <c r="C64" s="2" t="s">
        <v>1847</v>
      </c>
      <c r="D64" s="2" t="s">
        <v>1478</v>
      </c>
      <c r="E64" s="2" t="s">
        <v>1479</v>
      </c>
    </row>
    <row r="65" spans="1:5" x14ac:dyDescent="0.35">
      <c r="A65" s="2" t="s">
        <v>1848</v>
      </c>
      <c r="B65" s="2" t="s">
        <v>1849</v>
      </c>
      <c r="C65" s="2" t="s">
        <v>1492</v>
      </c>
      <c r="D65" s="2" t="s">
        <v>1492</v>
      </c>
      <c r="E65" s="2" t="s">
        <v>1494</v>
      </c>
    </row>
    <row r="66" spans="1:5" x14ac:dyDescent="0.35">
      <c r="A66" s="2" t="s">
        <v>1850</v>
      </c>
      <c r="B66" s="2" t="s">
        <v>1851</v>
      </c>
      <c r="C66" s="2" t="s">
        <v>1852</v>
      </c>
      <c r="D66" s="2" t="s">
        <v>1853</v>
      </c>
      <c r="E66" s="2" t="s">
        <v>1854</v>
      </c>
    </row>
    <row r="67" spans="1:5" x14ac:dyDescent="0.35">
      <c r="A67" s="2" t="s">
        <v>1855</v>
      </c>
      <c r="B67" s="2" t="s">
        <v>1856</v>
      </c>
      <c r="C67" s="2" t="s">
        <v>1857</v>
      </c>
      <c r="D67" s="2" t="s">
        <v>1858</v>
      </c>
      <c r="E67" s="2" t="s">
        <v>1859</v>
      </c>
    </row>
    <row r="68" spans="1:5" x14ac:dyDescent="0.35">
      <c r="A68" s="2" t="s">
        <v>1860</v>
      </c>
      <c r="B68" s="2" t="s">
        <v>1861</v>
      </c>
      <c r="C68" s="2" t="s">
        <v>1862</v>
      </c>
      <c r="D68" s="2" t="s">
        <v>1863</v>
      </c>
      <c r="E68" s="2" t="s">
        <v>1864</v>
      </c>
    </row>
    <row r="69" spans="1:5" x14ac:dyDescent="0.35">
      <c r="A69" s="2" t="s">
        <v>1865</v>
      </c>
      <c r="B69" s="2" t="s">
        <v>1866</v>
      </c>
      <c r="C69" s="2" t="s">
        <v>1867</v>
      </c>
      <c r="D69" s="2" t="s">
        <v>1868</v>
      </c>
      <c r="E69" s="2" t="s">
        <v>1869</v>
      </c>
    </row>
    <row r="70" spans="1:5" x14ac:dyDescent="0.35">
      <c r="A70" s="2" t="s">
        <v>1870</v>
      </c>
      <c r="B70" s="2" t="s">
        <v>1871</v>
      </c>
      <c r="C70" s="2" t="s">
        <v>1872</v>
      </c>
      <c r="D70" s="2" t="s">
        <v>1873</v>
      </c>
      <c r="E70" s="2" t="s">
        <v>1874</v>
      </c>
    </row>
    <row r="71" spans="1:5" x14ac:dyDescent="0.35">
      <c r="A71" s="2" t="s">
        <v>1875</v>
      </c>
      <c r="B71" s="2" t="s">
        <v>1876</v>
      </c>
      <c r="C71" s="2" t="s">
        <v>1877</v>
      </c>
      <c r="D71" s="2" t="s">
        <v>1878</v>
      </c>
      <c r="E71" s="2" t="s">
        <v>1879</v>
      </c>
    </row>
    <row r="72" spans="1:5" x14ac:dyDescent="0.35">
      <c r="A72" s="2" t="s">
        <v>1880</v>
      </c>
      <c r="B72" s="2" t="s">
        <v>1881</v>
      </c>
      <c r="C72" s="2" t="s">
        <v>1882</v>
      </c>
      <c r="D72" s="2" t="s">
        <v>1883</v>
      </c>
      <c r="E72" s="2" t="s">
        <v>1884</v>
      </c>
    </row>
    <row r="73" spans="1:5" x14ac:dyDescent="0.35">
      <c r="A73" s="2" t="s">
        <v>1885</v>
      </c>
      <c r="B73" s="2" t="s">
        <v>1886</v>
      </c>
      <c r="C73" s="2" t="s">
        <v>1887</v>
      </c>
      <c r="D73" s="2" t="s">
        <v>1888</v>
      </c>
      <c r="E73" s="2" t="s">
        <v>1889</v>
      </c>
    </row>
    <row r="74" spans="1:5" x14ac:dyDescent="0.35">
      <c r="A74" s="2" t="s">
        <v>1890</v>
      </c>
      <c r="B74" s="2" t="s">
        <v>1891</v>
      </c>
      <c r="C74" s="2" t="s">
        <v>1892</v>
      </c>
      <c r="D74" s="2" t="s">
        <v>1893</v>
      </c>
      <c r="E74" s="2" t="s">
        <v>1894</v>
      </c>
    </row>
    <row r="75" spans="1:5" x14ac:dyDescent="0.35">
      <c r="A75" s="2" t="s">
        <v>1895</v>
      </c>
      <c r="B75" s="2" t="s">
        <v>1896</v>
      </c>
      <c r="C75" s="2" t="s">
        <v>1897</v>
      </c>
      <c r="D75" s="2" t="s">
        <v>1898</v>
      </c>
      <c r="E75" s="2" t="s">
        <v>1899</v>
      </c>
    </row>
    <row r="76" spans="1:5" x14ac:dyDescent="0.35">
      <c r="A76" s="2" t="s">
        <v>1900</v>
      </c>
      <c r="B76" s="2" t="s">
        <v>1901</v>
      </c>
      <c r="C76" s="2" t="s">
        <v>1902</v>
      </c>
      <c r="D76" s="2" t="s">
        <v>1903</v>
      </c>
      <c r="E76" s="2" t="s">
        <v>1904</v>
      </c>
    </row>
    <row r="77" spans="1:5" x14ac:dyDescent="0.35">
      <c r="A77" s="2" t="s">
        <v>1905</v>
      </c>
      <c r="B77" s="2" t="s">
        <v>1906</v>
      </c>
      <c r="C77" s="2" t="s">
        <v>1907</v>
      </c>
      <c r="D77" s="2" t="s">
        <v>1908</v>
      </c>
      <c r="E77" s="2" t="s">
        <v>1909</v>
      </c>
    </row>
    <row r="78" spans="1:5" x14ac:dyDescent="0.35">
      <c r="A78" s="2" t="s">
        <v>1910</v>
      </c>
      <c r="B78" s="2" t="s">
        <v>1911</v>
      </c>
      <c r="C78" s="2" t="s">
        <v>1912</v>
      </c>
      <c r="D78" s="2" t="s">
        <v>1913</v>
      </c>
      <c r="E78" s="2" t="s">
        <v>1914</v>
      </c>
    </row>
    <row r="79" spans="1:5" x14ac:dyDescent="0.35">
      <c r="A79" s="2" t="s">
        <v>1915</v>
      </c>
      <c r="B79" s="2" t="s">
        <v>1916</v>
      </c>
      <c r="C79" s="2" t="s">
        <v>1917</v>
      </c>
      <c r="D79" s="2" t="s">
        <v>1918</v>
      </c>
      <c r="E79" s="2" t="s">
        <v>1919</v>
      </c>
    </row>
    <row r="80" spans="1:5" x14ac:dyDescent="0.35">
      <c r="A80" s="2" t="s">
        <v>1920</v>
      </c>
      <c r="B80" s="2" t="s">
        <v>1921</v>
      </c>
      <c r="C80" s="2" t="s">
        <v>1922</v>
      </c>
      <c r="D80" s="2" t="s">
        <v>1923</v>
      </c>
      <c r="E80" s="2" t="s">
        <v>1924</v>
      </c>
    </row>
    <row r="81" spans="1:5" x14ac:dyDescent="0.35">
      <c r="A81" s="2" t="s">
        <v>1925</v>
      </c>
      <c r="B81" s="2" t="s">
        <v>1926</v>
      </c>
      <c r="C81" s="2" t="s">
        <v>1927</v>
      </c>
      <c r="D81" s="2" t="s">
        <v>1928</v>
      </c>
      <c r="E81" s="2" t="s">
        <v>1929</v>
      </c>
    </row>
    <row r="82" spans="1:5" x14ac:dyDescent="0.35">
      <c r="A82" s="2" t="s">
        <v>1930</v>
      </c>
      <c r="B82" s="2" t="s">
        <v>1931</v>
      </c>
      <c r="C82" s="2" t="s">
        <v>1932</v>
      </c>
      <c r="D82" s="2" t="s">
        <v>1933</v>
      </c>
      <c r="E82" s="2" t="s">
        <v>1934</v>
      </c>
    </row>
    <row r="83" spans="1:5" x14ac:dyDescent="0.35">
      <c r="A83" s="2" t="s">
        <v>1935</v>
      </c>
      <c r="B83" s="2" t="s">
        <v>1936</v>
      </c>
      <c r="C83" s="2" t="s">
        <v>1937</v>
      </c>
      <c r="D83" s="2" t="s">
        <v>1938</v>
      </c>
      <c r="E83" s="2" t="s">
        <v>1939</v>
      </c>
    </row>
    <row r="84" spans="1:5" x14ac:dyDescent="0.35">
      <c r="A84" s="2" t="s">
        <v>1940</v>
      </c>
      <c r="B84" s="2" t="s">
        <v>1941</v>
      </c>
      <c r="C84" s="2" t="s">
        <v>1502</v>
      </c>
      <c r="D84" s="2" t="s">
        <v>1503</v>
      </c>
      <c r="E84" s="2" t="s">
        <v>1504</v>
      </c>
    </row>
    <row r="85" spans="1:5" x14ac:dyDescent="0.35">
      <c r="A85" s="2" t="s">
        <v>1942</v>
      </c>
      <c r="B85" s="2" t="s">
        <v>1943</v>
      </c>
      <c r="C85" s="2" t="s">
        <v>1944</v>
      </c>
      <c r="D85" s="2" t="s">
        <v>1945</v>
      </c>
      <c r="E85" s="2" t="s">
        <v>1946</v>
      </c>
    </row>
    <row r="86" spans="1:5" x14ac:dyDescent="0.35">
      <c r="A86" s="2" t="s">
        <v>1947</v>
      </c>
      <c r="B86" s="2" t="s">
        <v>1948</v>
      </c>
      <c r="C86" s="2" t="s">
        <v>1949</v>
      </c>
      <c r="D86" s="2" t="s">
        <v>1950</v>
      </c>
      <c r="E86" s="2" t="s">
        <v>1951</v>
      </c>
    </row>
    <row r="87" spans="1:5" x14ac:dyDescent="0.35">
      <c r="A87" s="2" t="s">
        <v>1952</v>
      </c>
      <c r="B87" s="2" t="s">
        <v>1953</v>
      </c>
      <c r="C87" s="2" t="s">
        <v>1954</v>
      </c>
      <c r="D87" s="2" t="s">
        <v>1955</v>
      </c>
      <c r="E87" s="2" t="s">
        <v>1956</v>
      </c>
    </row>
    <row r="88" spans="1:5" x14ac:dyDescent="0.35">
      <c r="A88" s="2" t="s">
        <v>1957</v>
      </c>
      <c r="B88" s="2" t="s">
        <v>1958</v>
      </c>
      <c r="C88" s="2" t="s">
        <v>1959</v>
      </c>
      <c r="D88" s="2" t="s">
        <v>1960</v>
      </c>
      <c r="E88" s="2" t="s">
        <v>1961</v>
      </c>
    </row>
    <row r="89" spans="1:5" x14ac:dyDescent="0.35">
      <c r="A89" s="2" t="s">
        <v>1962</v>
      </c>
      <c r="B89" s="2" t="s">
        <v>1963</v>
      </c>
      <c r="C89" s="2" t="s">
        <v>1964</v>
      </c>
      <c r="D89" s="2" t="s">
        <v>1965</v>
      </c>
      <c r="E89" s="2" t="s">
        <v>1966</v>
      </c>
    </row>
    <row r="90" spans="1:5" x14ac:dyDescent="0.35">
      <c r="A90" s="2" t="s">
        <v>1967</v>
      </c>
      <c r="B90" s="2" t="s">
        <v>1968</v>
      </c>
      <c r="C90" s="2" t="s">
        <v>1969</v>
      </c>
      <c r="D90" s="2" t="s">
        <v>1970</v>
      </c>
      <c r="E90" s="2" t="s">
        <v>1971</v>
      </c>
    </row>
    <row r="91" spans="1:5" x14ac:dyDescent="0.35">
      <c r="A91" s="2" t="s">
        <v>1972</v>
      </c>
      <c r="B91" s="2" t="s">
        <v>1973</v>
      </c>
      <c r="C91" s="2" t="s">
        <v>1974</v>
      </c>
      <c r="D91" s="2" t="s">
        <v>1975</v>
      </c>
      <c r="E91" s="2" t="s">
        <v>1976</v>
      </c>
    </row>
    <row r="92" spans="1:5" x14ac:dyDescent="0.35">
      <c r="A92" s="2" t="s">
        <v>1977</v>
      </c>
      <c r="B92" s="2" t="s">
        <v>1978</v>
      </c>
      <c r="C92" s="2" t="s">
        <v>1979</v>
      </c>
      <c r="D92" s="2" t="s">
        <v>1980</v>
      </c>
      <c r="E92" s="2" t="s">
        <v>1981</v>
      </c>
    </row>
    <row r="93" spans="1:5" x14ac:dyDescent="0.35">
      <c r="A93" s="2" t="s">
        <v>1982</v>
      </c>
      <c r="B93" s="2" t="s">
        <v>1983</v>
      </c>
      <c r="C93" s="2" t="s">
        <v>1984</v>
      </c>
      <c r="D93" s="2" t="s">
        <v>1985</v>
      </c>
      <c r="E93" s="2" t="s">
        <v>1986</v>
      </c>
    </row>
    <row r="94" spans="1:5" x14ac:dyDescent="0.35">
      <c r="A94" s="2" t="s">
        <v>1987</v>
      </c>
      <c r="B94" s="2" t="s">
        <v>1988</v>
      </c>
      <c r="C94" s="2" t="s">
        <v>1989</v>
      </c>
      <c r="D94" s="2" t="s">
        <v>1990</v>
      </c>
      <c r="E94" s="2" t="s">
        <v>1991</v>
      </c>
    </row>
    <row r="95" spans="1:5" x14ac:dyDescent="0.35">
      <c r="A95" s="2" t="s">
        <v>1992</v>
      </c>
      <c r="B95" s="2" t="s">
        <v>1993</v>
      </c>
      <c r="C95" s="2" t="s">
        <v>1994</v>
      </c>
      <c r="D95" s="2" t="s">
        <v>1995</v>
      </c>
      <c r="E95" s="2" t="s">
        <v>1996</v>
      </c>
    </row>
    <row r="96" spans="1:5" x14ac:dyDescent="0.35">
      <c r="A96" s="2" t="s">
        <v>1997</v>
      </c>
      <c r="B96" s="2" t="s">
        <v>1998</v>
      </c>
      <c r="C96" s="2" t="s">
        <v>1999</v>
      </c>
      <c r="D96" s="2" t="s">
        <v>2000</v>
      </c>
      <c r="E96" s="2" t="s">
        <v>2001</v>
      </c>
    </row>
    <row r="97" spans="1:5" x14ac:dyDescent="0.35">
      <c r="A97" s="2" t="s">
        <v>2002</v>
      </c>
      <c r="B97" s="2" t="s">
        <v>2003</v>
      </c>
      <c r="C97" s="2" t="s">
        <v>2004</v>
      </c>
      <c r="D97" s="2" t="s">
        <v>2005</v>
      </c>
      <c r="E97" s="2" t="s">
        <v>2006</v>
      </c>
    </row>
    <row r="98" spans="1:5" x14ac:dyDescent="0.35">
      <c r="A98" s="2" t="s">
        <v>2007</v>
      </c>
      <c r="B98" s="2" t="s">
        <v>2008</v>
      </c>
      <c r="C98" s="2" t="s">
        <v>2009</v>
      </c>
      <c r="D98" s="2" t="s">
        <v>2010</v>
      </c>
      <c r="E98" s="2" t="s">
        <v>2011</v>
      </c>
    </row>
    <row r="99" spans="1:5" x14ac:dyDescent="0.35">
      <c r="A99" s="2" t="s">
        <v>2012</v>
      </c>
      <c r="B99" s="2" t="s">
        <v>2013</v>
      </c>
      <c r="C99" s="2" t="s">
        <v>2014</v>
      </c>
      <c r="D99" s="2" t="s">
        <v>2010</v>
      </c>
      <c r="E99" s="2" t="s">
        <v>2015</v>
      </c>
    </row>
    <row r="100" spans="1:5" x14ac:dyDescent="0.35">
      <c r="A100" s="2" t="s">
        <v>2016</v>
      </c>
      <c r="B100" s="2" t="s">
        <v>2017</v>
      </c>
      <c r="C100" s="2" t="s">
        <v>2018</v>
      </c>
      <c r="D100" s="2" t="s">
        <v>2019</v>
      </c>
      <c r="E100" s="2" t="s">
        <v>2020</v>
      </c>
    </row>
    <row r="101" spans="1:5" x14ac:dyDescent="0.35">
      <c r="A101" s="2" t="s">
        <v>2021</v>
      </c>
      <c r="B101" s="2" t="s">
        <v>2022</v>
      </c>
      <c r="C101" s="2" t="s">
        <v>2023</v>
      </c>
      <c r="D101" s="2" t="s">
        <v>2024</v>
      </c>
      <c r="E101" s="2" t="s">
        <v>2025</v>
      </c>
    </row>
    <row r="102" spans="1:5" x14ac:dyDescent="0.35">
      <c r="A102" s="2" t="s">
        <v>2026</v>
      </c>
      <c r="B102" s="2" t="s">
        <v>2027</v>
      </c>
      <c r="C102" s="2" t="s">
        <v>2028</v>
      </c>
      <c r="D102" s="2" t="s">
        <v>2029</v>
      </c>
      <c r="E102" s="2" t="s">
        <v>2030</v>
      </c>
    </row>
    <row r="103" spans="1:5" x14ac:dyDescent="0.35">
      <c r="A103" s="2" t="s">
        <v>2031</v>
      </c>
      <c r="B103" s="2" t="s">
        <v>2032</v>
      </c>
      <c r="C103" s="2" t="s">
        <v>2033</v>
      </c>
      <c r="D103" s="2" t="s">
        <v>2034</v>
      </c>
      <c r="E103" s="2" t="s">
        <v>2035</v>
      </c>
    </row>
    <row r="104" spans="1:5" x14ac:dyDescent="0.35">
      <c r="A104" s="2" t="s">
        <v>2036</v>
      </c>
      <c r="B104" s="2" t="s">
        <v>2037</v>
      </c>
      <c r="C104" s="2" t="s">
        <v>2038</v>
      </c>
      <c r="D104" s="2" t="s">
        <v>2019</v>
      </c>
      <c r="E104" s="2" t="s">
        <v>2039</v>
      </c>
    </row>
    <row r="105" spans="1:5" x14ac:dyDescent="0.35">
      <c r="A105" s="2" t="s">
        <v>2040</v>
      </c>
      <c r="B105" s="2" t="s">
        <v>2041</v>
      </c>
      <c r="C105" s="2" t="s">
        <v>2042</v>
      </c>
      <c r="D105" s="2" t="s">
        <v>2043</v>
      </c>
      <c r="E105" s="2" t="s">
        <v>2044</v>
      </c>
    </row>
    <row r="106" spans="1:5" x14ac:dyDescent="0.35">
      <c r="A106" s="2" t="s">
        <v>2045</v>
      </c>
      <c r="B106" s="2" t="s">
        <v>2046</v>
      </c>
      <c r="C106" s="2" t="s">
        <v>2047</v>
      </c>
      <c r="D106" s="2" t="s">
        <v>1488</v>
      </c>
      <c r="E106" s="2" t="s">
        <v>1489</v>
      </c>
    </row>
    <row r="107" spans="1:5" x14ac:dyDescent="0.35">
      <c r="A107" s="2" t="s">
        <v>2048</v>
      </c>
      <c r="B107" s="2" t="s">
        <v>2049</v>
      </c>
      <c r="C107" s="2" t="s">
        <v>1512</v>
      </c>
      <c r="D107" s="2" t="s">
        <v>1513</v>
      </c>
      <c r="E107" s="2" t="s">
        <v>1514</v>
      </c>
    </row>
    <row r="108" spans="1:5" x14ac:dyDescent="0.35">
      <c r="A108" s="2" t="s">
        <v>2050</v>
      </c>
      <c r="B108" s="2" t="s">
        <v>2051</v>
      </c>
      <c r="C108" s="2" t="s">
        <v>2052</v>
      </c>
      <c r="D108" s="2" t="s">
        <v>2053</v>
      </c>
      <c r="E108" s="2" t="s">
        <v>2054</v>
      </c>
    </row>
    <row r="109" spans="1:5" x14ac:dyDescent="0.35">
      <c r="A109" s="2" t="s">
        <v>2055</v>
      </c>
      <c r="B109" s="2" t="s">
        <v>2056</v>
      </c>
      <c r="C109" s="2" t="s">
        <v>2057</v>
      </c>
      <c r="D109" s="2" t="s">
        <v>2058</v>
      </c>
      <c r="E109" s="2" t="s">
        <v>2059</v>
      </c>
    </row>
    <row r="110" spans="1:5" x14ac:dyDescent="0.35">
      <c r="A110" s="2" t="s">
        <v>2060</v>
      </c>
      <c r="B110" s="2" t="s">
        <v>2061</v>
      </c>
      <c r="C110" s="2" t="s">
        <v>2062</v>
      </c>
      <c r="D110" s="2" t="s">
        <v>2063</v>
      </c>
      <c r="E110" s="2" t="s">
        <v>2064</v>
      </c>
    </row>
    <row r="111" spans="1:5" x14ac:dyDescent="0.35">
      <c r="A111" s="2" t="s">
        <v>2065</v>
      </c>
      <c r="B111" s="2" t="s">
        <v>2066</v>
      </c>
      <c r="C111" s="2" t="s">
        <v>2067</v>
      </c>
      <c r="D111" s="2" t="s">
        <v>2068</v>
      </c>
      <c r="E111" s="2" t="s">
        <v>2069</v>
      </c>
    </row>
    <row r="112" spans="1:5" x14ac:dyDescent="0.35">
      <c r="A112" s="2" t="s">
        <v>2070</v>
      </c>
      <c r="B112" s="2" t="s">
        <v>2071</v>
      </c>
      <c r="C112" s="2" t="s">
        <v>2072</v>
      </c>
      <c r="D112" s="2" t="s">
        <v>2073</v>
      </c>
      <c r="E112" s="2" t="s">
        <v>2074</v>
      </c>
    </row>
    <row r="113" spans="1:5" x14ac:dyDescent="0.35">
      <c r="A113" s="2" t="s">
        <v>2075</v>
      </c>
      <c r="B113" s="2" t="s">
        <v>2076</v>
      </c>
      <c r="C113" s="2" t="s">
        <v>2077</v>
      </c>
      <c r="D113" s="2" t="s">
        <v>2078</v>
      </c>
      <c r="E113" s="2" t="s">
        <v>2079</v>
      </c>
    </row>
    <row r="114" spans="1:5" x14ac:dyDescent="0.35">
      <c r="A114" s="2" t="s">
        <v>2080</v>
      </c>
      <c r="B114" s="2" t="s">
        <v>2081</v>
      </c>
      <c r="C114" s="2" t="s">
        <v>2082</v>
      </c>
      <c r="D114" s="2" t="s">
        <v>2083</v>
      </c>
      <c r="E114" s="2" t="s">
        <v>2084</v>
      </c>
    </row>
    <row r="115" spans="1:5" x14ac:dyDescent="0.35">
      <c r="A115" s="2" t="s">
        <v>2085</v>
      </c>
      <c r="B115" s="2" t="s">
        <v>2086</v>
      </c>
      <c r="C115" s="2" t="s">
        <v>2087</v>
      </c>
      <c r="D115" s="2" t="s">
        <v>2088</v>
      </c>
      <c r="E115" s="2" t="s">
        <v>2089</v>
      </c>
    </row>
    <row r="116" spans="1:5" x14ac:dyDescent="0.35">
      <c r="A116" s="2" t="s">
        <v>2090</v>
      </c>
      <c r="B116" s="2" t="s">
        <v>2091</v>
      </c>
      <c r="C116" s="2" t="s">
        <v>1522</v>
      </c>
      <c r="D116" s="2" t="s">
        <v>1523</v>
      </c>
      <c r="E116" s="2" t="s">
        <v>1524</v>
      </c>
    </row>
    <row r="117" spans="1:5" x14ac:dyDescent="0.35">
      <c r="A117" s="2" t="s">
        <v>2092</v>
      </c>
      <c r="B117" s="2" t="s">
        <v>2093</v>
      </c>
      <c r="C117" s="2" t="s">
        <v>2094</v>
      </c>
      <c r="D117" s="2" t="s">
        <v>2095</v>
      </c>
      <c r="E117" s="2" t="s">
        <v>2096</v>
      </c>
    </row>
    <row r="118" spans="1:5" x14ac:dyDescent="0.35">
      <c r="A118" s="2" t="s">
        <v>2097</v>
      </c>
      <c r="B118" s="2" t="s">
        <v>2098</v>
      </c>
      <c r="C118" s="2" t="s">
        <v>2099</v>
      </c>
      <c r="D118" s="2" t="s">
        <v>2100</v>
      </c>
      <c r="E118" s="2" t="s">
        <v>2101</v>
      </c>
    </row>
    <row r="119" spans="1:5" x14ac:dyDescent="0.35">
      <c r="A119" s="2" t="s">
        <v>2102</v>
      </c>
      <c r="B119" s="2" t="s">
        <v>2103</v>
      </c>
      <c r="C119" s="2" t="s">
        <v>2104</v>
      </c>
      <c r="D119" s="2" t="s">
        <v>2105</v>
      </c>
      <c r="E119" s="2" t="s">
        <v>2106</v>
      </c>
    </row>
    <row r="120" spans="1:5" x14ac:dyDescent="0.35">
      <c r="A120" s="2" t="s">
        <v>2107</v>
      </c>
      <c r="B120" s="2" t="s">
        <v>2108</v>
      </c>
      <c r="C120" s="2" t="s">
        <v>2109</v>
      </c>
      <c r="D120" s="2" t="s">
        <v>2110</v>
      </c>
      <c r="E120" s="2" t="s">
        <v>2111</v>
      </c>
    </row>
    <row r="121" spans="1:5" x14ac:dyDescent="0.35">
      <c r="A121" s="2" t="s">
        <v>2112</v>
      </c>
      <c r="B121" s="2" t="s">
        <v>2113</v>
      </c>
      <c r="C121" s="2" t="s">
        <v>2114</v>
      </c>
      <c r="D121" s="2" t="s">
        <v>2115</v>
      </c>
      <c r="E121" s="2" t="s">
        <v>2116</v>
      </c>
    </row>
    <row r="122" spans="1:5" x14ac:dyDescent="0.35">
      <c r="A122" s="2" t="s">
        <v>2117</v>
      </c>
      <c r="B122" s="2" t="s">
        <v>2118</v>
      </c>
      <c r="C122" s="2" t="s">
        <v>2119</v>
      </c>
      <c r="D122" s="2" t="s">
        <v>2120</v>
      </c>
      <c r="E122" s="2" t="s">
        <v>2121</v>
      </c>
    </row>
    <row r="123" spans="1:5" x14ac:dyDescent="0.35">
      <c r="A123" s="2" t="s">
        <v>2122</v>
      </c>
      <c r="B123" s="2" t="s">
        <v>2123</v>
      </c>
      <c r="C123" s="2" t="s">
        <v>2124</v>
      </c>
      <c r="D123" s="2" t="s">
        <v>2125</v>
      </c>
      <c r="E123" s="2" t="s">
        <v>2126</v>
      </c>
    </row>
    <row r="124" spans="1:5" x14ac:dyDescent="0.35">
      <c r="A124" s="2" t="s">
        <v>2127</v>
      </c>
      <c r="B124" s="2" t="s">
        <v>2128</v>
      </c>
      <c r="C124" s="2" t="s">
        <v>2129</v>
      </c>
      <c r="D124" s="2" t="s">
        <v>2130</v>
      </c>
      <c r="E124" s="2" t="s">
        <v>2131</v>
      </c>
    </row>
    <row r="125" spans="1:5" x14ac:dyDescent="0.35">
      <c r="A125" s="2" t="s">
        <v>2132</v>
      </c>
      <c r="B125" s="2" t="s">
        <v>2133</v>
      </c>
      <c r="C125" s="2" t="s">
        <v>2134</v>
      </c>
      <c r="D125" s="2" t="s">
        <v>2135</v>
      </c>
      <c r="E125" s="2" t="s">
        <v>2136</v>
      </c>
    </row>
    <row r="126" spans="1:5" x14ac:dyDescent="0.35">
      <c r="A126" s="2" t="s">
        <v>2137</v>
      </c>
      <c r="B126" s="2" t="s">
        <v>2138</v>
      </c>
      <c r="C126" s="2" t="s">
        <v>2139</v>
      </c>
      <c r="D126" s="2" t="s">
        <v>2140</v>
      </c>
      <c r="E126" s="2" t="s">
        <v>2141</v>
      </c>
    </row>
    <row r="127" spans="1:5" x14ac:dyDescent="0.35">
      <c r="A127" s="2" t="s">
        <v>2142</v>
      </c>
      <c r="B127" s="2" t="s">
        <v>2143</v>
      </c>
      <c r="C127" s="2" t="s">
        <v>2144</v>
      </c>
      <c r="D127" s="2" t="s">
        <v>2145</v>
      </c>
      <c r="E127" s="2" t="s">
        <v>2146</v>
      </c>
    </row>
    <row r="128" spans="1:5" x14ac:dyDescent="0.35">
      <c r="A128" s="2" t="s">
        <v>2147</v>
      </c>
      <c r="B128" s="2" t="s">
        <v>2148</v>
      </c>
      <c r="C128" s="2" t="s">
        <v>2149</v>
      </c>
      <c r="D128" s="2" t="s">
        <v>2150</v>
      </c>
      <c r="E128" s="2" t="s">
        <v>2151</v>
      </c>
    </row>
    <row r="129" spans="1:5" x14ac:dyDescent="0.35">
      <c r="A129" s="2" t="s">
        <v>2152</v>
      </c>
      <c r="B129" s="2" t="s">
        <v>2153</v>
      </c>
      <c r="C129" s="2" t="s">
        <v>2154</v>
      </c>
      <c r="D129" s="2" t="s">
        <v>2155</v>
      </c>
      <c r="E129" s="2" t="s">
        <v>2156</v>
      </c>
    </row>
    <row r="130" spans="1:5" x14ac:dyDescent="0.35">
      <c r="A130" s="2" t="s">
        <v>2157</v>
      </c>
      <c r="B130" s="2" t="s">
        <v>2158</v>
      </c>
      <c r="C130" s="2" t="s">
        <v>2159</v>
      </c>
      <c r="D130" s="2" t="s">
        <v>2160</v>
      </c>
      <c r="E130" s="2" t="s">
        <v>2161</v>
      </c>
    </row>
    <row r="131" spans="1:5" x14ac:dyDescent="0.35">
      <c r="A131" s="2" t="s">
        <v>2162</v>
      </c>
      <c r="B131" s="2" t="s">
        <v>2163</v>
      </c>
      <c r="C131" s="2" t="s">
        <v>2164</v>
      </c>
      <c r="D131" s="2" t="s">
        <v>2165</v>
      </c>
      <c r="E131" s="2" t="s">
        <v>2166</v>
      </c>
    </row>
    <row r="132" spans="1:5" x14ac:dyDescent="0.35">
      <c r="A132" s="2" t="s">
        <v>2167</v>
      </c>
      <c r="B132" s="2" t="s">
        <v>2168</v>
      </c>
      <c r="C132" s="2" t="s">
        <v>2169</v>
      </c>
      <c r="D132" s="2" t="s">
        <v>2170</v>
      </c>
      <c r="E132" s="2" t="s">
        <v>2171</v>
      </c>
    </row>
    <row r="133" spans="1:5" x14ac:dyDescent="0.35">
      <c r="A133" s="2" t="s">
        <v>2172</v>
      </c>
      <c r="B133" s="2" t="s">
        <v>2173</v>
      </c>
      <c r="C133" s="2" t="s">
        <v>2174</v>
      </c>
      <c r="D133" s="2" t="s">
        <v>2175</v>
      </c>
      <c r="E133" s="2" t="s">
        <v>2176</v>
      </c>
    </row>
    <row r="134" spans="1:5" x14ac:dyDescent="0.35">
      <c r="A134" s="2" t="s">
        <v>2177</v>
      </c>
      <c r="B134" s="2" t="s">
        <v>2178</v>
      </c>
      <c r="C134" s="2" t="s">
        <v>2179</v>
      </c>
      <c r="D134" s="2" t="s">
        <v>2180</v>
      </c>
      <c r="E134" s="2" t="s">
        <v>2181</v>
      </c>
    </row>
    <row r="135" spans="1:5" x14ac:dyDescent="0.35">
      <c r="A135" s="2" t="s">
        <v>2182</v>
      </c>
      <c r="B135" s="2" t="s">
        <v>2183</v>
      </c>
      <c r="C135" s="2" t="s">
        <v>2184</v>
      </c>
      <c r="D135" s="2" t="s">
        <v>2185</v>
      </c>
      <c r="E135" s="2" t="s">
        <v>2186</v>
      </c>
    </row>
    <row r="136" spans="1:5" x14ac:dyDescent="0.35">
      <c r="A136" s="2" t="s">
        <v>2187</v>
      </c>
      <c r="B136" s="2" t="s">
        <v>2188</v>
      </c>
      <c r="C136" s="2" t="s">
        <v>2189</v>
      </c>
      <c r="D136" s="2" t="s">
        <v>2190</v>
      </c>
      <c r="E136" s="2" t="s">
        <v>2191</v>
      </c>
    </row>
    <row r="137" spans="1:5" x14ac:dyDescent="0.35">
      <c r="A137" s="2" t="s">
        <v>2192</v>
      </c>
      <c r="B137" s="2" t="s">
        <v>2193</v>
      </c>
      <c r="C137" s="2" t="s">
        <v>2194</v>
      </c>
      <c r="D137" s="2" t="s">
        <v>2195</v>
      </c>
      <c r="E137" s="2" t="s">
        <v>2196</v>
      </c>
    </row>
    <row r="138" spans="1:5" x14ac:dyDescent="0.35">
      <c r="A138" s="2" t="s">
        <v>2197</v>
      </c>
      <c r="B138" s="2" t="s">
        <v>2198</v>
      </c>
      <c r="C138" s="2" t="s">
        <v>2199</v>
      </c>
      <c r="D138" s="2" t="s">
        <v>2200</v>
      </c>
      <c r="E138" s="2" t="s">
        <v>2201</v>
      </c>
    </row>
    <row r="139" spans="1:5" x14ac:dyDescent="0.35">
      <c r="A139" s="2" t="s">
        <v>2202</v>
      </c>
      <c r="B139" s="2" t="s">
        <v>2203</v>
      </c>
      <c r="C139" s="2" t="s">
        <v>2204</v>
      </c>
      <c r="D139" s="2" t="s">
        <v>2205</v>
      </c>
      <c r="E139" s="2" t="s">
        <v>2206</v>
      </c>
    </row>
    <row r="140" spans="1:5" x14ac:dyDescent="0.35">
      <c r="A140" s="2" t="s">
        <v>2207</v>
      </c>
      <c r="B140" s="2" t="s">
        <v>2208</v>
      </c>
      <c r="C140" s="2" t="s">
        <v>2209</v>
      </c>
      <c r="D140" s="2" t="s">
        <v>2210</v>
      </c>
      <c r="E140" s="2" t="s">
        <v>2211</v>
      </c>
    </row>
    <row r="141" spans="1:5" x14ac:dyDescent="0.35">
      <c r="A141" s="2" t="s">
        <v>2212</v>
      </c>
      <c r="B141" s="2" t="s">
        <v>2213</v>
      </c>
      <c r="C141" s="2" t="s">
        <v>2214</v>
      </c>
      <c r="D141" s="2" t="s">
        <v>2215</v>
      </c>
      <c r="E141" s="2" t="s">
        <v>2216</v>
      </c>
    </row>
    <row r="142" spans="1:5" x14ac:dyDescent="0.35">
      <c r="A142" s="2" t="s">
        <v>2217</v>
      </c>
      <c r="B142" s="2" t="s">
        <v>2218</v>
      </c>
      <c r="C142" s="2" t="s">
        <v>2219</v>
      </c>
      <c r="D142" s="2" t="s">
        <v>2220</v>
      </c>
      <c r="E142" s="2" t="s">
        <v>2221</v>
      </c>
    </row>
    <row r="143" spans="1:5" x14ac:dyDescent="0.35">
      <c r="A143" s="2" t="s">
        <v>2222</v>
      </c>
      <c r="B143" s="2" t="s">
        <v>2223</v>
      </c>
      <c r="C143" s="2" t="s">
        <v>2224</v>
      </c>
      <c r="D143" s="2" t="s">
        <v>2225</v>
      </c>
      <c r="E143" s="2" t="s">
        <v>2226</v>
      </c>
    </row>
    <row r="144" spans="1:5" x14ac:dyDescent="0.35">
      <c r="A144" s="2" t="s">
        <v>2227</v>
      </c>
      <c r="B144" s="2" t="s">
        <v>2228</v>
      </c>
      <c r="C144" s="2" t="s">
        <v>2229</v>
      </c>
      <c r="D144" s="2" t="s">
        <v>2230</v>
      </c>
      <c r="E144" s="2" t="s">
        <v>2231</v>
      </c>
    </row>
    <row r="145" spans="1:5" x14ac:dyDescent="0.35">
      <c r="A145" s="2" t="s">
        <v>2232</v>
      </c>
      <c r="B145" s="2" t="s">
        <v>2233</v>
      </c>
      <c r="C145" s="2" t="s">
        <v>2234</v>
      </c>
      <c r="D145" s="2" t="s">
        <v>2235</v>
      </c>
      <c r="E145" s="2" t="s">
        <v>2236</v>
      </c>
    </row>
    <row r="146" spans="1:5" x14ac:dyDescent="0.35">
      <c r="A146" s="2" t="s">
        <v>2237</v>
      </c>
      <c r="B146" s="2" t="s">
        <v>2238</v>
      </c>
      <c r="C146" s="2" t="s">
        <v>2239</v>
      </c>
      <c r="D146" s="2" t="s">
        <v>2240</v>
      </c>
      <c r="E146" s="2" t="s">
        <v>2241</v>
      </c>
    </row>
    <row r="147" spans="1:5" x14ac:dyDescent="0.35">
      <c r="A147" s="2" t="s">
        <v>2242</v>
      </c>
      <c r="B147" s="2" t="s">
        <v>2243</v>
      </c>
      <c r="C147" s="2" t="s">
        <v>2244</v>
      </c>
      <c r="D147" s="2" t="s">
        <v>2245</v>
      </c>
      <c r="E147" s="2" t="s">
        <v>2246</v>
      </c>
    </row>
    <row r="148" spans="1:5" x14ac:dyDescent="0.35">
      <c r="A148" s="2" t="s">
        <v>2247</v>
      </c>
      <c r="B148" s="2" t="s">
        <v>2248</v>
      </c>
      <c r="C148" s="2" t="s">
        <v>2249</v>
      </c>
      <c r="D148" s="2" t="s">
        <v>2250</v>
      </c>
      <c r="E148" s="2" t="s">
        <v>1529</v>
      </c>
    </row>
    <row r="149" spans="1:5" x14ac:dyDescent="0.35">
      <c r="A149" s="2" t="s">
        <v>2251</v>
      </c>
      <c r="B149" s="2" t="s">
        <v>2252</v>
      </c>
      <c r="C149" s="2" t="s">
        <v>2253</v>
      </c>
      <c r="D149" s="2" t="s">
        <v>2254</v>
      </c>
      <c r="E149" s="2" t="s">
        <v>1534</v>
      </c>
    </row>
    <row r="150" spans="1:5" x14ac:dyDescent="0.35">
      <c r="A150" s="2" t="s">
        <v>2255</v>
      </c>
      <c r="B150" s="2" t="s">
        <v>2256</v>
      </c>
      <c r="C150" s="2" t="s">
        <v>2257</v>
      </c>
      <c r="D150" s="2" t="s">
        <v>2258</v>
      </c>
      <c r="E150" s="2" t="s">
        <v>2259</v>
      </c>
    </row>
    <row r="151" spans="1:5" x14ac:dyDescent="0.35">
      <c r="A151" s="2" t="s">
        <v>2260</v>
      </c>
      <c r="B151" s="2" t="s">
        <v>2261</v>
      </c>
      <c r="C151" s="2" t="s">
        <v>2262</v>
      </c>
      <c r="D151" s="2" t="s">
        <v>2263</v>
      </c>
      <c r="E151" s="2" t="s">
        <v>2264</v>
      </c>
    </row>
    <row r="152" spans="1:5" x14ac:dyDescent="0.35">
      <c r="A152" s="2" t="s">
        <v>2265</v>
      </c>
      <c r="B152" s="2" t="s">
        <v>2266</v>
      </c>
      <c r="C152" s="2" t="s">
        <v>2267</v>
      </c>
      <c r="D152" s="2" t="s">
        <v>2268</v>
      </c>
      <c r="E152" s="2" t="s">
        <v>2269</v>
      </c>
    </row>
    <row r="153" spans="1:5" x14ac:dyDescent="0.35">
      <c r="A153" s="2" t="s">
        <v>2270</v>
      </c>
      <c r="B153" s="2" t="s">
        <v>2271</v>
      </c>
      <c r="C153" s="2" t="s">
        <v>2272</v>
      </c>
      <c r="D153" s="2" t="s">
        <v>2273</v>
      </c>
      <c r="E153" s="2" t="s">
        <v>2274</v>
      </c>
    </row>
    <row r="154" spans="1:5" x14ac:dyDescent="0.35">
      <c r="A154" s="2" t="s">
        <v>2275</v>
      </c>
      <c r="B154" s="2" t="s">
        <v>2276</v>
      </c>
      <c r="C154" s="2" t="s">
        <v>2277</v>
      </c>
      <c r="D154" s="2" t="s">
        <v>2278</v>
      </c>
      <c r="E154" s="2" t="s">
        <v>2279</v>
      </c>
    </row>
    <row r="155" spans="1:5" x14ac:dyDescent="0.35">
      <c r="A155" s="2" t="s">
        <v>2280</v>
      </c>
      <c r="B155" s="2" t="s">
        <v>2281</v>
      </c>
      <c r="C155" s="2" t="s">
        <v>2282</v>
      </c>
      <c r="D155" s="2" t="s">
        <v>2283</v>
      </c>
      <c r="E155" s="2" t="s">
        <v>2284</v>
      </c>
    </row>
    <row r="156" spans="1:5" x14ac:dyDescent="0.35">
      <c r="A156" s="2" t="s">
        <v>2285</v>
      </c>
      <c r="B156" s="2" t="s">
        <v>2286</v>
      </c>
      <c r="C156" s="2" t="s">
        <v>2267</v>
      </c>
      <c r="D156" s="2" t="s">
        <v>2268</v>
      </c>
      <c r="E156" s="2" t="s">
        <v>2269</v>
      </c>
    </row>
    <row r="157" spans="1:5" x14ac:dyDescent="0.35">
      <c r="A157" s="2" t="s">
        <v>2287</v>
      </c>
      <c r="B157" s="2" t="s">
        <v>2288</v>
      </c>
      <c r="C157" s="2" t="s">
        <v>2272</v>
      </c>
      <c r="D157" s="2" t="s">
        <v>2273</v>
      </c>
      <c r="E157" s="2" t="s">
        <v>2274</v>
      </c>
    </row>
    <row r="158" spans="1:5" x14ac:dyDescent="0.35">
      <c r="A158" s="2" t="s">
        <v>2289</v>
      </c>
      <c r="B158" s="2" t="s">
        <v>2290</v>
      </c>
      <c r="C158" s="2" t="s">
        <v>2291</v>
      </c>
      <c r="D158" s="2" t="s">
        <v>2292</v>
      </c>
      <c r="E158" s="2" t="s">
        <v>2293</v>
      </c>
    </row>
    <row r="159" spans="1:5" x14ac:dyDescent="0.35">
      <c r="A159" s="2" t="s">
        <v>2294</v>
      </c>
      <c r="B159" s="2" t="s">
        <v>2295</v>
      </c>
      <c r="C159" s="2" t="s">
        <v>2296</v>
      </c>
      <c r="D159" s="2" t="s">
        <v>2297</v>
      </c>
      <c r="E159" s="2" t="s">
        <v>2298</v>
      </c>
    </row>
    <row r="160" spans="1:5" x14ac:dyDescent="0.35">
      <c r="A160" s="2" t="s">
        <v>2299</v>
      </c>
      <c r="B160" s="2" t="s">
        <v>2300</v>
      </c>
      <c r="C160" s="2" t="s">
        <v>2301</v>
      </c>
      <c r="D160" s="2" t="s">
        <v>2302</v>
      </c>
      <c r="E160" s="2" t="s">
        <v>2303</v>
      </c>
    </row>
    <row r="161" spans="1:5" x14ac:dyDescent="0.35">
      <c r="A161" s="2" t="s">
        <v>2304</v>
      </c>
      <c r="B161" s="2" t="s">
        <v>2305</v>
      </c>
      <c r="C161" s="2" t="s">
        <v>2306</v>
      </c>
      <c r="D161" s="2" t="s">
        <v>2307</v>
      </c>
      <c r="E161" s="2" t="s">
        <v>2308</v>
      </c>
    </row>
    <row r="162" spans="1:5" x14ac:dyDescent="0.35">
      <c r="A162" s="2" t="s">
        <v>2309</v>
      </c>
      <c r="B162" s="2" t="s">
        <v>2310</v>
      </c>
      <c r="C162" s="2" t="s">
        <v>2311</v>
      </c>
      <c r="D162" s="2" t="s">
        <v>2312</v>
      </c>
      <c r="E162" s="2" t="s">
        <v>2313</v>
      </c>
    </row>
    <row r="163" spans="1:5" x14ac:dyDescent="0.35">
      <c r="A163" s="2" t="s">
        <v>2314</v>
      </c>
      <c r="B163" s="2" t="s">
        <v>2315</v>
      </c>
      <c r="C163" s="2" t="s">
        <v>2316</v>
      </c>
      <c r="D163" s="2" t="s">
        <v>2317</v>
      </c>
      <c r="E163" s="2" t="s">
        <v>2318</v>
      </c>
    </row>
    <row r="164" spans="1:5" x14ac:dyDescent="0.35">
      <c r="A164" s="2" t="s">
        <v>2319</v>
      </c>
      <c r="B164" s="2" t="s">
        <v>2320</v>
      </c>
      <c r="C164" s="2" t="s">
        <v>2321</v>
      </c>
      <c r="D164" s="2" t="s">
        <v>2322</v>
      </c>
      <c r="E164" s="2" t="s">
        <v>2323</v>
      </c>
    </row>
    <row r="165" spans="1:5" x14ac:dyDescent="0.35">
      <c r="A165" s="2" t="s">
        <v>2324</v>
      </c>
      <c r="B165" s="2" t="s">
        <v>2325</v>
      </c>
      <c r="C165" s="2" t="s">
        <v>1537</v>
      </c>
      <c r="D165" s="2" t="s">
        <v>1538</v>
      </c>
      <c r="E165" s="2" t="s">
        <v>1539</v>
      </c>
    </row>
    <row r="166" spans="1:5" x14ac:dyDescent="0.35">
      <c r="A166" s="2" t="s">
        <v>2326</v>
      </c>
      <c r="B166" s="2" t="s">
        <v>2327</v>
      </c>
      <c r="C166" s="2" t="s">
        <v>1542</v>
      </c>
      <c r="D166" s="2" t="s">
        <v>1543</v>
      </c>
      <c r="E166" s="2" t="s">
        <v>1544</v>
      </c>
    </row>
    <row r="167" spans="1:5" x14ac:dyDescent="0.35">
      <c r="A167" s="2" t="s">
        <v>2328</v>
      </c>
      <c r="B167" s="2" t="s">
        <v>2329</v>
      </c>
      <c r="C167" s="2" t="s">
        <v>2330</v>
      </c>
      <c r="D167" s="2" t="s">
        <v>2331</v>
      </c>
      <c r="E167" s="2" t="s">
        <v>2332</v>
      </c>
    </row>
    <row r="168" spans="1:5" x14ac:dyDescent="0.35">
      <c r="A168" s="2" t="s">
        <v>2333</v>
      </c>
      <c r="B168" s="2" t="s">
        <v>2334</v>
      </c>
      <c r="C168" s="2" t="s">
        <v>2335</v>
      </c>
      <c r="D168" s="2" t="s">
        <v>2336</v>
      </c>
      <c r="E168" s="2" t="s">
        <v>2337</v>
      </c>
    </row>
    <row r="169" spans="1:5" x14ac:dyDescent="0.35">
      <c r="A169" s="2" t="s">
        <v>2338</v>
      </c>
      <c r="B169" s="2" t="s">
        <v>2339</v>
      </c>
      <c r="C169" s="2" t="s">
        <v>2340</v>
      </c>
      <c r="D169" s="2" t="s">
        <v>2341</v>
      </c>
      <c r="E169" s="2" t="s">
        <v>2342</v>
      </c>
    </row>
    <row r="170" spans="1:5" x14ac:dyDescent="0.35">
      <c r="A170" s="2" t="s">
        <v>2343</v>
      </c>
      <c r="B170" s="2" t="s">
        <v>2344</v>
      </c>
      <c r="C170" s="2" t="s">
        <v>2345</v>
      </c>
      <c r="D170" s="2" t="s">
        <v>2346</v>
      </c>
      <c r="E170" s="2" t="s">
        <v>2347</v>
      </c>
    </row>
    <row r="171" spans="1:5" x14ac:dyDescent="0.35">
      <c r="A171" s="2" t="s">
        <v>2348</v>
      </c>
      <c r="B171" s="2" t="s">
        <v>2349</v>
      </c>
      <c r="C171" s="2" t="s">
        <v>2350</v>
      </c>
      <c r="D171" s="2" t="s">
        <v>2351</v>
      </c>
      <c r="E171" s="2" t="s">
        <v>2352</v>
      </c>
    </row>
    <row r="172" spans="1:5" x14ac:dyDescent="0.35">
      <c r="A172" s="2" t="s">
        <v>2353</v>
      </c>
      <c r="B172" s="2" t="s">
        <v>2354</v>
      </c>
      <c r="C172" s="2" t="s">
        <v>2355</v>
      </c>
      <c r="D172" s="2" t="s">
        <v>2356</v>
      </c>
      <c r="E172" s="2" t="s">
        <v>2357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4FE4-0C0D-4486-95D1-1FB56104AFD3}">
  <dimension ref="A1:AD64"/>
  <sheetViews>
    <sheetView workbookViewId="0"/>
  </sheetViews>
  <sheetFormatPr defaultColWidth="9.1796875" defaultRowHeight="14.5" x14ac:dyDescent="0.35"/>
  <cols>
    <col min="1" max="1" width="13.6328125" style="2" customWidth="1"/>
    <col min="2" max="2" width="16.26953125" style="2" customWidth="1"/>
    <col min="3" max="3" width="98.54296875" style="2" customWidth="1"/>
    <col min="4" max="4" width="127.08984375" style="2" customWidth="1"/>
    <col min="5" max="5" width="118.81640625" style="2" customWidth="1"/>
    <col min="6" max="31" width="9.1796875" style="2" customWidth="1"/>
    <col min="32" max="16384" width="9.1796875" style="2"/>
  </cols>
  <sheetData>
    <row r="1" spans="1:30" x14ac:dyDescent="0.35">
      <c r="A1" s="3" t="s">
        <v>1368</v>
      </c>
      <c r="B1" s="3" t="s">
        <v>1369</v>
      </c>
      <c r="C1" s="3" t="s">
        <v>1370</v>
      </c>
      <c r="D1" s="3" t="s">
        <v>1371</v>
      </c>
      <c r="E1" s="3" t="s">
        <v>1372</v>
      </c>
      <c r="F1" s="3"/>
      <c r="G1" s="3"/>
      <c r="H1" s="3"/>
      <c r="I1" s="3"/>
      <c r="J1" s="3"/>
      <c r="K1" s="3"/>
      <c r="L1" s="3"/>
      <c r="M1" s="3"/>
      <c r="N1" s="3"/>
      <c r="O1" s="3"/>
      <c r="P1" s="3"/>
      <c r="Q1" s="3"/>
      <c r="R1" s="3"/>
      <c r="S1" s="3"/>
      <c r="T1" s="3"/>
      <c r="U1" s="3"/>
      <c r="V1" s="3"/>
      <c r="W1" s="3"/>
      <c r="X1" s="3"/>
      <c r="Y1" s="3"/>
      <c r="Z1" s="3"/>
      <c r="AA1" s="3"/>
      <c r="AB1" s="3"/>
      <c r="AC1" s="3"/>
      <c r="AD1" s="3"/>
    </row>
    <row r="2" spans="1:30" x14ac:dyDescent="0.35">
      <c r="A2" s="2" t="s">
        <v>2358</v>
      </c>
      <c r="B2" s="2" t="s">
        <v>2359</v>
      </c>
      <c r="C2" s="2" t="s">
        <v>2360</v>
      </c>
      <c r="D2" s="2" t="s">
        <v>2360</v>
      </c>
      <c r="E2" s="2" t="s">
        <v>2361</v>
      </c>
    </row>
    <row r="3" spans="1:30" x14ac:dyDescent="0.35">
      <c r="A3" s="2" t="s">
        <v>2362</v>
      </c>
      <c r="B3" s="2" t="s">
        <v>2363</v>
      </c>
      <c r="C3" s="2" t="s">
        <v>2364</v>
      </c>
      <c r="D3" s="2" t="s">
        <v>2365</v>
      </c>
      <c r="E3" s="2" t="s">
        <v>2366</v>
      </c>
    </row>
    <row r="4" spans="1:30" x14ac:dyDescent="0.35">
      <c r="A4" s="2" t="s">
        <v>2367</v>
      </c>
      <c r="B4" s="2" t="s">
        <v>2368</v>
      </c>
      <c r="C4" s="2" t="s">
        <v>2369</v>
      </c>
      <c r="D4" s="2" t="s">
        <v>2370</v>
      </c>
      <c r="E4" s="2" t="s">
        <v>2371</v>
      </c>
    </row>
    <row r="5" spans="1:30" x14ac:dyDescent="0.35">
      <c r="A5" s="2" t="s">
        <v>2372</v>
      </c>
      <c r="B5" s="2" t="s">
        <v>2373</v>
      </c>
      <c r="C5" s="2" t="s">
        <v>2374</v>
      </c>
      <c r="D5" s="2" t="s">
        <v>2375</v>
      </c>
      <c r="E5" s="2" t="s">
        <v>2376</v>
      </c>
    </row>
    <row r="6" spans="1:30" x14ac:dyDescent="0.35">
      <c r="A6" s="2" t="s">
        <v>2377</v>
      </c>
      <c r="B6" s="2" t="s">
        <v>2378</v>
      </c>
      <c r="C6" s="2" t="s">
        <v>2379</v>
      </c>
      <c r="D6" s="2" t="s">
        <v>2380</v>
      </c>
      <c r="E6" s="2" t="s">
        <v>2381</v>
      </c>
    </row>
    <row r="7" spans="1:30" x14ac:dyDescent="0.35">
      <c r="A7" s="2" t="s">
        <v>2382</v>
      </c>
      <c r="B7" s="2" t="s">
        <v>2383</v>
      </c>
      <c r="C7" s="2" t="s">
        <v>2384</v>
      </c>
      <c r="D7" s="2" t="s">
        <v>2385</v>
      </c>
      <c r="E7" s="2" t="s">
        <v>2386</v>
      </c>
    </row>
    <row r="8" spans="1:30" x14ac:dyDescent="0.35">
      <c r="A8" s="2" t="s">
        <v>2387</v>
      </c>
      <c r="B8" s="2" t="s">
        <v>2388</v>
      </c>
      <c r="C8" s="2" t="s">
        <v>2389</v>
      </c>
      <c r="D8" s="2" t="s">
        <v>2390</v>
      </c>
      <c r="E8" s="2" t="s">
        <v>2391</v>
      </c>
    </row>
    <row r="9" spans="1:30" x14ac:dyDescent="0.35">
      <c r="A9" s="2" t="s">
        <v>2392</v>
      </c>
      <c r="B9" s="2" t="s">
        <v>2393</v>
      </c>
      <c r="C9" s="2" t="s">
        <v>2394</v>
      </c>
      <c r="D9" s="2" t="s">
        <v>2395</v>
      </c>
      <c r="E9" s="2" t="s">
        <v>2396</v>
      </c>
    </row>
    <row r="10" spans="1:30" x14ac:dyDescent="0.35">
      <c r="A10" s="2" t="s">
        <v>2397</v>
      </c>
      <c r="B10" s="2" t="s">
        <v>2398</v>
      </c>
      <c r="C10" s="2" t="s">
        <v>2399</v>
      </c>
      <c r="D10" s="2" t="s">
        <v>2400</v>
      </c>
      <c r="E10" s="2" t="s">
        <v>2401</v>
      </c>
    </row>
    <row r="11" spans="1:30" x14ac:dyDescent="0.35">
      <c r="A11" s="2" t="s">
        <v>2402</v>
      </c>
      <c r="B11" s="2" t="s">
        <v>2403</v>
      </c>
      <c r="C11" s="2" t="s">
        <v>2404</v>
      </c>
      <c r="D11" s="2" t="s">
        <v>2405</v>
      </c>
      <c r="E11" s="2" t="s">
        <v>2406</v>
      </c>
    </row>
    <row r="12" spans="1:30" x14ac:dyDescent="0.35">
      <c r="A12" s="2" t="s">
        <v>2407</v>
      </c>
      <c r="B12" s="2" t="s">
        <v>2408</v>
      </c>
      <c r="C12" s="2" t="s">
        <v>2409</v>
      </c>
      <c r="D12" s="2" t="s">
        <v>2410</v>
      </c>
      <c r="E12" s="2" t="s">
        <v>2411</v>
      </c>
    </row>
    <row r="13" spans="1:30" x14ac:dyDescent="0.35">
      <c r="A13" s="2" t="s">
        <v>2412</v>
      </c>
      <c r="B13" s="2" t="s">
        <v>2413</v>
      </c>
      <c r="C13" s="2" t="s">
        <v>2414</v>
      </c>
      <c r="D13" s="2" t="s">
        <v>2415</v>
      </c>
      <c r="E13" s="2" t="s">
        <v>2416</v>
      </c>
    </row>
    <row r="14" spans="1:30" x14ac:dyDescent="0.35">
      <c r="A14" s="2" t="s">
        <v>2417</v>
      </c>
      <c r="B14" s="2" t="s">
        <v>2418</v>
      </c>
      <c r="C14" s="2" t="s">
        <v>2419</v>
      </c>
      <c r="D14" s="2" t="s">
        <v>2420</v>
      </c>
      <c r="E14" s="2" t="s">
        <v>2421</v>
      </c>
    </row>
    <row r="15" spans="1:30" x14ac:dyDescent="0.35">
      <c r="A15" s="2" t="s">
        <v>2422</v>
      </c>
      <c r="B15" s="2" t="s">
        <v>2423</v>
      </c>
      <c r="C15" s="2" t="s">
        <v>2424</v>
      </c>
      <c r="D15" s="2" t="s">
        <v>2425</v>
      </c>
      <c r="E15" s="2" t="s">
        <v>2426</v>
      </c>
    </row>
    <row r="16" spans="1:30" x14ac:dyDescent="0.35">
      <c r="A16" s="2" t="s">
        <v>2427</v>
      </c>
      <c r="B16" s="2" t="s">
        <v>2428</v>
      </c>
      <c r="C16" s="2" t="s">
        <v>2429</v>
      </c>
      <c r="D16" s="2" t="s">
        <v>2430</v>
      </c>
      <c r="E16" s="2" t="s">
        <v>2431</v>
      </c>
    </row>
    <row r="17" spans="1:5" x14ac:dyDescent="0.35">
      <c r="A17" s="2" t="s">
        <v>2432</v>
      </c>
      <c r="B17" s="2" t="s">
        <v>2433</v>
      </c>
      <c r="C17" s="2" t="s">
        <v>2434</v>
      </c>
      <c r="D17" s="2" t="s">
        <v>2435</v>
      </c>
      <c r="E17" s="2" t="s">
        <v>2436</v>
      </c>
    </row>
    <row r="18" spans="1:5" x14ac:dyDescent="0.35">
      <c r="A18" s="2" t="s">
        <v>2437</v>
      </c>
      <c r="B18" s="2" t="s">
        <v>2438</v>
      </c>
      <c r="C18" s="2" t="s">
        <v>2439</v>
      </c>
      <c r="D18" s="2" t="s">
        <v>2440</v>
      </c>
      <c r="E18" s="2" t="s">
        <v>2441</v>
      </c>
    </row>
    <row r="19" spans="1:5" x14ac:dyDescent="0.35">
      <c r="A19" s="2" t="s">
        <v>2442</v>
      </c>
      <c r="B19" s="2" t="s">
        <v>2443</v>
      </c>
      <c r="C19" s="2" t="s">
        <v>2444</v>
      </c>
      <c r="D19" s="2" t="s">
        <v>2445</v>
      </c>
      <c r="E19" s="2" t="s">
        <v>2446</v>
      </c>
    </row>
    <row r="20" spans="1:5" x14ac:dyDescent="0.35">
      <c r="A20" s="2" t="s">
        <v>2447</v>
      </c>
      <c r="B20" s="2" t="s">
        <v>2448</v>
      </c>
      <c r="C20" s="2" t="s">
        <v>2449</v>
      </c>
      <c r="D20" s="2" t="s">
        <v>2450</v>
      </c>
      <c r="E20" s="2" t="s">
        <v>2451</v>
      </c>
    </row>
    <row r="21" spans="1:5" x14ac:dyDescent="0.35">
      <c r="A21" s="2" t="s">
        <v>2452</v>
      </c>
      <c r="B21" s="2" t="s">
        <v>2453</v>
      </c>
      <c r="C21" s="2" t="s">
        <v>2454</v>
      </c>
      <c r="D21" s="2" t="s">
        <v>2455</v>
      </c>
      <c r="E21" s="2" t="s">
        <v>2456</v>
      </c>
    </row>
    <row r="22" spans="1:5" x14ac:dyDescent="0.35">
      <c r="A22" s="2" t="s">
        <v>2457</v>
      </c>
      <c r="B22" s="2" t="s">
        <v>2458</v>
      </c>
      <c r="C22" s="2" t="s">
        <v>2459</v>
      </c>
      <c r="D22" s="2" t="s">
        <v>2460</v>
      </c>
      <c r="E22" s="2" t="s">
        <v>2461</v>
      </c>
    </row>
    <row r="23" spans="1:5" x14ac:dyDescent="0.35">
      <c r="A23" s="2" t="s">
        <v>2462</v>
      </c>
      <c r="B23" s="2" t="s">
        <v>2463</v>
      </c>
      <c r="C23" s="2" t="s">
        <v>2464</v>
      </c>
      <c r="D23" s="2" t="s">
        <v>2465</v>
      </c>
      <c r="E23" s="2" t="s">
        <v>2466</v>
      </c>
    </row>
    <row r="24" spans="1:5" x14ac:dyDescent="0.35">
      <c r="A24" s="2" t="s">
        <v>2467</v>
      </c>
      <c r="B24" s="2" t="s">
        <v>2468</v>
      </c>
      <c r="C24" s="2" t="s">
        <v>2469</v>
      </c>
      <c r="D24" s="2" t="s">
        <v>2470</v>
      </c>
      <c r="E24" s="2" t="s">
        <v>2471</v>
      </c>
    </row>
    <row r="25" spans="1:5" x14ac:dyDescent="0.35">
      <c r="A25" s="2" t="s">
        <v>2472</v>
      </c>
      <c r="B25" s="2" t="s">
        <v>2473</v>
      </c>
      <c r="C25" s="2" t="s">
        <v>2474</v>
      </c>
      <c r="D25" s="2" t="s">
        <v>2475</v>
      </c>
      <c r="E25" s="2" t="s">
        <v>2476</v>
      </c>
    </row>
    <row r="26" spans="1:5" x14ac:dyDescent="0.35">
      <c r="A26" s="2" t="s">
        <v>2477</v>
      </c>
      <c r="B26" s="2" t="s">
        <v>2478</v>
      </c>
      <c r="C26" s="2" t="s">
        <v>2479</v>
      </c>
      <c r="D26" s="2" t="s">
        <v>2480</v>
      </c>
      <c r="E26" s="2" t="s">
        <v>2481</v>
      </c>
    </row>
    <row r="27" spans="1:5" x14ac:dyDescent="0.35">
      <c r="A27" s="2" t="s">
        <v>2482</v>
      </c>
      <c r="B27" s="2" t="s">
        <v>2483</v>
      </c>
      <c r="C27" s="2" t="s">
        <v>2484</v>
      </c>
      <c r="D27" s="2" t="s">
        <v>2485</v>
      </c>
      <c r="E27" s="2" t="s">
        <v>2486</v>
      </c>
    </row>
    <row r="28" spans="1:5" x14ac:dyDescent="0.35">
      <c r="A28" s="2" t="s">
        <v>2487</v>
      </c>
      <c r="B28" s="2" t="s">
        <v>2488</v>
      </c>
      <c r="C28" s="2" t="s">
        <v>2489</v>
      </c>
      <c r="D28" s="2" t="s">
        <v>2490</v>
      </c>
      <c r="E28" s="2" t="s">
        <v>2491</v>
      </c>
    </row>
    <row r="29" spans="1:5" x14ac:dyDescent="0.35">
      <c r="A29" s="2" t="s">
        <v>2492</v>
      </c>
      <c r="B29" s="2" t="s">
        <v>2493</v>
      </c>
      <c r="C29" s="2" t="s">
        <v>2494</v>
      </c>
      <c r="D29" s="2" t="s">
        <v>2495</v>
      </c>
      <c r="E29" s="2" t="s">
        <v>2496</v>
      </c>
    </row>
    <row r="30" spans="1:5" x14ac:dyDescent="0.35">
      <c r="A30" s="2" t="s">
        <v>2497</v>
      </c>
      <c r="B30" s="2" t="s">
        <v>2498</v>
      </c>
      <c r="C30" s="2" t="s">
        <v>2499</v>
      </c>
      <c r="D30" s="2" t="s">
        <v>2500</v>
      </c>
      <c r="E30" s="2" t="s">
        <v>2501</v>
      </c>
    </row>
    <row r="31" spans="1:5" x14ac:dyDescent="0.35">
      <c r="A31" s="2" t="s">
        <v>2502</v>
      </c>
      <c r="B31" s="2" t="s">
        <v>2503</v>
      </c>
      <c r="C31" s="2" t="s">
        <v>2504</v>
      </c>
      <c r="D31" s="2" t="s">
        <v>2505</v>
      </c>
      <c r="E31" s="2" t="s">
        <v>2506</v>
      </c>
    </row>
    <row r="32" spans="1:5" x14ac:dyDescent="0.35">
      <c r="A32" s="2" t="s">
        <v>2507</v>
      </c>
      <c r="B32" s="2" t="s">
        <v>2508</v>
      </c>
      <c r="C32" s="2" t="s">
        <v>2509</v>
      </c>
      <c r="D32" s="2" t="s">
        <v>2510</v>
      </c>
      <c r="E32" s="2" t="s">
        <v>2511</v>
      </c>
    </row>
    <row r="33" spans="1:5" x14ac:dyDescent="0.35">
      <c r="A33" s="2" t="s">
        <v>2512</v>
      </c>
      <c r="B33" s="2" t="s">
        <v>2513</v>
      </c>
      <c r="C33" s="2" t="s">
        <v>2514</v>
      </c>
      <c r="D33" s="2" t="s">
        <v>2515</v>
      </c>
      <c r="E33" s="2" t="s">
        <v>2516</v>
      </c>
    </row>
    <row r="34" spans="1:5" x14ac:dyDescent="0.35">
      <c r="A34" s="2" t="s">
        <v>2517</v>
      </c>
      <c r="B34" s="2" t="s">
        <v>2518</v>
      </c>
      <c r="C34" s="2" t="s">
        <v>2519</v>
      </c>
      <c r="D34" s="2" t="s">
        <v>2520</v>
      </c>
      <c r="E34" s="2" t="s">
        <v>2521</v>
      </c>
    </row>
    <row r="35" spans="1:5" x14ac:dyDescent="0.35">
      <c r="A35" s="2" t="s">
        <v>2522</v>
      </c>
      <c r="B35" s="2" t="s">
        <v>2523</v>
      </c>
      <c r="C35" s="2" t="s">
        <v>2524</v>
      </c>
      <c r="D35" s="2" t="s">
        <v>2525</v>
      </c>
      <c r="E35" s="2" t="s">
        <v>2526</v>
      </c>
    </row>
    <row r="36" spans="1:5" x14ac:dyDescent="0.35">
      <c r="A36" s="2" t="s">
        <v>2527</v>
      </c>
      <c r="B36" s="2" t="s">
        <v>2528</v>
      </c>
      <c r="C36" s="2" t="s">
        <v>2529</v>
      </c>
      <c r="D36" s="2" t="s">
        <v>2530</v>
      </c>
      <c r="E36" s="2" t="s">
        <v>2531</v>
      </c>
    </row>
    <row r="37" spans="1:5" x14ac:dyDescent="0.35">
      <c r="A37" s="2" t="s">
        <v>2532</v>
      </c>
      <c r="B37" s="2" t="s">
        <v>2533</v>
      </c>
      <c r="C37" s="2" t="s">
        <v>2534</v>
      </c>
      <c r="D37" s="2" t="s">
        <v>2535</v>
      </c>
      <c r="E37" s="2" t="s">
        <v>2536</v>
      </c>
    </row>
    <row r="38" spans="1:5" x14ac:dyDescent="0.35">
      <c r="A38" s="2" t="s">
        <v>2537</v>
      </c>
      <c r="B38" s="2" t="s">
        <v>2538</v>
      </c>
      <c r="C38" s="2" t="s">
        <v>2539</v>
      </c>
      <c r="D38" s="2" t="s">
        <v>2540</v>
      </c>
      <c r="E38" s="2" t="s">
        <v>2541</v>
      </c>
    </row>
    <row r="39" spans="1:5" x14ac:dyDescent="0.35">
      <c r="A39" s="2" t="s">
        <v>2542</v>
      </c>
      <c r="B39" s="2" t="s">
        <v>2543</v>
      </c>
      <c r="C39" s="2" t="s">
        <v>2544</v>
      </c>
      <c r="D39" s="2" t="s">
        <v>2545</v>
      </c>
      <c r="E39" s="2" t="s">
        <v>2546</v>
      </c>
    </row>
    <row r="40" spans="1:5" x14ac:dyDescent="0.35">
      <c r="A40" s="2" t="s">
        <v>2547</v>
      </c>
      <c r="B40" s="2" t="s">
        <v>2548</v>
      </c>
      <c r="C40" s="2" t="s">
        <v>2549</v>
      </c>
      <c r="D40" s="2" t="s">
        <v>2550</v>
      </c>
      <c r="E40" s="2" t="s">
        <v>2551</v>
      </c>
    </row>
    <row r="41" spans="1:5" x14ac:dyDescent="0.35">
      <c r="A41" s="2" t="s">
        <v>2552</v>
      </c>
      <c r="B41" s="2" t="s">
        <v>2553</v>
      </c>
      <c r="C41" s="2" t="s">
        <v>2554</v>
      </c>
      <c r="D41" s="2" t="s">
        <v>2555</v>
      </c>
      <c r="E41" s="2" t="s">
        <v>2556</v>
      </c>
    </row>
    <row r="42" spans="1:5" x14ac:dyDescent="0.35">
      <c r="A42" s="2" t="s">
        <v>2557</v>
      </c>
      <c r="B42" s="2" t="s">
        <v>2558</v>
      </c>
      <c r="C42" s="2" t="s">
        <v>2559</v>
      </c>
      <c r="D42" s="2" t="s">
        <v>2560</v>
      </c>
      <c r="E42" s="2" t="s">
        <v>2561</v>
      </c>
    </row>
    <row r="43" spans="1:5" x14ac:dyDescent="0.35">
      <c r="A43" s="2" t="s">
        <v>2562</v>
      </c>
      <c r="B43" s="2" t="s">
        <v>2563</v>
      </c>
      <c r="C43" s="2" t="s">
        <v>2564</v>
      </c>
      <c r="D43" s="2" t="s">
        <v>2565</v>
      </c>
      <c r="E43" s="2" t="s">
        <v>2566</v>
      </c>
    </row>
    <row r="44" spans="1:5" x14ac:dyDescent="0.35">
      <c r="A44" s="2" t="s">
        <v>2567</v>
      </c>
      <c r="B44" s="2" t="s">
        <v>2568</v>
      </c>
      <c r="C44" s="2" t="s">
        <v>2569</v>
      </c>
      <c r="D44" s="2" t="s">
        <v>2570</v>
      </c>
      <c r="E44" s="2" t="s">
        <v>2571</v>
      </c>
    </row>
    <row r="45" spans="1:5" x14ac:dyDescent="0.35">
      <c r="A45" s="2" t="s">
        <v>2572</v>
      </c>
      <c r="B45" s="2" t="s">
        <v>2573</v>
      </c>
      <c r="C45" s="2" t="s">
        <v>2574</v>
      </c>
      <c r="D45" s="2" t="s">
        <v>2575</v>
      </c>
      <c r="E45" s="2" t="s">
        <v>2576</v>
      </c>
    </row>
    <row r="46" spans="1:5" x14ac:dyDescent="0.35">
      <c r="A46" s="2" t="s">
        <v>2577</v>
      </c>
      <c r="B46" s="2" t="s">
        <v>2578</v>
      </c>
      <c r="C46" s="2" t="s">
        <v>2579</v>
      </c>
      <c r="D46" s="2" t="s">
        <v>2580</v>
      </c>
      <c r="E46" s="2" t="s">
        <v>2581</v>
      </c>
    </row>
    <row r="47" spans="1:5" x14ac:dyDescent="0.35">
      <c r="A47" s="2" t="s">
        <v>2582</v>
      </c>
      <c r="B47" s="2" t="s">
        <v>2583</v>
      </c>
      <c r="C47" s="2" t="s">
        <v>2584</v>
      </c>
      <c r="D47" s="2" t="s">
        <v>2585</v>
      </c>
      <c r="E47" s="2" t="s">
        <v>2586</v>
      </c>
    </row>
    <row r="48" spans="1:5" x14ac:dyDescent="0.35">
      <c r="A48" s="2" t="s">
        <v>2587</v>
      </c>
      <c r="B48" s="2" t="s">
        <v>2588</v>
      </c>
      <c r="C48" s="2" t="s">
        <v>2589</v>
      </c>
      <c r="D48" s="2" t="s">
        <v>2590</v>
      </c>
      <c r="E48" s="2" t="s">
        <v>2591</v>
      </c>
    </row>
    <row r="49" spans="1:5" x14ac:dyDescent="0.35">
      <c r="A49" s="2" t="s">
        <v>2592</v>
      </c>
      <c r="B49" s="2" t="s">
        <v>2593</v>
      </c>
      <c r="C49" s="2" t="s">
        <v>2594</v>
      </c>
      <c r="D49" s="2" t="s">
        <v>2595</v>
      </c>
      <c r="E49" s="2" t="s">
        <v>2596</v>
      </c>
    </row>
    <row r="50" spans="1:5" x14ac:dyDescent="0.35">
      <c r="A50" s="2" t="s">
        <v>2597</v>
      </c>
      <c r="B50" s="2" t="s">
        <v>2598</v>
      </c>
      <c r="C50" s="2" t="s">
        <v>2599</v>
      </c>
      <c r="D50" s="2" t="s">
        <v>2600</v>
      </c>
      <c r="E50" s="2" t="s">
        <v>2601</v>
      </c>
    </row>
    <row r="51" spans="1:5" x14ac:dyDescent="0.35">
      <c r="A51" s="2" t="s">
        <v>2602</v>
      </c>
      <c r="B51" s="2" t="s">
        <v>2603</v>
      </c>
      <c r="C51" s="2" t="s">
        <v>2604</v>
      </c>
      <c r="D51" s="2" t="s">
        <v>2605</v>
      </c>
      <c r="E51" s="2" t="s">
        <v>2606</v>
      </c>
    </row>
    <row r="52" spans="1:5" x14ac:dyDescent="0.35">
      <c r="A52" s="2" t="s">
        <v>2607</v>
      </c>
      <c r="B52" s="2" t="s">
        <v>2608</v>
      </c>
      <c r="C52" s="2" t="s">
        <v>2609</v>
      </c>
      <c r="D52" s="2" t="s">
        <v>2610</v>
      </c>
      <c r="E52" s="2" t="s">
        <v>2611</v>
      </c>
    </row>
    <row r="53" spans="1:5" x14ac:dyDescent="0.35">
      <c r="A53" s="2" t="s">
        <v>2612</v>
      </c>
      <c r="B53" s="2" t="s">
        <v>2613</v>
      </c>
      <c r="C53" s="2" t="s">
        <v>2614</v>
      </c>
      <c r="D53" s="2" t="s">
        <v>2615</v>
      </c>
      <c r="E53" s="2" t="s">
        <v>2616</v>
      </c>
    </row>
    <row r="54" spans="1:5" x14ac:dyDescent="0.35">
      <c r="A54" s="2" t="s">
        <v>2617</v>
      </c>
      <c r="B54" s="2" t="s">
        <v>2618</v>
      </c>
      <c r="C54" s="2" t="s">
        <v>2619</v>
      </c>
      <c r="D54" s="2" t="s">
        <v>2620</v>
      </c>
      <c r="E54" s="2" t="s">
        <v>2621</v>
      </c>
    </row>
    <row r="55" spans="1:5" x14ac:dyDescent="0.35">
      <c r="A55" s="2" t="s">
        <v>2622</v>
      </c>
      <c r="B55" s="2" t="s">
        <v>2623</v>
      </c>
      <c r="C55" s="2" t="s">
        <v>2624</v>
      </c>
      <c r="D55" s="2" t="s">
        <v>2625</v>
      </c>
      <c r="E55" s="2" t="s">
        <v>2626</v>
      </c>
    </row>
    <row r="56" spans="1:5" x14ac:dyDescent="0.35">
      <c r="A56" s="2" t="s">
        <v>2627</v>
      </c>
      <c r="B56" s="2" t="s">
        <v>2628</v>
      </c>
      <c r="C56" s="2" t="s">
        <v>2629</v>
      </c>
      <c r="D56" s="2" t="s">
        <v>2630</v>
      </c>
      <c r="E56" s="2" t="s">
        <v>2631</v>
      </c>
    </row>
    <row r="57" spans="1:5" x14ac:dyDescent="0.35">
      <c r="A57" s="2" t="s">
        <v>2632</v>
      </c>
      <c r="B57" s="2" t="s">
        <v>2633</v>
      </c>
      <c r="C57" s="2" t="s">
        <v>2634</v>
      </c>
      <c r="D57" s="2" t="s">
        <v>2635</v>
      </c>
      <c r="E57" s="2" t="s">
        <v>2636</v>
      </c>
    </row>
    <row r="58" spans="1:5" x14ac:dyDescent="0.35">
      <c r="A58" s="2" t="s">
        <v>2637</v>
      </c>
      <c r="B58" s="2" t="s">
        <v>2638</v>
      </c>
      <c r="C58" s="2" t="s">
        <v>2639</v>
      </c>
      <c r="D58" s="2" t="s">
        <v>2640</v>
      </c>
      <c r="E58" s="2" t="s">
        <v>2641</v>
      </c>
    </row>
    <row r="59" spans="1:5" x14ac:dyDescent="0.35">
      <c r="A59" s="2" t="s">
        <v>2642</v>
      </c>
      <c r="B59" s="2" t="s">
        <v>2643</v>
      </c>
      <c r="C59" s="2" t="s">
        <v>2644</v>
      </c>
      <c r="D59" s="2" t="s">
        <v>2645</v>
      </c>
      <c r="E59" s="2" t="s">
        <v>2646</v>
      </c>
    </row>
    <row r="60" spans="1:5" x14ac:dyDescent="0.35">
      <c r="A60" s="2" t="s">
        <v>2647</v>
      </c>
      <c r="B60" s="2" t="s">
        <v>2648</v>
      </c>
      <c r="C60" s="2" t="s">
        <v>2649</v>
      </c>
      <c r="D60" s="2" t="s">
        <v>2650</v>
      </c>
      <c r="E60" s="2" t="s">
        <v>2651</v>
      </c>
    </row>
    <row r="61" spans="1:5" x14ac:dyDescent="0.35">
      <c r="A61" s="2" t="s">
        <v>2652</v>
      </c>
      <c r="B61" s="2" t="s">
        <v>2653</v>
      </c>
      <c r="C61" s="2" t="s">
        <v>2654</v>
      </c>
      <c r="D61" s="2" t="s">
        <v>2655</v>
      </c>
      <c r="E61" s="2" t="s">
        <v>2656</v>
      </c>
    </row>
    <row r="62" spans="1:5" x14ac:dyDescent="0.35">
      <c r="A62" s="2" t="s">
        <v>2657</v>
      </c>
      <c r="B62" s="2" t="s">
        <v>2658</v>
      </c>
      <c r="C62" s="2" t="s">
        <v>2659</v>
      </c>
      <c r="D62" s="2" t="s">
        <v>2660</v>
      </c>
      <c r="E62" s="2" t="s">
        <v>2661</v>
      </c>
    </row>
    <row r="63" spans="1:5" x14ac:dyDescent="0.35">
      <c r="A63" s="2" t="s">
        <v>2662</v>
      </c>
      <c r="B63" s="2" t="s">
        <v>2663</v>
      </c>
      <c r="C63" s="2" t="s">
        <v>2664</v>
      </c>
      <c r="D63" s="2" t="s">
        <v>2665</v>
      </c>
      <c r="E63" s="2" t="s">
        <v>2666</v>
      </c>
    </row>
    <row r="64" spans="1:5" x14ac:dyDescent="0.35">
      <c r="A64" s="2" t="s">
        <v>2667</v>
      </c>
      <c r="B64" s="2" t="s">
        <v>2668</v>
      </c>
      <c r="C64" s="2" t="s">
        <v>2669</v>
      </c>
      <c r="D64" s="2" t="s">
        <v>2670</v>
      </c>
      <c r="E64" s="2" t="s">
        <v>2671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07CF5-0D5D-46DF-B581-2A0696C9DAC5}">
  <dimension ref="A1:AD7894"/>
  <sheetViews>
    <sheetView workbookViewId="0"/>
  </sheetViews>
  <sheetFormatPr defaultColWidth="9.1796875" defaultRowHeight="14.5" x14ac:dyDescent="0.35"/>
  <cols>
    <col min="1" max="1" width="10.90625" style="2" customWidth="1"/>
    <col min="2" max="2" width="16.26953125" style="2" customWidth="1"/>
    <col min="3" max="3" width="193.26953125" style="2" customWidth="1"/>
    <col min="4" max="4" width="193.90625" style="2" customWidth="1"/>
    <col min="5" max="5" width="193.453125" style="2" customWidth="1"/>
    <col min="6" max="7" width="49.7265625" style="2" customWidth="1"/>
    <col min="8" max="8" width="49.1796875" style="2" customWidth="1"/>
    <col min="9" max="31" width="9.1796875" style="2" customWidth="1"/>
    <col min="32" max="16384" width="9.1796875" style="2"/>
  </cols>
  <sheetData>
    <row r="1" spans="1:30" x14ac:dyDescent="0.35">
      <c r="A1" s="3" t="s">
        <v>1368</v>
      </c>
      <c r="B1" s="3" t="s">
        <v>1369</v>
      </c>
      <c r="C1" s="3" t="s">
        <v>1370</v>
      </c>
      <c r="D1" s="3" t="s">
        <v>1371</v>
      </c>
      <c r="E1" s="3" t="s">
        <v>1372</v>
      </c>
      <c r="F1" s="3" t="s">
        <v>2672</v>
      </c>
      <c r="G1" s="3" t="s">
        <v>2673</v>
      </c>
      <c r="H1" s="3" t="s">
        <v>2674</v>
      </c>
      <c r="I1" s="3"/>
      <c r="J1" s="3"/>
      <c r="K1" s="3"/>
      <c r="L1" s="3"/>
      <c r="M1" s="3"/>
      <c r="N1" s="3"/>
      <c r="O1" s="3"/>
      <c r="P1" s="3"/>
      <c r="Q1" s="3"/>
      <c r="R1" s="3"/>
      <c r="S1" s="3"/>
      <c r="T1" s="3"/>
      <c r="U1" s="3"/>
      <c r="V1" s="3"/>
      <c r="W1" s="3"/>
      <c r="X1" s="3"/>
      <c r="Y1" s="3"/>
      <c r="Z1" s="3"/>
      <c r="AA1" s="3"/>
      <c r="AB1" s="3"/>
      <c r="AC1" s="3"/>
      <c r="AD1" s="3"/>
    </row>
    <row r="2" spans="1:30" x14ac:dyDescent="0.35">
      <c r="A2" s="2" t="s">
        <v>2675</v>
      </c>
      <c r="B2" s="2" t="s">
        <v>2676</v>
      </c>
      <c r="C2" s="2" t="s">
        <v>2677</v>
      </c>
      <c r="D2" s="2" t="s">
        <v>2678</v>
      </c>
      <c r="E2" s="2" t="s">
        <v>2679</v>
      </c>
    </row>
    <row r="3" spans="1:30" x14ac:dyDescent="0.35">
      <c r="A3" s="2" t="s">
        <v>2680</v>
      </c>
      <c r="B3" s="2" t="s">
        <v>2681</v>
      </c>
      <c r="C3" s="2" t="s">
        <v>2682</v>
      </c>
      <c r="D3" s="2" t="s">
        <v>2683</v>
      </c>
      <c r="E3" s="2" t="s">
        <v>2684</v>
      </c>
    </row>
    <row r="4" spans="1:30" x14ac:dyDescent="0.35">
      <c r="A4" s="2" t="s">
        <v>2685</v>
      </c>
      <c r="B4" s="2" t="s">
        <v>2686</v>
      </c>
      <c r="C4" s="2" t="s">
        <v>2687</v>
      </c>
      <c r="D4" s="2" t="s">
        <v>2688</v>
      </c>
      <c r="E4" s="2" t="s">
        <v>2689</v>
      </c>
      <c r="F4" s="2" t="s">
        <v>2690</v>
      </c>
      <c r="G4" s="2" t="s">
        <v>2691</v>
      </c>
      <c r="H4" s="2" t="s">
        <v>2692</v>
      </c>
    </row>
    <row r="5" spans="1:30" x14ac:dyDescent="0.35">
      <c r="A5" s="2" t="s">
        <v>2693</v>
      </c>
      <c r="B5" s="2" t="s">
        <v>2694</v>
      </c>
      <c r="C5" s="2" t="s">
        <v>2687</v>
      </c>
      <c r="D5" s="2" t="s">
        <v>2688</v>
      </c>
      <c r="E5" s="2" t="s">
        <v>2689</v>
      </c>
      <c r="F5" s="2" t="s">
        <v>2695</v>
      </c>
      <c r="G5" s="2" t="s">
        <v>2696</v>
      </c>
      <c r="H5" s="2" t="s">
        <v>2697</v>
      </c>
    </row>
    <row r="6" spans="1:30" x14ac:dyDescent="0.35">
      <c r="A6" s="2" t="s">
        <v>2698</v>
      </c>
      <c r="B6" s="2" t="s">
        <v>2699</v>
      </c>
      <c r="C6" s="2" t="s">
        <v>2700</v>
      </c>
      <c r="D6" s="2" t="s">
        <v>2701</v>
      </c>
      <c r="E6" s="2" t="s">
        <v>2702</v>
      </c>
      <c r="F6" s="2" t="s">
        <v>2695</v>
      </c>
      <c r="G6" s="2" t="s">
        <v>2696</v>
      </c>
      <c r="H6" s="2" t="s">
        <v>2697</v>
      </c>
    </row>
    <row r="7" spans="1:30" x14ac:dyDescent="0.35">
      <c r="A7" s="2" t="s">
        <v>2703</v>
      </c>
      <c r="B7" s="2" t="s">
        <v>2704</v>
      </c>
      <c r="C7" s="2" t="s">
        <v>2705</v>
      </c>
      <c r="D7" s="2" t="s">
        <v>2706</v>
      </c>
      <c r="E7" s="2" t="s">
        <v>2707</v>
      </c>
      <c r="F7" s="2" t="s">
        <v>2695</v>
      </c>
      <c r="G7" s="2" t="s">
        <v>2696</v>
      </c>
      <c r="H7" s="2" t="s">
        <v>2697</v>
      </c>
    </row>
    <row r="8" spans="1:30" x14ac:dyDescent="0.35">
      <c r="A8" s="2" t="s">
        <v>2708</v>
      </c>
      <c r="B8" s="2" t="s">
        <v>2709</v>
      </c>
      <c r="C8" s="2" t="s">
        <v>2687</v>
      </c>
      <c r="D8" s="2" t="s">
        <v>2688</v>
      </c>
      <c r="E8" s="2" t="s">
        <v>2689</v>
      </c>
      <c r="F8" s="2" t="s">
        <v>2710</v>
      </c>
      <c r="G8" s="2" t="s">
        <v>2711</v>
      </c>
      <c r="H8" s="2" t="s">
        <v>2712</v>
      </c>
    </row>
    <row r="9" spans="1:30" x14ac:dyDescent="0.35">
      <c r="A9" s="2" t="s">
        <v>2713</v>
      </c>
      <c r="B9" s="2" t="s">
        <v>2714</v>
      </c>
      <c r="C9" s="2" t="s">
        <v>2700</v>
      </c>
      <c r="D9" s="2" t="s">
        <v>2701</v>
      </c>
      <c r="E9" s="2" t="s">
        <v>2702</v>
      </c>
      <c r="F9" s="2" t="s">
        <v>2710</v>
      </c>
      <c r="G9" s="2" t="s">
        <v>2711</v>
      </c>
      <c r="H9" s="2" t="s">
        <v>2712</v>
      </c>
    </row>
    <row r="10" spans="1:30" x14ac:dyDescent="0.35">
      <c r="A10" s="2" t="s">
        <v>2715</v>
      </c>
      <c r="B10" s="2" t="s">
        <v>2716</v>
      </c>
      <c r="C10" s="2" t="s">
        <v>2717</v>
      </c>
      <c r="D10" s="2" t="s">
        <v>2718</v>
      </c>
      <c r="E10" s="2" t="s">
        <v>2719</v>
      </c>
      <c r="F10" s="2" t="s">
        <v>2710</v>
      </c>
      <c r="G10" s="2" t="s">
        <v>2711</v>
      </c>
      <c r="H10" s="2" t="s">
        <v>2712</v>
      </c>
    </row>
    <row r="11" spans="1:30" x14ac:dyDescent="0.35">
      <c r="A11" s="2" t="s">
        <v>2720</v>
      </c>
      <c r="B11" s="2" t="s">
        <v>2721</v>
      </c>
      <c r="C11" s="2" t="s">
        <v>2700</v>
      </c>
      <c r="D11" s="2" t="s">
        <v>2701</v>
      </c>
      <c r="E11" s="2" t="s">
        <v>2702</v>
      </c>
      <c r="F11" s="2" t="s">
        <v>2722</v>
      </c>
      <c r="G11" s="2" t="s">
        <v>2723</v>
      </c>
      <c r="H11" s="2" t="s">
        <v>2724</v>
      </c>
    </row>
    <row r="12" spans="1:30" x14ac:dyDescent="0.35">
      <c r="A12" s="2" t="s">
        <v>2725</v>
      </c>
      <c r="B12" s="2" t="s">
        <v>2726</v>
      </c>
      <c r="C12" s="2" t="s">
        <v>2727</v>
      </c>
      <c r="D12" s="2" t="s">
        <v>2728</v>
      </c>
      <c r="E12" s="2" t="s">
        <v>2729</v>
      </c>
    </row>
    <row r="13" spans="1:30" x14ac:dyDescent="0.35">
      <c r="A13" s="2" t="s">
        <v>2730</v>
      </c>
      <c r="B13" s="2" t="s">
        <v>2731</v>
      </c>
      <c r="C13" s="2" t="s">
        <v>2687</v>
      </c>
      <c r="D13" s="2" t="s">
        <v>2688</v>
      </c>
      <c r="E13" s="2" t="s">
        <v>2689</v>
      </c>
      <c r="F13" s="2" t="s">
        <v>2732</v>
      </c>
      <c r="G13" s="2" t="s">
        <v>2733</v>
      </c>
      <c r="H13" s="2" t="s">
        <v>2734</v>
      </c>
    </row>
    <row r="14" spans="1:30" x14ac:dyDescent="0.35">
      <c r="A14" s="2" t="s">
        <v>2735</v>
      </c>
      <c r="B14" s="2" t="s">
        <v>2736</v>
      </c>
      <c r="C14" s="2" t="s">
        <v>2687</v>
      </c>
      <c r="D14" s="2" t="s">
        <v>2688</v>
      </c>
      <c r="E14" s="2" t="s">
        <v>2689</v>
      </c>
      <c r="F14" s="2" t="s">
        <v>2710</v>
      </c>
      <c r="G14" s="2" t="s">
        <v>2711</v>
      </c>
      <c r="H14" s="2" t="s">
        <v>2712</v>
      </c>
    </row>
    <row r="15" spans="1:30" x14ac:dyDescent="0.35">
      <c r="A15" s="2" t="s">
        <v>2737</v>
      </c>
      <c r="B15" s="2" t="s">
        <v>2738</v>
      </c>
      <c r="C15" s="2" t="s">
        <v>2700</v>
      </c>
      <c r="D15" s="2" t="s">
        <v>2701</v>
      </c>
      <c r="E15" s="2" t="s">
        <v>2702</v>
      </c>
      <c r="F15" s="2" t="s">
        <v>2710</v>
      </c>
      <c r="G15" s="2" t="s">
        <v>2711</v>
      </c>
      <c r="H15" s="2" t="s">
        <v>2712</v>
      </c>
    </row>
    <row r="16" spans="1:30" x14ac:dyDescent="0.35">
      <c r="A16" s="2" t="s">
        <v>2739</v>
      </c>
      <c r="B16" s="2" t="s">
        <v>2740</v>
      </c>
      <c r="C16" s="2" t="s">
        <v>2687</v>
      </c>
      <c r="D16" s="2" t="s">
        <v>2688</v>
      </c>
      <c r="E16" s="2" t="s">
        <v>2689</v>
      </c>
      <c r="F16" s="2" t="s">
        <v>2710</v>
      </c>
      <c r="G16" s="2" t="s">
        <v>2711</v>
      </c>
      <c r="H16" s="2" t="s">
        <v>2712</v>
      </c>
    </row>
    <row r="17" spans="1:8" x14ac:dyDescent="0.35">
      <c r="A17" s="2" t="s">
        <v>2741</v>
      </c>
      <c r="B17" s="2" t="s">
        <v>2742</v>
      </c>
      <c r="C17" s="2" t="s">
        <v>2700</v>
      </c>
      <c r="D17" s="2" t="s">
        <v>2701</v>
      </c>
      <c r="E17" s="2" t="s">
        <v>2702</v>
      </c>
      <c r="F17" s="2" t="s">
        <v>2710</v>
      </c>
      <c r="G17" s="2" t="s">
        <v>2711</v>
      </c>
      <c r="H17" s="2" t="s">
        <v>2712</v>
      </c>
    </row>
    <row r="18" spans="1:8" x14ac:dyDescent="0.35">
      <c r="A18" s="2" t="s">
        <v>2743</v>
      </c>
      <c r="B18" s="2" t="s">
        <v>2744</v>
      </c>
      <c r="C18" s="2" t="s">
        <v>2700</v>
      </c>
      <c r="D18" s="2" t="s">
        <v>2701</v>
      </c>
      <c r="E18" s="2" t="s">
        <v>2702</v>
      </c>
      <c r="F18" s="2" t="s">
        <v>2745</v>
      </c>
      <c r="G18" s="2" t="s">
        <v>2746</v>
      </c>
      <c r="H18" s="2" t="s">
        <v>2747</v>
      </c>
    </row>
    <row r="19" spans="1:8" x14ac:dyDescent="0.35">
      <c r="A19" s="2" t="s">
        <v>2748</v>
      </c>
      <c r="B19" s="2" t="s">
        <v>2749</v>
      </c>
      <c r="C19" s="2" t="s">
        <v>2750</v>
      </c>
      <c r="D19" s="2" t="s">
        <v>2751</v>
      </c>
      <c r="E19" s="2" t="s">
        <v>2752</v>
      </c>
    </row>
    <row r="20" spans="1:8" x14ac:dyDescent="0.35">
      <c r="A20" s="2" t="s">
        <v>2753</v>
      </c>
      <c r="B20" s="2" t="s">
        <v>2754</v>
      </c>
      <c r="C20" s="2" t="s">
        <v>2687</v>
      </c>
      <c r="D20" s="2" t="s">
        <v>2688</v>
      </c>
      <c r="E20" s="2" t="s">
        <v>2689</v>
      </c>
      <c r="F20" s="2" t="s">
        <v>2745</v>
      </c>
      <c r="G20" s="2" t="s">
        <v>2746</v>
      </c>
      <c r="H20" s="2" t="s">
        <v>2747</v>
      </c>
    </row>
    <row r="21" spans="1:8" x14ac:dyDescent="0.35">
      <c r="A21" s="2" t="s">
        <v>2755</v>
      </c>
      <c r="B21" s="2" t="s">
        <v>2756</v>
      </c>
      <c r="C21" s="2" t="s">
        <v>2757</v>
      </c>
      <c r="D21" s="2" t="s">
        <v>2758</v>
      </c>
      <c r="E21" s="2" t="s">
        <v>2759</v>
      </c>
      <c r="F21" s="2" t="s">
        <v>2745</v>
      </c>
      <c r="G21" s="2" t="s">
        <v>2746</v>
      </c>
      <c r="H21" s="2" t="s">
        <v>2747</v>
      </c>
    </row>
    <row r="22" spans="1:8" x14ac:dyDescent="0.35">
      <c r="A22" s="2" t="s">
        <v>2760</v>
      </c>
      <c r="B22" s="2" t="s">
        <v>2761</v>
      </c>
      <c r="C22" s="2" t="s">
        <v>2762</v>
      </c>
      <c r="D22" s="2" t="s">
        <v>2763</v>
      </c>
      <c r="E22" s="2" t="s">
        <v>2764</v>
      </c>
      <c r="F22" s="2" t="s">
        <v>2745</v>
      </c>
      <c r="G22" s="2" t="s">
        <v>2746</v>
      </c>
      <c r="H22" s="2" t="s">
        <v>2747</v>
      </c>
    </row>
    <row r="23" spans="1:8" x14ac:dyDescent="0.35">
      <c r="A23" s="2" t="s">
        <v>2765</v>
      </c>
      <c r="B23" s="2" t="s">
        <v>2766</v>
      </c>
      <c r="C23" s="2" t="s">
        <v>2767</v>
      </c>
      <c r="D23" s="2" t="s">
        <v>2768</v>
      </c>
      <c r="E23" s="2" t="s">
        <v>2769</v>
      </c>
    </row>
    <row r="24" spans="1:8" x14ac:dyDescent="0.35">
      <c r="A24" s="2" t="s">
        <v>2770</v>
      </c>
      <c r="B24" s="2" t="s">
        <v>2771</v>
      </c>
      <c r="C24" s="2" t="s">
        <v>2772</v>
      </c>
      <c r="D24" s="2" t="s">
        <v>2773</v>
      </c>
      <c r="E24" s="2" t="s">
        <v>2774</v>
      </c>
      <c r="F24" s="2" t="s">
        <v>2745</v>
      </c>
      <c r="G24" s="2" t="s">
        <v>2746</v>
      </c>
      <c r="H24" s="2" t="s">
        <v>2747</v>
      </c>
    </row>
    <row r="25" spans="1:8" x14ac:dyDescent="0.35">
      <c r="A25" s="2" t="s">
        <v>2775</v>
      </c>
      <c r="B25" s="2" t="s">
        <v>2776</v>
      </c>
      <c r="C25" s="2" t="s">
        <v>2777</v>
      </c>
      <c r="D25" s="2" t="s">
        <v>2778</v>
      </c>
      <c r="E25" s="2" t="s">
        <v>2779</v>
      </c>
      <c r="F25" s="2" t="s">
        <v>2745</v>
      </c>
      <c r="G25" s="2" t="s">
        <v>2746</v>
      </c>
      <c r="H25" s="2" t="s">
        <v>2747</v>
      </c>
    </row>
    <row r="26" spans="1:8" x14ac:dyDescent="0.35">
      <c r="A26" s="2" t="s">
        <v>2780</v>
      </c>
      <c r="B26" s="2" t="s">
        <v>2781</v>
      </c>
      <c r="C26" s="2" t="s">
        <v>2782</v>
      </c>
      <c r="D26" s="2" t="s">
        <v>2783</v>
      </c>
      <c r="E26" s="2" t="s">
        <v>2784</v>
      </c>
    </row>
    <row r="27" spans="1:8" x14ac:dyDescent="0.35">
      <c r="A27" s="2" t="s">
        <v>2785</v>
      </c>
      <c r="B27" s="2" t="s">
        <v>2786</v>
      </c>
      <c r="C27" s="2" t="s">
        <v>2787</v>
      </c>
      <c r="D27" s="2" t="s">
        <v>2788</v>
      </c>
      <c r="E27" s="2" t="s">
        <v>2789</v>
      </c>
      <c r="F27" s="2" t="s">
        <v>2745</v>
      </c>
      <c r="G27" s="2" t="s">
        <v>2746</v>
      </c>
      <c r="H27" s="2" t="s">
        <v>2747</v>
      </c>
    </row>
    <row r="28" spans="1:8" x14ac:dyDescent="0.35">
      <c r="A28" s="2" t="s">
        <v>2790</v>
      </c>
      <c r="B28" s="2" t="s">
        <v>2791</v>
      </c>
      <c r="C28" s="2" t="s">
        <v>2792</v>
      </c>
      <c r="D28" s="2" t="s">
        <v>2793</v>
      </c>
      <c r="E28" s="2" t="s">
        <v>2794</v>
      </c>
      <c r="F28" s="2" t="s">
        <v>2795</v>
      </c>
      <c r="G28" s="2" t="s">
        <v>2796</v>
      </c>
      <c r="H28" s="2" t="s">
        <v>2797</v>
      </c>
    </row>
    <row r="29" spans="1:8" x14ac:dyDescent="0.35">
      <c r="A29" s="2" t="s">
        <v>2798</v>
      </c>
      <c r="B29" s="2" t="s">
        <v>2799</v>
      </c>
      <c r="C29" s="2" t="s">
        <v>2800</v>
      </c>
      <c r="D29" s="2" t="s">
        <v>2801</v>
      </c>
      <c r="E29" s="2" t="s">
        <v>2802</v>
      </c>
      <c r="F29" s="2" t="s">
        <v>2710</v>
      </c>
      <c r="G29" s="2" t="s">
        <v>2711</v>
      </c>
      <c r="H29" s="2" t="s">
        <v>2712</v>
      </c>
    </row>
    <row r="30" spans="1:8" x14ac:dyDescent="0.35">
      <c r="A30" s="2" t="s">
        <v>2803</v>
      </c>
      <c r="B30" s="2" t="s">
        <v>2804</v>
      </c>
      <c r="C30" s="2" t="s">
        <v>2805</v>
      </c>
      <c r="D30" s="2" t="s">
        <v>2806</v>
      </c>
      <c r="E30" s="2" t="s">
        <v>2807</v>
      </c>
      <c r="F30" s="2" t="s">
        <v>2710</v>
      </c>
      <c r="G30" s="2" t="s">
        <v>2711</v>
      </c>
      <c r="H30" s="2" t="s">
        <v>2712</v>
      </c>
    </row>
    <row r="31" spans="1:8" x14ac:dyDescent="0.35">
      <c r="A31" s="2" t="s">
        <v>2808</v>
      </c>
      <c r="B31" s="2" t="s">
        <v>2809</v>
      </c>
      <c r="C31" s="2" t="s">
        <v>2810</v>
      </c>
      <c r="D31" s="2" t="s">
        <v>2811</v>
      </c>
      <c r="E31" s="2" t="s">
        <v>2812</v>
      </c>
      <c r="F31" s="2" t="s">
        <v>2710</v>
      </c>
      <c r="G31" s="2" t="s">
        <v>2711</v>
      </c>
      <c r="H31" s="2" t="s">
        <v>2712</v>
      </c>
    </row>
    <row r="32" spans="1:8" x14ac:dyDescent="0.35">
      <c r="A32" s="2" t="s">
        <v>2813</v>
      </c>
      <c r="B32" s="2" t="s">
        <v>2814</v>
      </c>
      <c r="C32" s="2" t="s">
        <v>2700</v>
      </c>
      <c r="D32" s="2" t="s">
        <v>2701</v>
      </c>
      <c r="E32" s="2" t="s">
        <v>2702</v>
      </c>
      <c r="F32" s="2" t="s">
        <v>2732</v>
      </c>
      <c r="G32" s="2" t="s">
        <v>2733</v>
      </c>
      <c r="H32" s="2" t="s">
        <v>2734</v>
      </c>
    </row>
    <row r="33" spans="1:8" x14ac:dyDescent="0.35">
      <c r="A33" s="2" t="s">
        <v>2815</v>
      </c>
      <c r="B33" s="2" t="s">
        <v>2816</v>
      </c>
      <c r="C33" s="2" t="s">
        <v>2787</v>
      </c>
      <c r="D33" s="2" t="s">
        <v>2788</v>
      </c>
      <c r="E33" s="2" t="s">
        <v>2817</v>
      </c>
      <c r="F33" s="2" t="s">
        <v>2818</v>
      </c>
      <c r="G33" s="2" t="s">
        <v>2819</v>
      </c>
      <c r="H33" s="2" t="s">
        <v>2820</v>
      </c>
    </row>
    <row r="34" spans="1:8" x14ac:dyDescent="0.35">
      <c r="A34" s="2" t="s">
        <v>2821</v>
      </c>
      <c r="B34" s="2" t="s">
        <v>2822</v>
      </c>
      <c r="C34" s="2" t="s">
        <v>2823</v>
      </c>
      <c r="D34" s="2" t="s">
        <v>2824</v>
      </c>
      <c r="E34" s="2" t="s">
        <v>2825</v>
      </c>
      <c r="F34" s="2" t="s">
        <v>2826</v>
      </c>
      <c r="G34" s="2" t="s">
        <v>2827</v>
      </c>
      <c r="H34" s="2" t="s">
        <v>2828</v>
      </c>
    </row>
    <row r="35" spans="1:8" x14ac:dyDescent="0.35">
      <c r="A35" s="2" t="s">
        <v>2829</v>
      </c>
      <c r="B35" s="2" t="s">
        <v>2830</v>
      </c>
      <c r="C35" s="2" t="s">
        <v>2831</v>
      </c>
      <c r="D35" s="2" t="s">
        <v>2832</v>
      </c>
      <c r="E35" s="2" t="s">
        <v>2833</v>
      </c>
      <c r="F35" s="2" t="s">
        <v>2826</v>
      </c>
      <c r="G35" s="2" t="s">
        <v>2827</v>
      </c>
      <c r="H35" s="2" t="s">
        <v>2828</v>
      </c>
    </row>
    <row r="36" spans="1:8" x14ac:dyDescent="0.35">
      <c r="A36" s="2" t="s">
        <v>2834</v>
      </c>
      <c r="B36" s="2" t="s">
        <v>2835</v>
      </c>
      <c r="C36" s="2" t="s">
        <v>2787</v>
      </c>
      <c r="D36" s="2" t="s">
        <v>2788</v>
      </c>
      <c r="E36" s="2" t="s">
        <v>2789</v>
      </c>
      <c r="F36" s="2" t="s">
        <v>2836</v>
      </c>
      <c r="G36" s="2" t="s">
        <v>2837</v>
      </c>
      <c r="H36" s="2" t="s">
        <v>2838</v>
      </c>
    </row>
    <row r="37" spans="1:8" x14ac:dyDescent="0.35">
      <c r="A37" s="2" t="s">
        <v>2839</v>
      </c>
      <c r="B37" s="2" t="s">
        <v>2840</v>
      </c>
      <c r="C37" s="2" t="s">
        <v>2700</v>
      </c>
      <c r="D37" s="2" t="s">
        <v>2701</v>
      </c>
      <c r="E37" s="2" t="s">
        <v>2702</v>
      </c>
      <c r="F37" s="2" t="s">
        <v>2745</v>
      </c>
      <c r="G37" s="2" t="s">
        <v>2746</v>
      </c>
      <c r="H37" s="2" t="s">
        <v>2747</v>
      </c>
    </row>
    <row r="38" spans="1:8" x14ac:dyDescent="0.35">
      <c r="A38" s="2" t="s">
        <v>2841</v>
      </c>
      <c r="B38" s="2" t="s">
        <v>2842</v>
      </c>
      <c r="C38" s="2" t="s">
        <v>2843</v>
      </c>
      <c r="D38" s="2" t="s">
        <v>2844</v>
      </c>
      <c r="E38" s="2" t="s">
        <v>2845</v>
      </c>
    </row>
    <row r="39" spans="1:8" x14ac:dyDescent="0.35">
      <c r="A39" s="2" t="s">
        <v>2846</v>
      </c>
      <c r="B39" s="2" t="s">
        <v>2847</v>
      </c>
      <c r="C39" s="2" t="s">
        <v>2848</v>
      </c>
      <c r="D39" s="2" t="s">
        <v>2849</v>
      </c>
      <c r="E39" s="2" t="s">
        <v>2850</v>
      </c>
      <c r="F39" s="2" t="s">
        <v>2695</v>
      </c>
      <c r="G39" s="2" t="s">
        <v>2696</v>
      </c>
      <c r="H39" s="2" t="s">
        <v>2697</v>
      </c>
    </row>
    <row r="40" spans="1:8" x14ac:dyDescent="0.35">
      <c r="A40" s="2" t="s">
        <v>2851</v>
      </c>
      <c r="B40" s="2" t="s">
        <v>2852</v>
      </c>
      <c r="C40" s="2" t="s">
        <v>2853</v>
      </c>
      <c r="D40" s="2" t="s">
        <v>2853</v>
      </c>
      <c r="E40" s="2" t="s">
        <v>2853</v>
      </c>
      <c r="F40" s="2" t="s">
        <v>2722</v>
      </c>
      <c r="G40" s="2" t="s">
        <v>2723</v>
      </c>
      <c r="H40" s="2" t="s">
        <v>2724</v>
      </c>
    </row>
    <row r="41" spans="1:8" x14ac:dyDescent="0.35">
      <c r="A41" s="2" t="s">
        <v>2854</v>
      </c>
      <c r="B41" s="2" t="s">
        <v>2855</v>
      </c>
      <c r="C41" s="2" t="s">
        <v>2856</v>
      </c>
      <c r="D41" s="2" t="s">
        <v>2857</v>
      </c>
      <c r="E41" s="2" t="s">
        <v>2858</v>
      </c>
      <c r="F41" s="2" t="s">
        <v>2722</v>
      </c>
      <c r="G41" s="2" t="s">
        <v>2723</v>
      </c>
      <c r="H41" s="2" t="s">
        <v>2724</v>
      </c>
    </row>
    <row r="42" spans="1:8" x14ac:dyDescent="0.35">
      <c r="A42" s="2" t="s">
        <v>2859</v>
      </c>
      <c r="B42" s="2" t="s">
        <v>2860</v>
      </c>
      <c r="C42" s="2" t="s">
        <v>2861</v>
      </c>
      <c r="D42" s="2" t="s">
        <v>2862</v>
      </c>
      <c r="E42" s="2" t="s">
        <v>2863</v>
      </c>
      <c r="F42" s="2" t="s">
        <v>2710</v>
      </c>
      <c r="G42" s="2" t="s">
        <v>2711</v>
      </c>
      <c r="H42" s="2" t="s">
        <v>2712</v>
      </c>
    </row>
    <row r="43" spans="1:8" x14ac:dyDescent="0.35">
      <c r="A43" s="2" t="s">
        <v>2864</v>
      </c>
      <c r="B43" s="2" t="s">
        <v>2865</v>
      </c>
      <c r="C43" s="2" t="s">
        <v>2866</v>
      </c>
      <c r="D43" s="2" t="s">
        <v>2867</v>
      </c>
      <c r="E43" s="2" t="s">
        <v>2868</v>
      </c>
      <c r="F43" s="2" t="s">
        <v>2710</v>
      </c>
      <c r="G43" s="2" t="s">
        <v>2711</v>
      </c>
      <c r="H43" s="2" t="s">
        <v>2712</v>
      </c>
    </row>
    <row r="44" spans="1:8" x14ac:dyDescent="0.35">
      <c r="A44" s="2" t="s">
        <v>2869</v>
      </c>
      <c r="B44" s="2" t="s">
        <v>2870</v>
      </c>
      <c r="C44" s="2" t="s">
        <v>2700</v>
      </c>
      <c r="D44" s="2" t="s">
        <v>2701</v>
      </c>
      <c r="E44" s="2" t="s">
        <v>2702</v>
      </c>
      <c r="F44" s="2" t="s">
        <v>2722</v>
      </c>
      <c r="G44" s="2" t="s">
        <v>2723</v>
      </c>
      <c r="H44" s="2" t="s">
        <v>2724</v>
      </c>
    </row>
    <row r="45" spans="1:8" x14ac:dyDescent="0.35">
      <c r="A45" s="2" t="s">
        <v>2871</v>
      </c>
      <c r="B45" s="2" t="s">
        <v>2872</v>
      </c>
      <c r="C45" s="2" t="s">
        <v>2873</v>
      </c>
      <c r="D45" s="2" t="s">
        <v>2874</v>
      </c>
      <c r="E45" s="2" t="s">
        <v>2875</v>
      </c>
      <c r="F45" s="2" t="s">
        <v>2722</v>
      </c>
      <c r="G45" s="2" t="s">
        <v>2723</v>
      </c>
      <c r="H45" s="2" t="s">
        <v>2724</v>
      </c>
    </row>
    <row r="46" spans="1:8" x14ac:dyDescent="0.35">
      <c r="A46" s="2" t="s">
        <v>2876</v>
      </c>
      <c r="B46" s="2" t="s">
        <v>2877</v>
      </c>
      <c r="C46" s="2" t="s">
        <v>2878</v>
      </c>
      <c r="D46" s="2" t="s">
        <v>2879</v>
      </c>
      <c r="E46" s="2" t="s">
        <v>2880</v>
      </c>
      <c r="F46" s="2" t="s">
        <v>2722</v>
      </c>
      <c r="G46" s="2" t="s">
        <v>2723</v>
      </c>
      <c r="H46" s="2" t="s">
        <v>2724</v>
      </c>
    </row>
    <row r="47" spans="1:8" x14ac:dyDescent="0.35">
      <c r="A47" s="2" t="s">
        <v>2881</v>
      </c>
      <c r="B47" s="2" t="s">
        <v>2882</v>
      </c>
      <c r="C47" s="2" t="s">
        <v>2883</v>
      </c>
      <c r="D47" s="2" t="s">
        <v>2884</v>
      </c>
      <c r="E47" s="2" t="s">
        <v>2885</v>
      </c>
      <c r="F47" s="2" t="s">
        <v>2722</v>
      </c>
      <c r="G47" s="2" t="s">
        <v>2723</v>
      </c>
      <c r="H47" s="2" t="s">
        <v>2724</v>
      </c>
    </row>
    <row r="48" spans="1:8" x14ac:dyDescent="0.35">
      <c r="A48" s="2" t="s">
        <v>2886</v>
      </c>
      <c r="B48" s="2" t="s">
        <v>2887</v>
      </c>
      <c r="C48" s="2" t="s">
        <v>2888</v>
      </c>
      <c r="D48" s="2" t="s">
        <v>2889</v>
      </c>
      <c r="E48" s="2" t="s">
        <v>2890</v>
      </c>
      <c r="F48" s="2" t="s">
        <v>2710</v>
      </c>
      <c r="G48" s="2" t="s">
        <v>2711</v>
      </c>
      <c r="H48" s="2" t="s">
        <v>2712</v>
      </c>
    </row>
    <row r="49" spans="1:8" x14ac:dyDescent="0.35">
      <c r="A49" s="2" t="s">
        <v>2891</v>
      </c>
      <c r="B49" s="2" t="s">
        <v>2892</v>
      </c>
      <c r="C49" s="2" t="s">
        <v>2700</v>
      </c>
      <c r="D49" s="2" t="s">
        <v>2701</v>
      </c>
      <c r="E49" s="2" t="s">
        <v>2893</v>
      </c>
      <c r="F49" s="2" t="s">
        <v>2722</v>
      </c>
      <c r="G49" s="2" t="s">
        <v>2723</v>
      </c>
      <c r="H49" s="2" t="s">
        <v>2724</v>
      </c>
    </row>
    <row r="50" spans="1:8" x14ac:dyDescent="0.35">
      <c r="A50" s="2" t="s">
        <v>2894</v>
      </c>
      <c r="B50" s="2" t="s">
        <v>2895</v>
      </c>
      <c r="C50" s="2" t="s">
        <v>2896</v>
      </c>
      <c r="D50" s="2" t="s">
        <v>2897</v>
      </c>
      <c r="E50" s="2" t="s">
        <v>2898</v>
      </c>
      <c r="F50" s="2" t="s">
        <v>2710</v>
      </c>
      <c r="G50" s="2" t="s">
        <v>2711</v>
      </c>
      <c r="H50" s="2" t="s">
        <v>2712</v>
      </c>
    </row>
    <row r="51" spans="1:8" x14ac:dyDescent="0.35">
      <c r="A51" s="2" t="s">
        <v>2899</v>
      </c>
      <c r="B51" s="2" t="s">
        <v>2900</v>
      </c>
      <c r="C51" s="2" t="s">
        <v>2700</v>
      </c>
      <c r="D51" s="2" t="s">
        <v>2701</v>
      </c>
      <c r="E51" s="2" t="s">
        <v>2702</v>
      </c>
      <c r="F51" s="2" t="s">
        <v>2710</v>
      </c>
      <c r="G51" s="2" t="s">
        <v>2711</v>
      </c>
      <c r="H51" s="2" t="s">
        <v>2712</v>
      </c>
    </row>
    <row r="52" spans="1:8" x14ac:dyDescent="0.35">
      <c r="A52" s="2" t="s">
        <v>2901</v>
      </c>
      <c r="B52" s="2" t="s">
        <v>2902</v>
      </c>
      <c r="C52" s="2" t="s">
        <v>2700</v>
      </c>
      <c r="D52" s="2" t="s">
        <v>2701</v>
      </c>
      <c r="E52" s="2" t="s">
        <v>2702</v>
      </c>
      <c r="F52" s="2" t="s">
        <v>2722</v>
      </c>
      <c r="G52" s="2" t="s">
        <v>2723</v>
      </c>
      <c r="H52" s="2" t="s">
        <v>2724</v>
      </c>
    </row>
    <row r="53" spans="1:8" x14ac:dyDescent="0.35">
      <c r="A53" s="2" t="s">
        <v>2903</v>
      </c>
      <c r="B53" s="2" t="s">
        <v>2904</v>
      </c>
      <c r="C53" s="2" t="s">
        <v>2905</v>
      </c>
      <c r="D53" s="2" t="s">
        <v>2906</v>
      </c>
      <c r="E53" s="2" t="s">
        <v>2907</v>
      </c>
    </row>
    <row r="54" spans="1:8" x14ac:dyDescent="0.35">
      <c r="A54" s="2" t="s">
        <v>2908</v>
      </c>
      <c r="B54" s="2" t="s">
        <v>2909</v>
      </c>
      <c r="C54" s="2" t="s">
        <v>2910</v>
      </c>
      <c r="D54" s="2" t="s">
        <v>2911</v>
      </c>
      <c r="E54" s="2" t="s">
        <v>2912</v>
      </c>
    </row>
    <row r="55" spans="1:8" x14ac:dyDescent="0.35">
      <c r="A55" s="2" t="s">
        <v>2913</v>
      </c>
      <c r="B55" s="2" t="s">
        <v>2914</v>
      </c>
      <c r="C55" s="2" t="s">
        <v>2915</v>
      </c>
      <c r="D55" s="2" t="s">
        <v>2916</v>
      </c>
      <c r="E55" s="2" t="s">
        <v>2917</v>
      </c>
      <c r="F55" s="2" t="s">
        <v>2745</v>
      </c>
      <c r="G55" s="2" t="s">
        <v>2746</v>
      </c>
      <c r="H55" s="2" t="s">
        <v>2747</v>
      </c>
    </row>
    <row r="56" spans="1:8" x14ac:dyDescent="0.35">
      <c r="A56" s="2" t="s">
        <v>2918</v>
      </c>
      <c r="B56" s="2" t="s">
        <v>2919</v>
      </c>
      <c r="C56" s="2" t="s">
        <v>2920</v>
      </c>
      <c r="D56" s="2" t="s">
        <v>2921</v>
      </c>
      <c r="E56" s="2" t="s">
        <v>2922</v>
      </c>
      <c r="F56" s="2" t="s">
        <v>2745</v>
      </c>
      <c r="G56" s="2" t="s">
        <v>2746</v>
      </c>
      <c r="H56" s="2" t="s">
        <v>2747</v>
      </c>
    </row>
    <row r="57" spans="1:8" x14ac:dyDescent="0.35">
      <c r="A57" s="2" t="s">
        <v>2923</v>
      </c>
      <c r="B57" s="2" t="s">
        <v>2924</v>
      </c>
      <c r="C57" s="2" t="s">
        <v>2925</v>
      </c>
      <c r="D57" s="2" t="s">
        <v>2926</v>
      </c>
      <c r="E57" s="2" t="s">
        <v>2927</v>
      </c>
      <c r="F57" s="2" t="s">
        <v>2745</v>
      </c>
      <c r="G57" s="2" t="s">
        <v>2746</v>
      </c>
      <c r="H57" s="2" t="s">
        <v>2747</v>
      </c>
    </row>
    <row r="58" spans="1:8" x14ac:dyDescent="0.35">
      <c r="A58" s="2" t="s">
        <v>2928</v>
      </c>
      <c r="B58" s="2" t="s">
        <v>2929</v>
      </c>
      <c r="C58" s="2" t="s">
        <v>2930</v>
      </c>
      <c r="D58" s="2" t="s">
        <v>2931</v>
      </c>
      <c r="E58" s="2" t="s">
        <v>2932</v>
      </c>
    </row>
    <row r="59" spans="1:8" x14ac:dyDescent="0.35">
      <c r="A59" s="2" t="s">
        <v>2933</v>
      </c>
      <c r="B59" s="2" t="s">
        <v>2934</v>
      </c>
      <c r="C59" s="2" t="s">
        <v>2915</v>
      </c>
      <c r="D59" s="2" t="s">
        <v>2916</v>
      </c>
      <c r="E59" s="2" t="s">
        <v>2917</v>
      </c>
      <c r="F59" s="2" t="s">
        <v>2745</v>
      </c>
      <c r="G59" s="2" t="s">
        <v>2746</v>
      </c>
      <c r="H59" s="2" t="s">
        <v>2747</v>
      </c>
    </row>
    <row r="60" spans="1:8" x14ac:dyDescent="0.35">
      <c r="A60" s="2" t="s">
        <v>2935</v>
      </c>
      <c r="B60" s="2" t="s">
        <v>2936</v>
      </c>
      <c r="C60" s="2" t="s">
        <v>2920</v>
      </c>
      <c r="D60" s="2" t="s">
        <v>2921</v>
      </c>
      <c r="E60" s="2" t="s">
        <v>2922</v>
      </c>
      <c r="F60" s="2" t="s">
        <v>2745</v>
      </c>
      <c r="G60" s="2" t="s">
        <v>2746</v>
      </c>
      <c r="H60" s="2" t="s">
        <v>2747</v>
      </c>
    </row>
    <row r="61" spans="1:8" x14ac:dyDescent="0.35">
      <c r="A61" s="2" t="s">
        <v>2937</v>
      </c>
      <c r="B61" s="2" t="s">
        <v>2938</v>
      </c>
      <c r="C61" s="2" t="s">
        <v>2925</v>
      </c>
      <c r="D61" s="2" t="s">
        <v>2926</v>
      </c>
      <c r="E61" s="2" t="s">
        <v>2927</v>
      </c>
      <c r="F61" s="2" t="s">
        <v>2745</v>
      </c>
      <c r="G61" s="2" t="s">
        <v>2746</v>
      </c>
      <c r="H61" s="2" t="s">
        <v>2747</v>
      </c>
    </row>
    <row r="62" spans="1:8" x14ac:dyDescent="0.35">
      <c r="A62" s="2" t="s">
        <v>2939</v>
      </c>
      <c r="B62" s="2" t="s">
        <v>2940</v>
      </c>
      <c r="C62" s="2" t="s">
        <v>2941</v>
      </c>
      <c r="D62" s="2" t="s">
        <v>2942</v>
      </c>
      <c r="E62" s="2" t="s">
        <v>2943</v>
      </c>
    </row>
    <row r="63" spans="1:8" x14ac:dyDescent="0.35">
      <c r="A63" s="2" t="s">
        <v>2944</v>
      </c>
      <c r="B63" s="2" t="s">
        <v>2945</v>
      </c>
      <c r="C63" s="2" t="s">
        <v>2915</v>
      </c>
      <c r="D63" s="2" t="s">
        <v>2916</v>
      </c>
      <c r="E63" s="2" t="s">
        <v>2917</v>
      </c>
      <c r="F63" s="2" t="s">
        <v>2745</v>
      </c>
      <c r="G63" s="2" t="s">
        <v>2746</v>
      </c>
      <c r="H63" s="2" t="s">
        <v>2747</v>
      </c>
    </row>
    <row r="64" spans="1:8" x14ac:dyDescent="0.35">
      <c r="A64" s="2" t="s">
        <v>2946</v>
      </c>
      <c r="B64" s="2" t="s">
        <v>2947</v>
      </c>
      <c r="C64" s="2" t="s">
        <v>2948</v>
      </c>
      <c r="D64" s="2" t="s">
        <v>2949</v>
      </c>
      <c r="E64" s="2" t="s">
        <v>2950</v>
      </c>
      <c r="F64" s="2" t="s">
        <v>2745</v>
      </c>
      <c r="G64" s="2" t="s">
        <v>2746</v>
      </c>
      <c r="H64" s="2" t="s">
        <v>2747</v>
      </c>
    </row>
    <row r="65" spans="1:8" x14ac:dyDescent="0.35">
      <c r="A65" s="2" t="s">
        <v>2951</v>
      </c>
      <c r="B65" s="2" t="s">
        <v>2952</v>
      </c>
      <c r="C65" s="2" t="s">
        <v>2700</v>
      </c>
      <c r="D65" s="2" t="s">
        <v>2701</v>
      </c>
      <c r="E65" s="2" t="s">
        <v>2893</v>
      </c>
      <c r="F65" s="2" t="s">
        <v>2745</v>
      </c>
      <c r="G65" s="2" t="s">
        <v>2746</v>
      </c>
      <c r="H65" s="2" t="s">
        <v>2747</v>
      </c>
    </row>
    <row r="66" spans="1:8" x14ac:dyDescent="0.35">
      <c r="A66" s="2" t="s">
        <v>2953</v>
      </c>
      <c r="B66" s="2" t="s">
        <v>2954</v>
      </c>
      <c r="C66" s="2" t="s">
        <v>2915</v>
      </c>
      <c r="D66" s="2" t="s">
        <v>2916</v>
      </c>
      <c r="E66" s="2" t="s">
        <v>2917</v>
      </c>
      <c r="F66" s="2" t="s">
        <v>2745</v>
      </c>
      <c r="G66" s="2" t="s">
        <v>2746</v>
      </c>
      <c r="H66" s="2" t="s">
        <v>2747</v>
      </c>
    </row>
    <row r="67" spans="1:8" x14ac:dyDescent="0.35">
      <c r="A67" s="2" t="s">
        <v>2955</v>
      </c>
      <c r="B67" s="2" t="s">
        <v>2956</v>
      </c>
      <c r="C67" s="2" t="s">
        <v>2948</v>
      </c>
      <c r="D67" s="2" t="s">
        <v>2949</v>
      </c>
      <c r="E67" s="2" t="s">
        <v>2950</v>
      </c>
      <c r="F67" s="2" t="s">
        <v>2745</v>
      </c>
      <c r="G67" s="2" t="s">
        <v>2746</v>
      </c>
      <c r="H67" s="2" t="s">
        <v>2747</v>
      </c>
    </row>
    <row r="68" spans="1:8" x14ac:dyDescent="0.35">
      <c r="A68" s="2" t="s">
        <v>2957</v>
      </c>
      <c r="B68" s="2" t="s">
        <v>2958</v>
      </c>
      <c r="C68" s="2" t="s">
        <v>2700</v>
      </c>
      <c r="D68" s="2" t="s">
        <v>2701</v>
      </c>
      <c r="E68" s="2" t="s">
        <v>2893</v>
      </c>
      <c r="F68" s="2" t="s">
        <v>2745</v>
      </c>
      <c r="G68" s="2" t="s">
        <v>2746</v>
      </c>
      <c r="H68" s="2" t="s">
        <v>2747</v>
      </c>
    </row>
    <row r="69" spans="1:8" x14ac:dyDescent="0.35">
      <c r="A69" s="2" t="s">
        <v>2959</v>
      </c>
      <c r="B69" s="2" t="s">
        <v>2960</v>
      </c>
      <c r="C69" s="2" t="s">
        <v>2961</v>
      </c>
      <c r="D69" s="2" t="s">
        <v>2962</v>
      </c>
      <c r="E69" s="2" t="s">
        <v>2963</v>
      </c>
    </row>
    <row r="70" spans="1:8" x14ac:dyDescent="0.35">
      <c r="A70" s="2" t="s">
        <v>2964</v>
      </c>
      <c r="B70" s="2" t="s">
        <v>2965</v>
      </c>
      <c r="C70" s="2" t="s">
        <v>2966</v>
      </c>
      <c r="D70" s="2" t="s">
        <v>2967</v>
      </c>
      <c r="E70" s="2" t="s">
        <v>2968</v>
      </c>
      <c r="F70" s="2" t="s">
        <v>2745</v>
      </c>
      <c r="G70" s="2" t="s">
        <v>2746</v>
      </c>
      <c r="H70" s="2" t="s">
        <v>2747</v>
      </c>
    </row>
    <row r="71" spans="1:8" x14ac:dyDescent="0.35">
      <c r="A71" s="2" t="s">
        <v>2969</v>
      </c>
      <c r="B71" s="2" t="s">
        <v>2970</v>
      </c>
      <c r="C71" s="2" t="s">
        <v>2915</v>
      </c>
      <c r="D71" s="2" t="s">
        <v>2916</v>
      </c>
      <c r="E71" s="2" t="s">
        <v>2917</v>
      </c>
      <c r="F71" s="2" t="s">
        <v>2745</v>
      </c>
      <c r="G71" s="2" t="s">
        <v>2746</v>
      </c>
      <c r="H71" s="2" t="s">
        <v>2747</v>
      </c>
    </row>
    <row r="72" spans="1:8" x14ac:dyDescent="0.35">
      <c r="A72" s="2" t="s">
        <v>2971</v>
      </c>
      <c r="B72" s="2" t="s">
        <v>2972</v>
      </c>
      <c r="C72" s="2" t="s">
        <v>2920</v>
      </c>
      <c r="D72" s="2" t="s">
        <v>2973</v>
      </c>
      <c r="E72" s="2" t="s">
        <v>2922</v>
      </c>
      <c r="F72" s="2" t="s">
        <v>2745</v>
      </c>
      <c r="G72" s="2" t="s">
        <v>2746</v>
      </c>
      <c r="H72" s="2" t="s">
        <v>2747</v>
      </c>
    </row>
    <row r="73" spans="1:8" x14ac:dyDescent="0.35">
      <c r="A73" s="2" t="s">
        <v>2974</v>
      </c>
      <c r="B73" s="2" t="s">
        <v>2975</v>
      </c>
      <c r="C73" s="2" t="s">
        <v>2925</v>
      </c>
      <c r="D73" s="2" t="s">
        <v>2926</v>
      </c>
      <c r="E73" s="2" t="s">
        <v>2976</v>
      </c>
      <c r="F73" s="2" t="s">
        <v>2745</v>
      </c>
      <c r="G73" s="2" t="s">
        <v>2746</v>
      </c>
      <c r="H73" s="2" t="s">
        <v>2747</v>
      </c>
    </row>
    <row r="74" spans="1:8" x14ac:dyDescent="0.35">
      <c r="A74" s="2" t="s">
        <v>2977</v>
      </c>
      <c r="B74" s="2" t="s">
        <v>2978</v>
      </c>
      <c r="C74" s="2" t="s">
        <v>2979</v>
      </c>
      <c r="D74" s="2" t="s">
        <v>2980</v>
      </c>
      <c r="E74" s="2" t="s">
        <v>2981</v>
      </c>
      <c r="F74" s="2" t="s">
        <v>2745</v>
      </c>
      <c r="G74" s="2" t="s">
        <v>2746</v>
      </c>
      <c r="H74" s="2" t="s">
        <v>2747</v>
      </c>
    </row>
    <row r="75" spans="1:8" x14ac:dyDescent="0.35">
      <c r="A75" s="2" t="s">
        <v>2982</v>
      </c>
      <c r="B75" s="2" t="s">
        <v>2983</v>
      </c>
      <c r="C75" s="2" t="s">
        <v>2915</v>
      </c>
      <c r="D75" s="2" t="s">
        <v>2916</v>
      </c>
      <c r="E75" s="2" t="s">
        <v>2917</v>
      </c>
      <c r="F75" s="2" t="s">
        <v>2745</v>
      </c>
      <c r="G75" s="2" t="s">
        <v>2746</v>
      </c>
      <c r="H75" s="2" t="s">
        <v>2747</v>
      </c>
    </row>
    <row r="76" spans="1:8" x14ac:dyDescent="0.35">
      <c r="A76" s="2" t="s">
        <v>2984</v>
      </c>
      <c r="B76" s="2" t="s">
        <v>2985</v>
      </c>
      <c r="C76" s="2" t="s">
        <v>2920</v>
      </c>
      <c r="D76" s="2" t="s">
        <v>2973</v>
      </c>
      <c r="E76" s="2" t="s">
        <v>2922</v>
      </c>
      <c r="F76" s="2" t="s">
        <v>2745</v>
      </c>
      <c r="G76" s="2" t="s">
        <v>2746</v>
      </c>
      <c r="H76" s="2" t="s">
        <v>2747</v>
      </c>
    </row>
    <row r="77" spans="1:8" x14ac:dyDescent="0.35">
      <c r="A77" s="2" t="s">
        <v>2986</v>
      </c>
      <c r="B77" s="2" t="s">
        <v>2987</v>
      </c>
      <c r="C77" s="2" t="s">
        <v>2925</v>
      </c>
      <c r="D77" s="2" t="s">
        <v>2926</v>
      </c>
      <c r="E77" s="2" t="s">
        <v>2976</v>
      </c>
      <c r="F77" s="2" t="s">
        <v>2745</v>
      </c>
      <c r="G77" s="2" t="s">
        <v>2746</v>
      </c>
      <c r="H77" s="2" t="s">
        <v>2747</v>
      </c>
    </row>
    <row r="78" spans="1:8" x14ac:dyDescent="0.35">
      <c r="A78" s="2" t="s">
        <v>2988</v>
      </c>
      <c r="B78" s="2" t="s">
        <v>2989</v>
      </c>
      <c r="C78" s="2" t="s">
        <v>2990</v>
      </c>
      <c r="D78" s="2" t="s">
        <v>2991</v>
      </c>
      <c r="E78" s="2" t="s">
        <v>2992</v>
      </c>
      <c r="F78" s="2" t="s">
        <v>2745</v>
      </c>
      <c r="G78" s="2" t="s">
        <v>2746</v>
      </c>
      <c r="H78" s="2" t="s">
        <v>2747</v>
      </c>
    </row>
    <row r="79" spans="1:8" x14ac:dyDescent="0.35">
      <c r="A79" s="2" t="s">
        <v>2993</v>
      </c>
      <c r="B79" s="2" t="s">
        <v>2994</v>
      </c>
      <c r="C79" s="2" t="s">
        <v>2995</v>
      </c>
      <c r="D79" s="2" t="s">
        <v>2996</v>
      </c>
      <c r="E79" s="2" t="s">
        <v>2997</v>
      </c>
    </row>
    <row r="80" spans="1:8" x14ac:dyDescent="0.35">
      <c r="A80" s="2" t="s">
        <v>2998</v>
      </c>
      <c r="B80" s="2" t="s">
        <v>2999</v>
      </c>
      <c r="C80" s="2" t="s">
        <v>3000</v>
      </c>
      <c r="D80" s="2" t="s">
        <v>3001</v>
      </c>
      <c r="E80" s="2" t="s">
        <v>3002</v>
      </c>
      <c r="F80" s="2" t="s">
        <v>2745</v>
      </c>
      <c r="G80" s="2" t="s">
        <v>2746</v>
      </c>
      <c r="H80" s="2" t="s">
        <v>2747</v>
      </c>
    </row>
    <row r="81" spans="1:8" x14ac:dyDescent="0.35">
      <c r="A81" s="2" t="s">
        <v>3003</v>
      </c>
      <c r="B81" s="2" t="s">
        <v>3004</v>
      </c>
      <c r="C81" s="2" t="s">
        <v>3005</v>
      </c>
      <c r="D81" s="2" t="s">
        <v>3006</v>
      </c>
      <c r="E81" s="2" t="s">
        <v>3007</v>
      </c>
    </row>
    <row r="82" spans="1:8" x14ac:dyDescent="0.35">
      <c r="A82" s="2" t="s">
        <v>3008</v>
      </c>
      <c r="B82" s="2" t="s">
        <v>3009</v>
      </c>
      <c r="C82" s="2" t="s">
        <v>3010</v>
      </c>
      <c r="D82" s="2" t="s">
        <v>3011</v>
      </c>
      <c r="E82" s="2" t="s">
        <v>3012</v>
      </c>
      <c r="F82" s="2" t="s">
        <v>2745</v>
      </c>
      <c r="G82" s="2" t="s">
        <v>2746</v>
      </c>
      <c r="H82" s="2" t="s">
        <v>2747</v>
      </c>
    </row>
    <row r="83" spans="1:8" x14ac:dyDescent="0.35">
      <c r="A83" s="2" t="s">
        <v>3013</v>
      </c>
      <c r="B83" s="2" t="s">
        <v>3014</v>
      </c>
      <c r="C83" s="2" t="s">
        <v>3015</v>
      </c>
      <c r="D83" s="2" t="s">
        <v>3016</v>
      </c>
      <c r="E83" s="2" t="s">
        <v>3017</v>
      </c>
      <c r="F83" s="2" t="s">
        <v>2745</v>
      </c>
      <c r="G83" s="2" t="s">
        <v>2746</v>
      </c>
      <c r="H83" s="2" t="s">
        <v>2747</v>
      </c>
    </row>
    <row r="84" spans="1:8" x14ac:dyDescent="0.35">
      <c r="A84" s="2" t="s">
        <v>3018</v>
      </c>
      <c r="B84" s="2" t="s">
        <v>3019</v>
      </c>
      <c r="C84" s="2" t="s">
        <v>3020</v>
      </c>
      <c r="D84" s="2" t="s">
        <v>3021</v>
      </c>
      <c r="E84" s="2" t="s">
        <v>3022</v>
      </c>
      <c r="F84" s="2" t="s">
        <v>2745</v>
      </c>
      <c r="G84" s="2" t="s">
        <v>2746</v>
      </c>
      <c r="H84" s="2" t="s">
        <v>2747</v>
      </c>
    </row>
    <row r="85" spans="1:8" x14ac:dyDescent="0.35">
      <c r="A85" s="2" t="s">
        <v>3023</v>
      </c>
      <c r="B85" s="2" t="s">
        <v>3024</v>
      </c>
      <c r="C85" s="2" t="s">
        <v>2700</v>
      </c>
      <c r="D85" s="2" t="s">
        <v>2701</v>
      </c>
      <c r="E85" s="2" t="s">
        <v>2702</v>
      </c>
      <c r="F85" s="2" t="s">
        <v>2745</v>
      </c>
      <c r="G85" s="2" t="s">
        <v>2746</v>
      </c>
      <c r="H85" s="2" t="s">
        <v>2747</v>
      </c>
    </row>
    <row r="86" spans="1:8" x14ac:dyDescent="0.35">
      <c r="A86" s="2" t="s">
        <v>3025</v>
      </c>
      <c r="B86" s="2" t="s">
        <v>3026</v>
      </c>
      <c r="C86" s="2" t="s">
        <v>3027</v>
      </c>
      <c r="D86" s="2" t="s">
        <v>3028</v>
      </c>
      <c r="E86" s="2" t="s">
        <v>3029</v>
      </c>
      <c r="F86" s="2" t="s">
        <v>2745</v>
      </c>
      <c r="G86" s="2" t="s">
        <v>2746</v>
      </c>
      <c r="H86" s="2" t="s">
        <v>2747</v>
      </c>
    </row>
    <row r="87" spans="1:8" x14ac:dyDescent="0.35">
      <c r="A87" s="2" t="s">
        <v>3030</v>
      </c>
      <c r="B87" s="2" t="s">
        <v>3031</v>
      </c>
      <c r="C87" s="2" t="s">
        <v>3020</v>
      </c>
      <c r="D87" s="2" t="s">
        <v>3021</v>
      </c>
      <c r="E87" s="2" t="s">
        <v>3022</v>
      </c>
      <c r="F87" s="2" t="s">
        <v>2745</v>
      </c>
      <c r="G87" s="2" t="s">
        <v>2746</v>
      </c>
      <c r="H87" s="2" t="s">
        <v>2747</v>
      </c>
    </row>
    <row r="88" spans="1:8" x14ac:dyDescent="0.35">
      <c r="A88" s="2" t="s">
        <v>3032</v>
      </c>
      <c r="B88" s="2" t="s">
        <v>3033</v>
      </c>
      <c r="C88" s="2" t="s">
        <v>2700</v>
      </c>
      <c r="D88" s="2" t="s">
        <v>2701</v>
      </c>
      <c r="E88" s="2" t="s">
        <v>2702</v>
      </c>
      <c r="F88" s="2" t="s">
        <v>2745</v>
      </c>
      <c r="G88" s="2" t="s">
        <v>2746</v>
      </c>
      <c r="H88" s="2" t="s">
        <v>2747</v>
      </c>
    </row>
    <row r="89" spans="1:8" x14ac:dyDescent="0.35">
      <c r="A89" s="2" t="s">
        <v>3034</v>
      </c>
      <c r="B89" s="2" t="s">
        <v>3035</v>
      </c>
      <c r="C89" s="2" t="s">
        <v>3036</v>
      </c>
      <c r="D89" s="2" t="s">
        <v>3037</v>
      </c>
      <c r="E89" s="2" t="s">
        <v>3038</v>
      </c>
      <c r="F89" s="2" t="s">
        <v>2745</v>
      </c>
      <c r="G89" s="2" t="s">
        <v>2746</v>
      </c>
      <c r="H89" s="2" t="s">
        <v>2747</v>
      </c>
    </row>
    <row r="90" spans="1:8" x14ac:dyDescent="0.35">
      <c r="A90" s="2" t="s">
        <v>3039</v>
      </c>
      <c r="B90" s="2" t="s">
        <v>3040</v>
      </c>
      <c r="C90" s="2" t="s">
        <v>3041</v>
      </c>
      <c r="D90" s="2" t="s">
        <v>3042</v>
      </c>
      <c r="E90" s="2" t="s">
        <v>3043</v>
      </c>
      <c r="F90" s="2" t="s">
        <v>2745</v>
      </c>
      <c r="G90" s="2" t="s">
        <v>2746</v>
      </c>
      <c r="H90" s="2" t="s">
        <v>2747</v>
      </c>
    </row>
    <row r="91" spans="1:8" x14ac:dyDescent="0.35">
      <c r="A91" s="2" t="s">
        <v>3044</v>
      </c>
      <c r="B91" s="2" t="s">
        <v>3045</v>
      </c>
      <c r="C91" s="2" t="s">
        <v>3046</v>
      </c>
      <c r="D91" s="2" t="s">
        <v>3047</v>
      </c>
      <c r="E91" s="2" t="s">
        <v>3048</v>
      </c>
    </row>
    <row r="92" spans="1:8" x14ac:dyDescent="0.35">
      <c r="A92" s="2" t="s">
        <v>3049</v>
      </c>
      <c r="B92" s="2" t="s">
        <v>3050</v>
      </c>
      <c r="C92" s="2" t="s">
        <v>3051</v>
      </c>
      <c r="D92" s="2" t="s">
        <v>3052</v>
      </c>
      <c r="E92" s="2" t="s">
        <v>3053</v>
      </c>
      <c r="F92" s="2" t="s">
        <v>2818</v>
      </c>
      <c r="G92" s="2" t="s">
        <v>2819</v>
      </c>
      <c r="H92" s="2" t="s">
        <v>2820</v>
      </c>
    </row>
    <row r="93" spans="1:8" x14ac:dyDescent="0.35">
      <c r="A93" s="2" t="s">
        <v>3054</v>
      </c>
      <c r="B93" s="2" t="s">
        <v>3055</v>
      </c>
      <c r="C93" s="2" t="s">
        <v>3056</v>
      </c>
      <c r="D93" s="2" t="s">
        <v>3057</v>
      </c>
      <c r="E93" s="2" t="s">
        <v>3058</v>
      </c>
      <c r="F93" s="2" t="s">
        <v>2795</v>
      </c>
      <c r="G93" s="2" t="s">
        <v>2796</v>
      </c>
      <c r="H93" s="2" t="s">
        <v>2797</v>
      </c>
    </row>
    <row r="94" spans="1:8" x14ac:dyDescent="0.35">
      <c r="A94" s="2" t="s">
        <v>3059</v>
      </c>
      <c r="B94" s="2" t="s">
        <v>3060</v>
      </c>
      <c r="C94" s="2" t="s">
        <v>3061</v>
      </c>
      <c r="D94" s="2" t="s">
        <v>3062</v>
      </c>
      <c r="E94" s="2" t="s">
        <v>3063</v>
      </c>
      <c r="F94" s="2" t="s">
        <v>2795</v>
      </c>
      <c r="G94" s="2" t="s">
        <v>2796</v>
      </c>
      <c r="H94" s="2" t="s">
        <v>2797</v>
      </c>
    </row>
    <row r="95" spans="1:8" x14ac:dyDescent="0.35">
      <c r="A95" s="2" t="s">
        <v>3064</v>
      </c>
      <c r="B95" s="2" t="s">
        <v>3065</v>
      </c>
      <c r="C95" s="2" t="s">
        <v>3066</v>
      </c>
      <c r="D95" s="2" t="s">
        <v>3067</v>
      </c>
      <c r="E95" s="2" t="s">
        <v>3068</v>
      </c>
      <c r="F95" s="2" t="s">
        <v>2795</v>
      </c>
      <c r="G95" s="2" t="s">
        <v>2796</v>
      </c>
      <c r="H95" s="2" t="s">
        <v>2797</v>
      </c>
    </row>
    <row r="96" spans="1:8" x14ac:dyDescent="0.35">
      <c r="A96" s="2" t="s">
        <v>3069</v>
      </c>
      <c r="B96" s="2" t="s">
        <v>3070</v>
      </c>
      <c r="C96" s="2" t="s">
        <v>3071</v>
      </c>
      <c r="D96" s="2" t="s">
        <v>3072</v>
      </c>
      <c r="E96" s="2" t="s">
        <v>3073</v>
      </c>
      <c r="F96" s="2" t="s">
        <v>2795</v>
      </c>
      <c r="G96" s="2" t="s">
        <v>2796</v>
      </c>
      <c r="H96" s="2" t="s">
        <v>2797</v>
      </c>
    </row>
    <row r="97" spans="1:8" x14ac:dyDescent="0.35">
      <c r="A97" s="2" t="s">
        <v>3074</v>
      </c>
      <c r="B97" s="2" t="s">
        <v>3075</v>
      </c>
      <c r="C97" s="2" t="s">
        <v>2787</v>
      </c>
      <c r="D97" s="2" t="s">
        <v>2788</v>
      </c>
      <c r="E97" s="2" t="s">
        <v>3076</v>
      </c>
      <c r="F97" s="2" t="s">
        <v>2818</v>
      </c>
      <c r="G97" s="2" t="s">
        <v>2819</v>
      </c>
      <c r="H97" s="2" t="s">
        <v>2820</v>
      </c>
    </row>
    <row r="98" spans="1:8" x14ac:dyDescent="0.35">
      <c r="A98" s="2" t="s">
        <v>3077</v>
      </c>
      <c r="B98" s="2" t="s">
        <v>3078</v>
      </c>
      <c r="C98" s="2" t="s">
        <v>2792</v>
      </c>
      <c r="D98" s="2" t="s">
        <v>3079</v>
      </c>
      <c r="E98" s="2" t="s">
        <v>3080</v>
      </c>
      <c r="F98" s="2" t="s">
        <v>2818</v>
      </c>
      <c r="G98" s="2" t="s">
        <v>2819</v>
      </c>
      <c r="H98" s="2" t="s">
        <v>2820</v>
      </c>
    </row>
    <row r="99" spans="1:8" x14ac:dyDescent="0.35">
      <c r="A99" s="2" t="s">
        <v>3081</v>
      </c>
      <c r="B99" s="2" t="s">
        <v>3082</v>
      </c>
      <c r="C99" s="2" t="s">
        <v>3083</v>
      </c>
      <c r="D99" s="2" t="s">
        <v>3084</v>
      </c>
      <c r="E99" s="2" t="s">
        <v>3085</v>
      </c>
      <c r="F99" s="2" t="s">
        <v>2818</v>
      </c>
      <c r="G99" s="2" t="s">
        <v>2819</v>
      </c>
      <c r="H99" s="2" t="s">
        <v>2820</v>
      </c>
    </row>
    <row r="100" spans="1:8" x14ac:dyDescent="0.35">
      <c r="A100" s="2" t="s">
        <v>3086</v>
      </c>
      <c r="B100" s="2" t="s">
        <v>3087</v>
      </c>
      <c r="C100" s="2" t="s">
        <v>3056</v>
      </c>
      <c r="D100" s="2" t="s">
        <v>3057</v>
      </c>
      <c r="E100" s="2" t="s">
        <v>3058</v>
      </c>
      <c r="F100" s="2" t="s">
        <v>2795</v>
      </c>
      <c r="G100" s="2" t="s">
        <v>2796</v>
      </c>
      <c r="H100" s="2" t="s">
        <v>2797</v>
      </c>
    </row>
    <row r="101" spans="1:8" x14ac:dyDescent="0.35">
      <c r="A101" s="2" t="s">
        <v>3088</v>
      </c>
      <c r="B101" s="2" t="s">
        <v>3089</v>
      </c>
      <c r="C101" s="2" t="s">
        <v>3061</v>
      </c>
      <c r="D101" s="2" t="s">
        <v>3062</v>
      </c>
      <c r="E101" s="2" t="s">
        <v>3063</v>
      </c>
      <c r="F101" s="2" t="s">
        <v>2795</v>
      </c>
      <c r="G101" s="2" t="s">
        <v>2796</v>
      </c>
      <c r="H101" s="2" t="s">
        <v>2797</v>
      </c>
    </row>
    <row r="102" spans="1:8" x14ac:dyDescent="0.35">
      <c r="A102" s="2" t="s">
        <v>3090</v>
      </c>
      <c r="B102" s="2" t="s">
        <v>3091</v>
      </c>
      <c r="C102" s="2" t="s">
        <v>3066</v>
      </c>
      <c r="D102" s="2" t="s">
        <v>3067</v>
      </c>
      <c r="E102" s="2" t="s">
        <v>3068</v>
      </c>
      <c r="F102" s="2" t="s">
        <v>2795</v>
      </c>
      <c r="G102" s="2" t="s">
        <v>2796</v>
      </c>
      <c r="H102" s="2" t="s">
        <v>2797</v>
      </c>
    </row>
    <row r="103" spans="1:8" x14ac:dyDescent="0.35">
      <c r="A103" s="2" t="s">
        <v>3092</v>
      </c>
      <c r="B103" s="2" t="s">
        <v>3093</v>
      </c>
      <c r="C103" s="2" t="s">
        <v>3071</v>
      </c>
      <c r="D103" s="2" t="s">
        <v>3072</v>
      </c>
      <c r="E103" s="2" t="s">
        <v>3073</v>
      </c>
      <c r="F103" s="2" t="s">
        <v>2795</v>
      </c>
      <c r="G103" s="2" t="s">
        <v>2796</v>
      </c>
      <c r="H103" s="2" t="s">
        <v>2797</v>
      </c>
    </row>
    <row r="104" spans="1:8" x14ac:dyDescent="0.35">
      <c r="A104" s="2" t="s">
        <v>3094</v>
      </c>
      <c r="B104" s="2" t="s">
        <v>3095</v>
      </c>
      <c r="C104" s="2" t="s">
        <v>3096</v>
      </c>
      <c r="D104" s="2" t="s">
        <v>3097</v>
      </c>
      <c r="E104" s="2" t="s">
        <v>3098</v>
      </c>
      <c r="F104" s="2" t="s">
        <v>2818</v>
      </c>
      <c r="G104" s="2" t="s">
        <v>2819</v>
      </c>
      <c r="H104" s="2" t="s">
        <v>2820</v>
      </c>
    </row>
    <row r="105" spans="1:8" x14ac:dyDescent="0.35">
      <c r="A105" s="2" t="s">
        <v>3099</v>
      </c>
      <c r="B105" s="2" t="s">
        <v>3100</v>
      </c>
      <c r="C105" s="2" t="s">
        <v>3056</v>
      </c>
      <c r="D105" s="2" t="s">
        <v>3057</v>
      </c>
      <c r="E105" s="2" t="s">
        <v>3058</v>
      </c>
      <c r="F105" s="2" t="s">
        <v>3101</v>
      </c>
      <c r="G105" s="2" t="s">
        <v>3102</v>
      </c>
      <c r="H105" s="2" t="s">
        <v>3103</v>
      </c>
    </row>
    <row r="106" spans="1:8" x14ac:dyDescent="0.35">
      <c r="A106" s="2" t="s">
        <v>3104</v>
      </c>
      <c r="B106" s="2" t="s">
        <v>3105</v>
      </c>
      <c r="C106" s="2" t="s">
        <v>3061</v>
      </c>
      <c r="D106" s="2" t="s">
        <v>3062</v>
      </c>
      <c r="E106" s="2" t="s">
        <v>3063</v>
      </c>
      <c r="F106" s="2" t="s">
        <v>3101</v>
      </c>
      <c r="G106" s="2" t="s">
        <v>3102</v>
      </c>
      <c r="H106" s="2" t="s">
        <v>3103</v>
      </c>
    </row>
    <row r="107" spans="1:8" x14ac:dyDescent="0.35">
      <c r="A107" s="2" t="s">
        <v>3106</v>
      </c>
      <c r="B107" s="2" t="s">
        <v>3107</v>
      </c>
      <c r="C107" s="2" t="s">
        <v>3108</v>
      </c>
      <c r="D107" s="2" t="s">
        <v>3109</v>
      </c>
      <c r="E107" s="2" t="s">
        <v>3110</v>
      </c>
      <c r="F107" s="2" t="s">
        <v>3101</v>
      </c>
      <c r="G107" s="2" t="s">
        <v>3102</v>
      </c>
      <c r="H107" s="2" t="s">
        <v>3103</v>
      </c>
    </row>
    <row r="108" spans="1:8" x14ac:dyDescent="0.35">
      <c r="A108" s="2" t="s">
        <v>3111</v>
      </c>
      <c r="B108" s="2" t="s">
        <v>3112</v>
      </c>
      <c r="C108" s="2" t="s">
        <v>3036</v>
      </c>
      <c r="D108" s="2" t="s">
        <v>3037</v>
      </c>
      <c r="E108" s="2" t="s">
        <v>3038</v>
      </c>
      <c r="F108" s="2" t="s">
        <v>3101</v>
      </c>
      <c r="G108" s="2" t="s">
        <v>3102</v>
      </c>
      <c r="H108" s="2" t="s">
        <v>3103</v>
      </c>
    </row>
    <row r="109" spans="1:8" x14ac:dyDescent="0.35">
      <c r="A109" s="2" t="s">
        <v>3113</v>
      </c>
      <c r="B109" s="2" t="s">
        <v>3114</v>
      </c>
      <c r="C109" s="2" t="s">
        <v>3041</v>
      </c>
      <c r="D109" s="2" t="s">
        <v>3042</v>
      </c>
      <c r="E109" s="2" t="s">
        <v>3043</v>
      </c>
      <c r="F109" s="2" t="s">
        <v>3101</v>
      </c>
      <c r="G109" s="2" t="s">
        <v>3102</v>
      </c>
      <c r="H109" s="2" t="s">
        <v>3103</v>
      </c>
    </row>
    <row r="110" spans="1:8" x14ac:dyDescent="0.35">
      <c r="A110" s="2" t="s">
        <v>3115</v>
      </c>
      <c r="B110" s="2" t="s">
        <v>3116</v>
      </c>
      <c r="C110" s="2" t="s">
        <v>2700</v>
      </c>
      <c r="D110" s="2" t="s">
        <v>2701</v>
      </c>
      <c r="E110" s="2" t="s">
        <v>2702</v>
      </c>
      <c r="F110" s="2" t="s">
        <v>2818</v>
      </c>
      <c r="G110" s="2" t="s">
        <v>2819</v>
      </c>
      <c r="H110" s="2" t="s">
        <v>2820</v>
      </c>
    </row>
    <row r="111" spans="1:8" x14ac:dyDescent="0.35">
      <c r="A111" s="2" t="s">
        <v>3117</v>
      </c>
      <c r="B111" s="2" t="s">
        <v>3118</v>
      </c>
      <c r="C111" s="2" t="s">
        <v>3056</v>
      </c>
      <c r="D111" s="2" t="s">
        <v>3119</v>
      </c>
      <c r="E111" s="2" t="s">
        <v>3120</v>
      </c>
      <c r="F111" s="2" t="s">
        <v>3121</v>
      </c>
      <c r="G111" s="2" t="s">
        <v>3122</v>
      </c>
      <c r="H111" s="2" t="s">
        <v>3123</v>
      </c>
    </row>
    <row r="112" spans="1:8" x14ac:dyDescent="0.35">
      <c r="A112" s="2" t="s">
        <v>3124</v>
      </c>
      <c r="B112" s="2" t="s">
        <v>3125</v>
      </c>
      <c r="C112" s="2" t="s">
        <v>3061</v>
      </c>
      <c r="D112" s="2" t="s">
        <v>3126</v>
      </c>
      <c r="E112" s="2" t="s">
        <v>3127</v>
      </c>
      <c r="F112" s="2" t="s">
        <v>3121</v>
      </c>
      <c r="G112" s="2" t="s">
        <v>3122</v>
      </c>
      <c r="H112" s="2" t="s">
        <v>3123</v>
      </c>
    </row>
    <row r="113" spans="1:8" x14ac:dyDescent="0.35">
      <c r="A113" s="2" t="s">
        <v>3128</v>
      </c>
      <c r="B113" s="2" t="s">
        <v>3129</v>
      </c>
      <c r="C113" s="2" t="s">
        <v>3108</v>
      </c>
      <c r="D113" s="2" t="s">
        <v>3130</v>
      </c>
      <c r="E113" s="2" t="s">
        <v>3131</v>
      </c>
      <c r="F113" s="2" t="s">
        <v>3121</v>
      </c>
      <c r="G113" s="2" t="s">
        <v>3122</v>
      </c>
      <c r="H113" s="2" t="s">
        <v>3123</v>
      </c>
    </row>
    <row r="114" spans="1:8" x14ac:dyDescent="0.35">
      <c r="A114" s="2" t="s">
        <v>3132</v>
      </c>
      <c r="B114" s="2" t="s">
        <v>3133</v>
      </c>
      <c r="C114" s="2" t="s">
        <v>3036</v>
      </c>
      <c r="D114" s="2" t="s">
        <v>3037</v>
      </c>
      <c r="E114" s="2" t="s">
        <v>3038</v>
      </c>
      <c r="F114" s="2" t="s">
        <v>2710</v>
      </c>
      <c r="G114" s="2" t="s">
        <v>2711</v>
      </c>
      <c r="H114" s="2" t="s">
        <v>2712</v>
      </c>
    </row>
    <row r="115" spans="1:8" x14ac:dyDescent="0.35">
      <c r="A115" s="2" t="s">
        <v>3134</v>
      </c>
      <c r="B115" s="2" t="s">
        <v>3135</v>
      </c>
      <c r="C115" s="2" t="s">
        <v>3041</v>
      </c>
      <c r="D115" s="2" t="s">
        <v>3042</v>
      </c>
      <c r="E115" s="2" t="s">
        <v>3043</v>
      </c>
      <c r="F115" s="2" t="s">
        <v>2710</v>
      </c>
      <c r="G115" s="2" t="s">
        <v>2711</v>
      </c>
      <c r="H115" s="2" t="s">
        <v>2712</v>
      </c>
    </row>
    <row r="116" spans="1:8" x14ac:dyDescent="0.35">
      <c r="A116" s="2" t="s">
        <v>3136</v>
      </c>
      <c r="B116" s="2" t="s">
        <v>3137</v>
      </c>
      <c r="C116" s="2" t="s">
        <v>3138</v>
      </c>
      <c r="D116" s="2" t="s">
        <v>3139</v>
      </c>
      <c r="E116" s="2" t="s">
        <v>3140</v>
      </c>
      <c r="F116" s="2" t="s">
        <v>2818</v>
      </c>
      <c r="G116" s="2" t="s">
        <v>2819</v>
      </c>
      <c r="H116" s="2" t="s">
        <v>2820</v>
      </c>
    </row>
    <row r="117" spans="1:8" x14ac:dyDescent="0.35">
      <c r="A117" s="2" t="s">
        <v>3141</v>
      </c>
      <c r="B117" s="2" t="s">
        <v>3142</v>
      </c>
      <c r="C117" s="2" t="s">
        <v>3056</v>
      </c>
      <c r="D117" s="2" t="s">
        <v>3057</v>
      </c>
      <c r="E117" s="2" t="s">
        <v>3058</v>
      </c>
      <c r="F117" s="2" t="s">
        <v>2710</v>
      </c>
      <c r="G117" s="2" t="s">
        <v>2711</v>
      </c>
      <c r="H117" s="2" t="s">
        <v>2712</v>
      </c>
    </row>
    <row r="118" spans="1:8" x14ac:dyDescent="0.35">
      <c r="A118" s="2" t="s">
        <v>3143</v>
      </c>
      <c r="B118" s="2" t="s">
        <v>3144</v>
      </c>
      <c r="C118" s="2" t="s">
        <v>3061</v>
      </c>
      <c r="D118" s="2" t="s">
        <v>3062</v>
      </c>
      <c r="E118" s="2" t="s">
        <v>3063</v>
      </c>
      <c r="F118" s="2" t="s">
        <v>2710</v>
      </c>
      <c r="G118" s="2" t="s">
        <v>2711</v>
      </c>
      <c r="H118" s="2" t="s">
        <v>2712</v>
      </c>
    </row>
    <row r="119" spans="1:8" x14ac:dyDescent="0.35">
      <c r="A119" s="2" t="s">
        <v>3145</v>
      </c>
      <c r="B119" s="2" t="s">
        <v>3146</v>
      </c>
      <c r="C119" s="2" t="s">
        <v>3108</v>
      </c>
      <c r="D119" s="2" t="s">
        <v>3109</v>
      </c>
      <c r="E119" s="2" t="s">
        <v>3110</v>
      </c>
      <c r="F119" s="2" t="s">
        <v>2710</v>
      </c>
      <c r="G119" s="2" t="s">
        <v>2711</v>
      </c>
      <c r="H119" s="2" t="s">
        <v>2712</v>
      </c>
    </row>
    <row r="120" spans="1:8" x14ac:dyDescent="0.35">
      <c r="A120" s="2" t="s">
        <v>3147</v>
      </c>
      <c r="B120" s="2" t="s">
        <v>3148</v>
      </c>
      <c r="C120" s="2" t="s">
        <v>3036</v>
      </c>
      <c r="D120" s="2" t="s">
        <v>3037</v>
      </c>
      <c r="E120" s="2" t="s">
        <v>3038</v>
      </c>
      <c r="F120" s="2" t="s">
        <v>2710</v>
      </c>
      <c r="G120" s="2" t="s">
        <v>2711</v>
      </c>
      <c r="H120" s="2" t="s">
        <v>2712</v>
      </c>
    </row>
    <row r="121" spans="1:8" x14ac:dyDescent="0.35">
      <c r="A121" s="2" t="s">
        <v>3149</v>
      </c>
      <c r="B121" s="2" t="s">
        <v>3150</v>
      </c>
      <c r="C121" s="2" t="s">
        <v>3041</v>
      </c>
      <c r="D121" s="2" t="s">
        <v>3042</v>
      </c>
      <c r="E121" s="2" t="s">
        <v>3043</v>
      </c>
      <c r="F121" s="2" t="s">
        <v>2710</v>
      </c>
      <c r="G121" s="2" t="s">
        <v>2711</v>
      </c>
      <c r="H121" s="2" t="s">
        <v>2712</v>
      </c>
    </row>
    <row r="122" spans="1:8" x14ac:dyDescent="0.35">
      <c r="A122" s="2" t="s">
        <v>3151</v>
      </c>
      <c r="B122" s="2" t="s">
        <v>3152</v>
      </c>
      <c r="C122" s="2" t="s">
        <v>3153</v>
      </c>
      <c r="D122" s="2" t="s">
        <v>3154</v>
      </c>
      <c r="E122" s="2" t="s">
        <v>3155</v>
      </c>
      <c r="F122" s="2" t="s">
        <v>2710</v>
      </c>
      <c r="G122" s="2" t="s">
        <v>2711</v>
      </c>
      <c r="H122" s="2" t="s">
        <v>2712</v>
      </c>
    </row>
    <row r="123" spans="1:8" x14ac:dyDescent="0.35">
      <c r="A123" s="2" t="s">
        <v>3156</v>
      </c>
      <c r="B123" s="2" t="s">
        <v>3157</v>
      </c>
      <c r="C123" s="2" t="s">
        <v>3158</v>
      </c>
      <c r="D123" s="2" t="s">
        <v>3159</v>
      </c>
      <c r="E123" s="2" t="s">
        <v>3160</v>
      </c>
    </row>
    <row r="124" spans="1:8" x14ac:dyDescent="0.35">
      <c r="A124" s="2" t="s">
        <v>3161</v>
      </c>
      <c r="B124" s="2" t="s">
        <v>3162</v>
      </c>
      <c r="C124" s="2" t="s">
        <v>3163</v>
      </c>
      <c r="D124" s="2" t="s">
        <v>3164</v>
      </c>
      <c r="E124" s="2" t="s">
        <v>3165</v>
      </c>
      <c r="F124" s="2" t="s">
        <v>2745</v>
      </c>
      <c r="G124" s="2" t="s">
        <v>2746</v>
      </c>
      <c r="H124" s="2" t="s">
        <v>2747</v>
      </c>
    </row>
    <row r="125" spans="1:8" x14ac:dyDescent="0.35">
      <c r="A125" s="2" t="s">
        <v>3166</v>
      </c>
      <c r="B125" s="2" t="s">
        <v>3167</v>
      </c>
      <c r="C125" s="2" t="s">
        <v>3168</v>
      </c>
      <c r="D125" s="2" t="s">
        <v>3169</v>
      </c>
      <c r="E125" s="2" t="s">
        <v>3170</v>
      </c>
      <c r="F125" s="2" t="s">
        <v>3171</v>
      </c>
      <c r="G125" s="2" t="s">
        <v>3172</v>
      </c>
      <c r="H125" s="2" t="s">
        <v>3173</v>
      </c>
    </row>
    <row r="126" spans="1:8" x14ac:dyDescent="0.35">
      <c r="A126" s="2" t="s">
        <v>3174</v>
      </c>
      <c r="B126" s="2" t="s">
        <v>3175</v>
      </c>
      <c r="C126" s="2" t="s">
        <v>3176</v>
      </c>
      <c r="D126" s="2" t="s">
        <v>3177</v>
      </c>
      <c r="E126" s="2" t="s">
        <v>3177</v>
      </c>
      <c r="F126" s="2" t="s">
        <v>2722</v>
      </c>
      <c r="G126" s="2" t="s">
        <v>2723</v>
      </c>
      <c r="H126" s="2" t="s">
        <v>2724</v>
      </c>
    </row>
    <row r="127" spans="1:8" x14ac:dyDescent="0.35">
      <c r="A127" s="2" t="s">
        <v>3178</v>
      </c>
      <c r="B127" s="2" t="s">
        <v>3179</v>
      </c>
      <c r="C127" s="2" t="s">
        <v>3180</v>
      </c>
      <c r="D127" s="2" t="s">
        <v>3181</v>
      </c>
      <c r="E127" s="2" t="s">
        <v>3182</v>
      </c>
      <c r="F127" s="2" t="s">
        <v>2722</v>
      </c>
      <c r="G127" s="2" t="s">
        <v>2723</v>
      </c>
      <c r="H127" s="2" t="s">
        <v>2724</v>
      </c>
    </row>
    <row r="128" spans="1:8" x14ac:dyDescent="0.35">
      <c r="A128" s="2" t="s">
        <v>3183</v>
      </c>
      <c r="B128" s="2" t="s">
        <v>3184</v>
      </c>
      <c r="C128" s="2" t="s">
        <v>3185</v>
      </c>
      <c r="D128" s="2" t="s">
        <v>3186</v>
      </c>
      <c r="E128" s="2" t="s">
        <v>3187</v>
      </c>
      <c r="F128" s="2" t="s">
        <v>2722</v>
      </c>
      <c r="G128" s="2" t="s">
        <v>2723</v>
      </c>
      <c r="H128" s="2" t="s">
        <v>2724</v>
      </c>
    </row>
    <row r="129" spans="1:8" x14ac:dyDescent="0.35">
      <c r="A129" s="2" t="s">
        <v>3188</v>
      </c>
      <c r="B129" s="2" t="s">
        <v>3189</v>
      </c>
      <c r="C129" s="2" t="s">
        <v>3190</v>
      </c>
      <c r="D129" s="2" t="s">
        <v>3191</v>
      </c>
      <c r="E129" s="2" t="s">
        <v>3192</v>
      </c>
      <c r="F129" s="2" t="s">
        <v>2710</v>
      </c>
      <c r="G129" s="2" t="s">
        <v>2711</v>
      </c>
      <c r="H129" s="2" t="s">
        <v>2712</v>
      </c>
    </row>
    <row r="130" spans="1:8" x14ac:dyDescent="0.35">
      <c r="A130" s="2" t="s">
        <v>3193</v>
      </c>
      <c r="B130" s="2" t="s">
        <v>3194</v>
      </c>
      <c r="C130" s="2" t="s">
        <v>2700</v>
      </c>
      <c r="D130" s="2" t="s">
        <v>2701</v>
      </c>
      <c r="E130" s="2" t="s">
        <v>2702</v>
      </c>
      <c r="F130" s="2" t="s">
        <v>2745</v>
      </c>
      <c r="G130" s="2" t="s">
        <v>2746</v>
      </c>
      <c r="H130" s="2" t="s">
        <v>2747</v>
      </c>
    </row>
    <row r="131" spans="1:8" x14ac:dyDescent="0.35">
      <c r="A131" s="2" t="s">
        <v>3195</v>
      </c>
      <c r="B131" s="2" t="s">
        <v>3196</v>
      </c>
      <c r="C131" s="2" t="s">
        <v>3197</v>
      </c>
      <c r="D131" s="2" t="s">
        <v>3198</v>
      </c>
      <c r="E131" s="2" t="s">
        <v>3199</v>
      </c>
    </row>
    <row r="132" spans="1:8" x14ac:dyDescent="0.35">
      <c r="A132" s="2" t="s">
        <v>3200</v>
      </c>
      <c r="B132" s="2" t="s">
        <v>3201</v>
      </c>
      <c r="C132" s="2" t="s">
        <v>3202</v>
      </c>
      <c r="D132" s="2" t="s">
        <v>3203</v>
      </c>
      <c r="E132" s="2" t="s">
        <v>3204</v>
      </c>
      <c r="F132" s="2" t="s">
        <v>2732</v>
      </c>
      <c r="G132" s="2" t="s">
        <v>2733</v>
      </c>
      <c r="H132" s="2" t="s">
        <v>2734</v>
      </c>
    </row>
    <row r="133" spans="1:8" x14ac:dyDescent="0.35">
      <c r="A133" s="2" t="s">
        <v>3205</v>
      </c>
      <c r="B133" s="2" t="s">
        <v>3206</v>
      </c>
      <c r="C133" s="2" t="s">
        <v>3207</v>
      </c>
      <c r="D133" s="2" t="s">
        <v>3208</v>
      </c>
      <c r="E133" s="2" t="s">
        <v>3209</v>
      </c>
      <c r="F133" s="2" t="s">
        <v>2710</v>
      </c>
      <c r="G133" s="2" t="s">
        <v>2711</v>
      </c>
      <c r="H133" s="2" t="s">
        <v>2712</v>
      </c>
    </row>
    <row r="134" spans="1:8" x14ac:dyDescent="0.35">
      <c r="A134" s="2" t="s">
        <v>3210</v>
      </c>
      <c r="B134" s="2" t="s">
        <v>3211</v>
      </c>
      <c r="C134" s="2" t="s">
        <v>2700</v>
      </c>
      <c r="D134" s="2" t="s">
        <v>2701</v>
      </c>
      <c r="E134" s="2" t="s">
        <v>2702</v>
      </c>
      <c r="F134" s="2" t="s">
        <v>2710</v>
      </c>
      <c r="G134" s="2" t="s">
        <v>2711</v>
      </c>
      <c r="H134" s="2" t="s">
        <v>2712</v>
      </c>
    </row>
    <row r="135" spans="1:8" x14ac:dyDescent="0.35">
      <c r="A135" s="2" t="s">
        <v>3212</v>
      </c>
      <c r="B135" s="2" t="s">
        <v>3213</v>
      </c>
      <c r="C135" s="2" t="s">
        <v>3214</v>
      </c>
      <c r="D135" s="2" t="s">
        <v>3215</v>
      </c>
      <c r="E135" s="2" t="s">
        <v>3216</v>
      </c>
    </row>
    <row r="136" spans="1:8" x14ac:dyDescent="0.35">
      <c r="A136" s="2" t="s">
        <v>3217</v>
      </c>
      <c r="B136" s="2" t="s">
        <v>3218</v>
      </c>
      <c r="C136" s="2" t="s">
        <v>2948</v>
      </c>
      <c r="D136" s="2" t="s">
        <v>2949</v>
      </c>
      <c r="E136" s="2" t="s">
        <v>2950</v>
      </c>
      <c r="F136" s="2" t="s">
        <v>2745</v>
      </c>
      <c r="G136" s="2" t="s">
        <v>2746</v>
      </c>
      <c r="H136" s="2" t="s">
        <v>2747</v>
      </c>
    </row>
    <row r="137" spans="1:8" x14ac:dyDescent="0.35">
      <c r="A137" s="2" t="s">
        <v>3219</v>
      </c>
      <c r="B137" s="2" t="s">
        <v>3220</v>
      </c>
      <c r="C137" s="2" t="s">
        <v>3221</v>
      </c>
      <c r="D137" s="2" t="s">
        <v>3222</v>
      </c>
      <c r="E137" s="2" t="s">
        <v>3223</v>
      </c>
      <c r="F137" s="2" t="s">
        <v>2745</v>
      </c>
      <c r="G137" s="2" t="s">
        <v>2746</v>
      </c>
      <c r="H137" s="2" t="s">
        <v>2747</v>
      </c>
    </row>
    <row r="138" spans="1:8" x14ac:dyDescent="0.35">
      <c r="A138" s="2" t="s">
        <v>3224</v>
      </c>
      <c r="B138" s="2" t="s">
        <v>3225</v>
      </c>
      <c r="C138" s="2" t="s">
        <v>2700</v>
      </c>
      <c r="D138" s="2" t="s">
        <v>2701</v>
      </c>
      <c r="E138" s="2" t="s">
        <v>2893</v>
      </c>
      <c r="F138" s="2" t="s">
        <v>2745</v>
      </c>
      <c r="G138" s="2" t="s">
        <v>2746</v>
      </c>
      <c r="H138" s="2" t="s">
        <v>2747</v>
      </c>
    </row>
    <row r="139" spans="1:8" x14ac:dyDescent="0.35">
      <c r="A139" s="2" t="s">
        <v>3226</v>
      </c>
      <c r="B139" s="2" t="s">
        <v>3227</v>
      </c>
      <c r="C139" s="2" t="s">
        <v>3228</v>
      </c>
      <c r="D139" s="2" t="s">
        <v>3229</v>
      </c>
      <c r="E139" s="2" t="s">
        <v>3230</v>
      </c>
      <c r="F139" s="2" t="s">
        <v>2745</v>
      </c>
      <c r="G139" s="2" t="s">
        <v>2746</v>
      </c>
      <c r="H139" s="2" t="s">
        <v>2747</v>
      </c>
    </row>
    <row r="140" spans="1:8" x14ac:dyDescent="0.35">
      <c r="A140" s="2" t="s">
        <v>3231</v>
      </c>
      <c r="B140" s="2" t="s">
        <v>3232</v>
      </c>
      <c r="C140" s="2" t="s">
        <v>3233</v>
      </c>
      <c r="D140" s="2" t="s">
        <v>3234</v>
      </c>
      <c r="E140" s="2" t="s">
        <v>3235</v>
      </c>
      <c r="F140" s="2" t="s">
        <v>2695</v>
      </c>
      <c r="G140" s="2" t="s">
        <v>2696</v>
      </c>
      <c r="H140" s="2" t="s">
        <v>2697</v>
      </c>
    </row>
    <row r="141" spans="1:8" x14ac:dyDescent="0.35">
      <c r="A141" s="2" t="s">
        <v>3236</v>
      </c>
      <c r="B141" s="2" t="s">
        <v>3237</v>
      </c>
      <c r="C141" s="2" t="s">
        <v>3176</v>
      </c>
      <c r="D141" s="2" t="s">
        <v>3177</v>
      </c>
      <c r="E141" s="2" t="s">
        <v>3177</v>
      </c>
      <c r="F141" s="2" t="s">
        <v>2722</v>
      </c>
      <c r="G141" s="2" t="s">
        <v>2723</v>
      </c>
      <c r="H141" s="2" t="s">
        <v>2724</v>
      </c>
    </row>
    <row r="142" spans="1:8" x14ac:dyDescent="0.35">
      <c r="A142" s="2" t="s">
        <v>3238</v>
      </c>
      <c r="B142" s="2" t="s">
        <v>3239</v>
      </c>
      <c r="C142" s="2" t="s">
        <v>3180</v>
      </c>
      <c r="D142" s="2" t="s">
        <v>3181</v>
      </c>
      <c r="E142" s="2" t="s">
        <v>3240</v>
      </c>
      <c r="F142" s="2" t="s">
        <v>2722</v>
      </c>
      <c r="G142" s="2" t="s">
        <v>2723</v>
      </c>
      <c r="H142" s="2" t="s">
        <v>2724</v>
      </c>
    </row>
    <row r="143" spans="1:8" x14ac:dyDescent="0.35">
      <c r="A143" s="2" t="s">
        <v>3241</v>
      </c>
      <c r="B143" s="2" t="s">
        <v>3242</v>
      </c>
      <c r="C143" s="2" t="s">
        <v>3185</v>
      </c>
      <c r="D143" s="2" t="s">
        <v>3186</v>
      </c>
      <c r="E143" s="2" t="s">
        <v>3187</v>
      </c>
      <c r="F143" s="2" t="s">
        <v>2722</v>
      </c>
      <c r="G143" s="2" t="s">
        <v>2723</v>
      </c>
      <c r="H143" s="2" t="s">
        <v>2724</v>
      </c>
    </row>
    <row r="144" spans="1:8" x14ac:dyDescent="0.35">
      <c r="A144" s="2" t="s">
        <v>3243</v>
      </c>
      <c r="B144" s="2" t="s">
        <v>3244</v>
      </c>
      <c r="C144" s="2" t="s">
        <v>2700</v>
      </c>
      <c r="D144" s="2" t="s">
        <v>2701</v>
      </c>
      <c r="E144" s="2" t="s">
        <v>2702</v>
      </c>
      <c r="F144" s="2" t="s">
        <v>2722</v>
      </c>
      <c r="G144" s="2" t="s">
        <v>2723</v>
      </c>
      <c r="H144" s="2" t="s">
        <v>2724</v>
      </c>
    </row>
    <row r="145" spans="1:8" x14ac:dyDescent="0.35">
      <c r="A145" s="2" t="s">
        <v>3245</v>
      </c>
      <c r="B145" s="2" t="s">
        <v>3246</v>
      </c>
      <c r="C145" s="2" t="s">
        <v>3247</v>
      </c>
      <c r="D145" s="2" t="s">
        <v>3248</v>
      </c>
      <c r="E145" s="2" t="s">
        <v>3249</v>
      </c>
    </row>
    <row r="146" spans="1:8" x14ac:dyDescent="0.35">
      <c r="A146" s="2" t="s">
        <v>3250</v>
      </c>
      <c r="B146" s="2" t="s">
        <v>3251</v>
      </c>
      <c r="C146" s="2" t="s">
        <v>3252</v>
      </c>
      <c r="D146" s="2" t="s">
        <v>3253</v>
      </c>
      <c r="E146" s="2" t="s">
        <v>3254</v>
      </c>
    </row>
    <row r="147" spans="1:8" x14ac:dyDescent="0.35">
      <c r="A147" s="2" t="s">
        <v>3255</v>
      </c>
      <c r="B147" s="2" t="s">
        <v>3256</v>
      </c>
      <c r="C147" s="2" t="s">
        <v>3257</v>
      </c>
      <c r="D147" s="2" t="s">
        <v>3258</v>
      </c>
      <c r="E147" s="2" t="s">
        <v>3259</v>
      </c>
      <c r="F147" s="2" t="s">
        <v>2732</v>
      </c>
      <c r="G147" s="2" t="s">
        <v>2733</v>
      </c>
      <c r="H147" s="2" t="s">
        <v>2734</v>
      </c>
    </row>
    <row r="148" spans="1:8" x14ac:dyDescent="0.35">
      <c r="A148" s="2" t="s">
        <v>3260</v>
      </c>
      <c r="B148" s="2" t="s">
        <v>3261</v>
      </c>
      <c r="C148" s="2" t="s">
        <v>3262</v>
      </c>
      <c r="D148" s="2" t="s">
        <v>3263</v>
      </c>
      <c r="E148" s="2" t="s">
        <v>3264</v>
      </c>
      <c r="F148" s="2" t="s">
        <v>2710</v>
      </c>
      <c r="G148" s="2" t="s">
        <v>2711</v>
      </c>
      <c r="H148" s="2" t="s">
        <v>2712</v>
      </c>
    </row>
    <row r="149" spans="1:8" x14ac:dyDescent="0.35">
      <c r="A149" s="2" t="s">
        <v>3265</v>
      </c>
      <c r="B149" s="2" t="s">
        <v>3266</v>
      </c>
      <c r="C149" s="2" t="s">
        <v>2700</v>
      </c>
      <c r="D149" s="2" t="s">
        <v>2701</v>
      </c>
      <c r="E149" s="2" t="s">
        <v>2702</v>
      </c>
      <c r="F149" s="2" t="s">
        <v>2710</v>
      </c>
      <c r="G149" s="2" t="s">
        <v>2711</v>
      </c>
      <c r="H149" s="2" t="s">
        <v>2712</v>
      </c>
    </row>
    <row r="150" spans="1:8" x14ac:dyDescent="0.35">
      <c r="A150" s="2" t="s">
        <v>3267</v>
      </c>
      <c r="B150" s="2" t="s">
        <v>3268</v>
      </c>
      <c r="C150" s="2" t="s">
        <v>3269</v>
      </c>
      <c r="D150" s="2" t="s">
        <v>3270</v>
      </c>
      <c r="E150" s="2" t="s">
        <v>3271</v>
      </c>
      <c r="F150" s="2" t="s">
        <v>2745</v>
      </c>
      <c r="G150" s="2" t="s">
        <v>2746</v>
      </c>
      <c r="H150" s="2" t="s">
        <v>2747</v>
      </c>
    </row>
    <row r="151" spans="1:8" x14ac:dyDescent="0.35">
      <c r="A151" s="2" t="s">
        <v>3272</v>
      </c>
      <c r="B151" s="2" t="s">
        <v>3273</v>
      </c>
      <c r="C151" s="2" t="s">
        <v>3274</v>
      </c>
      <c r="D151" s="2" t="s">
        <v>3275</v>
      </c>
      <c r="E151" s="2" t="s">
        <v>3276</v>
      </c>
      <c r="F151" s="2" t="s">
        <v>2745</v>
      </c>
      <c r="G151" s="2" t="s">
        <v>2746</v>
      </c>
      <c r="H151" s="2" t="s">
        <v>2747</v>
      </c>
    </row>
    <row r="152" spans="1:8" x14ac:dyDescent="0.35">
      <c r="A152" s="2" t="s">
        <v>3277</v>
      </c>
      <c r="B152" s="2" t="s">
        <v>3278</v>
      </c>
      <c r="C152" s="2" t="s">
        <v>3279</v>
      </c>
      <c r="D152" s="2" t="s">
        <v>3280</v>
      </c>
      <c r="E152" s="2" t="s">
        <v>3281</v>
      </c>
      <c r="F152" s="2" t="s">
        <v>2745</v>
      </c>
      <c r="G152" s="2" t="s">
        <v>2746</v>
      </c>
      <c r="H152" s="2" t="s">
        <v>2747</v>
      </c>
    </row>
    <row r="153" spans="1:8" x14ac:dyDescent="0.35">
      <c r="A153" s="2" t="s">
        <v>3282</v>
      </c>
      <c r="B153" s="2" t="s">
        <v>3283</v>
      </c>
      <c r="C153" s="2" t="s">
        <v>3284</v>
      </c>
      <c r="D153" s="2" t="s">
        <v>3285</v>
      </c>
      <c r="E153" s="2" t="s">
        <v>3286</v>
      </c>
      <c r="F153" s="2" t="s">
        <v>2836</v>
      </c>
      <c r="G153" s="2" t="s">
        <v>2837</v>
      </c>
      <c r="H153" s="2" t="s">
        <v>2838</v>
      </c>
    </row>
    <row r="154" spans="1:8" x14ac:dyDescent="0.35">
      <c r="A154" s="2" t="s">
        <v>3287</v>
      </c>
      <c r="B154" s="2" t="s">
        <v>3288</v>
      </c>
      <c r="C154" s="2" t="s">
        <v>3289</v>
      </c>
      <c r="D154" s="2" t="s">
        <v>3290</v>
      </c>
      <c r="E154" s="2" t="s">
        <v>3291</v>
      </c>
      <c r="F154" s="2" t="s">
        <v>2836</v>
      </c>
      <c r="G154" s="2" t="s">
        <v>2837</v>
      </c>
      <c r="H154" s="2" t="s">
        <v>2838</v>
      </c>
    </row>
    <row r="155" spans="1:8" x14ac:dyDescent="0.35">
      <c r="A155" s="2" t="s">
        <v>3292</v>
      </c>
      <c r="B155" s="2" t="s">
        <v>3293</v>
      </c>
      <c r="C155" s="2" t="s">
        <v>2700</v>
      </c>
      <c r="D155" s="2" t="s">
        <v>2701</v>
      </c>
      <c r="E155" s="2" t="s">
        <v>2702</v>
      </c>
      <c r="F155" s="2" t="s">
        <v>2745</v>
      </c>
      <c r="G155" s="2" t="s">
        <v>2746</v>
      </c>
      <c r="H155" s="2" t="s">
        <v>2747</v>
      </c>
    </row>
    <row r="156" spans="1:8" x14ac:dyDescent="0.35">
      <c r="A156" s="2" t="s">
        <v>3294</v>
      </c>
      <c r="B156" s="2" t="s">
        <v>3295</v>
      </c>
      <c r="C156" s="2" t="s">
        <v>3296</v>
      </c>
      <c r="D156" s="2" t="s">
        <v>3297</v>
      </c>
      <c r="E156" s="2" t="s">
        <v>3298</v>
      </c>
    </row>
    <row r="157" spans="1:8" x14ac:dyDescent="0.35">
      <c r="A157" s="2" t="s">
        <v>3299</v>
      </c>
      <c r="B157" s="2" t="s">
        <v>3300</v>
      </c>
      <c r="C157" s="2" t="s">
        <v>3269</v>
      </c>
      <c r="D157" s="2" t="s">
        <v>3270</v>
      </c>
      <c r="E157" s="2" t="s">
        <v>3271</v>
      </c>
      <c r="F157" s="2" t="s">
        <v>2745</v>
      </c>
      <c r="G157" s="2" t="s">
        <v>2746</v>
      </c>
      <c r="H157" s="2" t="s">
        <v>2747</v>
      </c>
    </row>
    <row r="158" spans="1:8" x14ac:dyDescent="0.35">
      <c r="A158" s="2" t="s">
        <v>3301</v>
      </c>
      <c r="B158" s="2" t="s">
        <v>3302</v>
      </c>
      <c r="C158" s="2" t="s">
        <v>3303</v>
      </c>
      <c r="D158" s="2" t="s">
        <v>3304</v>
      </c>
      <c r="E158" s="2" t="s">
        <v>3305</v>
      </c>
      <c r="F158" s="2" t="s">
        <v>2732</v>
      </c>
      <c r="G158" s="2" t="s">
        <v>2733</v>
      </c>
      <c r="H158" s="2" t="s">
        <v>2734</v>
      </c>
    </row>
    <row r="159" spans="1:8" x14ac:dyDescent="0.35">
      <c r="A159" s="2" t="s">
        <v>3306</v>
      </c>
      <c r="B159" s="2" t="s">
        <v>3307</v>
      </c>
      <c r="C159" s="2" t="s">
        <v>3308</v>
      </c>
      <c r="D159" s="2" t="s">
        <v>3309</v>
      </c>
      <c r="E159" s="2" t="s">
        <v>3310</v>
      </c>
      <c r="F159" s="2" t="s">
        <v>2710</v>
      </c>
      <c r="G159" s="2" t="s">
        <v>2711</v>
      </c>
      <c r="H159" s="2" t="s">
        <v>2712</v>
      </c>
    </row>
    <row r="160" spans="1:8" x14ac:dyDescent="0.35">
      <c r="A160" s="2" t="s">
        <v>3311</v>
      </c>
      <c r="B160" s="2" t="s">
        <v>3312</v>
      </c>
      <c r="C160" s="2" t="s">
        <v>3313</v>
      </c>
      <c r="D160" s="2" t="s">
        <v>3314</v>
      </c>
      <c r="E160" s="2" t="s">
        <v>3315</v>
      </c>
      <c r="F160" s="2" t="s">
        <v>2710</v>
      </c>
      <c r="G160" s="2" t="s">
        <v>2711</v>
      </c>
      <c r="H160" s="2" t="s">
        <v>2712</v>
      </c>
    </row>
    <row r="161" spans="1:8" x14ac:dyDescent="0.35">
      <c r="A161" s="2" t="s">
        <v>3316</v>
      </c>
      <c r="B161" s="2" t="s">
        <v>3317</v>
      </c>
      <c r="C161" s="2" t="s">
        <v>2700</v>
      </c>
      <c r="D161" s="2" t="s">
        <v>2701</v>
      </c>
      <c r="E161" s="2" t="s">
        <v>2702</v>
      </c>
      <c r="F161" s="2" t="s">
        <v>2745</v>
      </c>
      <c r="G161" s="2" t="s">
        <v>2746</v>
      </c>
      <c r="H161" s="2" t="s">
        <v>2747</v>
      </c>
    </row>
    <row r="162" spans="1:8" x14ac:dyDescent="0.35">
      <c r="A162" s="2" t="s">
        <v>3318</v>
      </c>
      <c r="B162" s="2" t="s">
        <v>3319</v>
      </c>
      <c r="C162" s="2" t="s">
        <v>3320</v>
      </c>
      <c r="D162" s="2" t="s">
        <v>3321</v>
      </c>
      <c r="E162" s="2" t="s">
        <v>3322</v>
      </c>
      <c r="F162" s="2" t="s">
        <v>2745</v>
      </c>
      <c r="G162" s="2" t="s">
        <v>2746</v>
      </c>
      <c r="H162" s="2" t="s">
        <v>2747</v>
      </c>
    </row>
    <row r="163" spans="1:8" x14ac:dyDescent="0.35">
      <c r="A163" s="2" t="s">
        <v>3323</v>
      </c>
      <c r="B163" s="2" t="s">
        <v>3324</v>
      </c>
      <c r="C163" s="2" t="s">
        <v>3325</v>
      </c>
      <c r="D163" s="2" t="s">
        <v>3326</v>
      </c>
      <c r="E163" s="2" t="s">
        <v>3327</v>
      </c>
      <c r="F163" s="2" t="s">
        <v>2745</v>
      </c>
      <c r="G163" s="2" t="s">
        <v>2746</v>
      </c>
      <c r="H163" s="2" t="s">
        <v>2747</v>
      </c>
    </row>
    <row r="164" spans="1:8" x14ac:dyDescent="0.35">
      <c r="A164" s="2" t="s">
        <v>3328</v>
      </c>
      <c r="B164" s="2" t="s">
        <v>3329</v>
      </c>
      <c r="C164" s="2" t="s">
        <v>3330</v>
      </c>
      <c r="D164" s="2" t="s">
        <v>3331</v>
      </c>
      <c r="E164" s="2" t="s">
        <v>3332</v>
      </c>
      <c r="F164" s="2" t="s">
        <v>2745</v>
      </c>
      <c r="G164" s="2" t="s">
        <v>2746</v>
      </c>
      <c r="H164" s="2" t="s">
        <v>2747</v>
      </c>
    </row>
    <row r="165" spans="1:8" x14ac:dyDescent="0.35">
      <c r="A165" s="2" t="s">
        <v>3333</v>
      </c>
      <c r="B165" s="2" t="s">
        <v>3334</v>
      </c>
      <c r="C165" s="2" t="s">
        <v>3335</v>
      </c>
      <c r="D165" s="2" t="s">
        <v>3335</v>
      </c>
      <c r="E165" s="2" t="s">
        <v>3336</v>
      </c>
      <c r="F165" s="2" t="s">
        <v>2710</v>
      </c>
      <c r="G165" s="2" t="s">
        <v>2711</v>
      </c>
      <c r="H165" s="2" t="s">
        <v>2712</v>
      </c>
    </row>
    <row r="166" spans="1:8" x14ac:dyDescent="0.35">
      <c r="A166" s="2" t="s">
        <v>3337</v>
      </c>
      <c r="B166" s="2" t="s">
        <v>3338</v>
      </c>
      <c r="C166" s="2" t="s">
        <v>2700</v>
      </c>
      <c r="D166" s="2" t="s">
        <v>2701</v>
      </c>
      <c r="E166" s="2" t="s">
        <v>2702</v>
      </c>
      <c r="F166" s="2" t="s">
        <v>2745</v>
      </c>
      <c r="G166" s="2" t="s">
        <v>2746</v>
      </c>
      <c r="H166" s="2" t="s">
        <v>2747</v>
      </c>
    </row>
    <row r="167" spans="1:8" x14ac:dyDescent="0.35">
      <c r="A167" s="2" t="s">
        <v>3339</v>
      </c>
      <c r="B167" s="2" t="s">
        <v>3340</v>
      </c>
      <c r="C167" s="2" t="s">
        <v>3341</v>
      </c>
      <c r="D167" s="2" t="s">
        <v>3342</v>
      </c>
      <c r="E167" s="2" t="s">
        <v>3343</v>
      </c>
      <c r="F167" s="2" t="s">
        <v>2745</v>
      </c>
      <c r="G167" s="2" t="s">
        <v>2746</v>
      </c>
      <c r="H167" s="2" t="s">
        <v>2747</v>
      </c>
    </row>
    <row r="168" spans="1:8" x14ac:dyDescent="0.35">
      <c r="A168" s="2" t="s">
        <v>3344</v>
      </c>
      <c r="B168" s="2" t="s">
        <v>3345</v>
      </c>
      <c r="C168" s="2" t="s">
        <v>3346</v>
      </c>
      <c r="D168" s="2" t="s">
        <v>3347</v>
      </c>
      <c r="E168" s="2" t="s">
        <v>3348</v>
      </c>
      <c r="F168" s="2" t="s">
        <v>2745</v>
      </c>
      <c r="G168" s="2" t="s">
        <v>2746</v>
      </c>
      <c r="H168" s="2" t="s">
        <v>2747</v>
      </c>
    </row>
    <row r="169" spans="1:8" x14ac:dyDescent="0.35">
      <c r="A169" s="2" t="s">
        <v>3349</v>
      </c>
      <c r="B169" s="2" t="s">
        <v>3350</v>
      </c>
      <c r="C169" s="2" t="s">
        <v>3351</v>
      </c>
      <c r="D169" s="2" t="s">
        <v>3352</v>
      </c>
      <c r="E169" s="2" t="s">
        <v>3353</v>
      </c>
      <c r="F169" s="2" t="s">
        <v>2745</v>
      </c>
      <c r="G169" s="2" t="s">
        <v>2746</v>
      </c>
      <c r="H169" s="2" t="s">
        <v>2747</v>
      </c>
    </row>
    <row r="170" spans="1:8" x14ac:dyDescent="0.35">
      <c r="A170" s="2" t="s">
        <v>3354</v>
      </c>
      <c r="B170" s="2" t="s">
        <v>3355</v>
      </c>
      <c r="C170" s="2" t="s">
        <v>3356</v>
      </c>
      <c r="D170" s="2" t="s">
        <v>3357</v>
      </c>
      <c r="E170" s="2" t="s">
        <v>3358</v>
      </c>
      <c r="F170" s="2" t="s">
        <v>2722</v>
      </c>
      <c r="G170" s="2" t="s">
        <v>2723</v>
      </c>
      <c r="H170" s="2" t="s">
        <v>2724</v>
      </c>
    </row>
    <row r="171" spans="1:8" x14ac:dyDescent="0.35">
      <c r="A171" s="2" t="s">
        <v>3359</v>
      </c>
      <c r="B171" s="2" t="s">
        <v>3360</v>
      </c>
      <c r="C171" s="2" t="s">
        <v>3284</v>
      </c>
      <c r="D171" s="2" t="s">
        <v>3285</v>
      </c>
      <c r="E171" s="2" t="s">
        <v>3286</v>
      </c>
      <c r="F171" s="2" t="s">
        <v>2722</v>
      </c>
      <c r="G171" s="2" t="s">
        <v>2723</v>
      </c>
      <c r="H171" s="2" t="s">
        <v>2724</v>
      </c>
    </row>
    <row r="172" spans="1:8" x14ac:dyDescent="0.35">
      <c r="A172" s="2" t="s">
        <v>3361</v>
      </c>
      <c r="B172" s="2" t="s">
        <v>3362</v>
      </c>
      <c r="C172" s="2" t="s">
        <v>3289</v>
      </c>
      <c r="D172" s="2" t="s">
        <v>3290</v>
      </c>
      <c r="E172" s="2" t="s">
        <v>3291</v>
      </c>
      <c r="F172" s="2" t="s">
        <v>2722</v>
      </c>
      <c r="G172" s="2" t="s">
        <v>2723</v>
      </c>
      <c r="H172" s="2" t="s">
        <v>2724</v>
      </c>
    </row>
    <row r="173" spans="1:8" x14ac:dyDescent="0.35">
      <c r="A173" s="2" t="s">
        <v>3363</v>
      </c>
      <c r="B173" s="2" t="s">
        <v>3364</v>
      </c>
      <c r="C173" s="2" t="s">
        <v>2700</v>
      </c>
      <c r="D173" s="2" t="s">
        <v>2701</v>
      </c>
      <c r="E173" s="2" t="s">
        <v>2702</v>
      </c>
      <c r="F173" s="2" t="s">
        <v>2745</v>
      </c>
      <c r="G173" s="2" t="s">
        <v>2746</v>
      </c>
      <c r="H173" s="2" t="s">
        <v>2747</v>
      </c>
    </row>
    <row r="174" spans="1:8" x14ac:dyDescent="0.35">
      <c r="A174" s="2" t="s">
        <v>3365</v>
      </c>
      <c r="B174" s="2" t="s">
        <v>3366</v>
      </c>
      <c r="C174" s="2" t="s">
        <v>3367</v>
      </c>
      <c r="D174" s="2" t="s">
        <v>3368</v>
      </c>
      <c r="E174" s="2" t="s">
        <v>3369</v>
      </c>
      <c r="F174" s="2" t="s">
        <v>2732</v>
      </c>
      <c r="G174" s="2" t="s">
        <v>2733</v>
      </c>
      <c r="H174" s="2" t="s">
        <v>2734</v>
      </c>
    </row>
    <row r="175" spans="1:8" x14ac:dyDescent="0.35">
      <c r="A175" s="2" t="s">
        <v>3370</v>
      </c>
      <c r="B175" s="2" t="s">
        <v>3371</v>
      </c>
      <c r="C175" s="2" t="s">
        <v>3372</v>
      </c>
      <c r="D175" s="2" t="s">
        <v>3373</v>
      </c>
      <c r="E175" s="2" t="s">
        <v>3374</v>
      </c>
      <c r="F175" s="2" t="s">
        <v>2710</v>
      </c>
      <c r="G175" s="2" t="s">
        <v>2711</v>
      </c>
      <c r="H175" s="2" t="s">
        <v>2712</v>
      </c>
    </row>
    <row r="176" spans="1:8" x14ac:dyDescent="0.35">
      <c r="A176" s="2" t="s">
        <v>3375</v>
      </c>
      <c r="B176" s="2" t="s">
        <v>3376</v>
      </c>
      <c r="C176" s="2" t="s">
        <v>3377</v>
      </c>
      <c r="D176" s="2" t="s">
        <v>3378</v>
      </c>
      <c r="E176" s="2" t="s">
        <v>3379</v>
      </c>
      <c r="F176" s="2" t="s">
        <v>2710</v>
      </c>
      <c r="G176" s="2" t="s">
        <v>2711</v>
      </c>
      <c r="H176" s="2" t="s">
        <v>2712</v>
      </c>
    </row>
    <row r="177" spans="1:8" x14ac:dyDescent="0.35">
      <c r="A177" s="2" t="s">
        <v>3380</v>
      </c>
      <c r="B177" s="2" t="s">
        <v>3381</v>
      </c>
      <c r="C177" s="2" t="s">
        <v>3382</v>
      </c>
      <c r="D177" s="2" t="s">
        <v>3383</v>
      </c>
      <c r="E177" s="2" t="s">
        <v>3384</v>
      </c>
      <c r="F177" s="2" t="s">
        <v>2710</v>
      </c>
      <c r="G177" s="2" t="s">
        <v>2711</v>
      </c>
      <c r="H177" s="2" t="s">
        <v>2712</v>
      </c>
    </row>
    <row r="178" spans="1:8" x14ac:dyDescent="0.35">
      <c r="A178" s="2" t="s">
        <v>3385</v>
      </c>
      <c r="B178" s="2" t="s">
        <v>3386</v>
      </c>
      <c r="C178" s="2" t="s">
        <v>3387</v>
      </c>
      <c r="D178" s="2" t="s">
        <v>3388</v>
      </c>
      <c r="E178" s="2" t="s">
        <v>3389</v>
      </c>
      <c r="F178" s="2" t="s">
        <v>2710</v>
      </c>
      <c r="G178" s="2" t="s">
        <v>2711</v>
      </c>
      <c r="H178" s="2" t="s">
        <v>2712</v>
      </c>
    </row>
    <row r="179" spans="1:8" x14ac:dyDescent="0.35">
      <c r="A179" s="2" t="s">
        <v>3390</v>
      </c>
      <c r="B179" s="2" t="s">
        <v>3391</v>
      </c>
      <c r="C179" s="2" t="s">
        <v>3392</v>
      </c>
      <c r="D179" s="2" t="s">
        <v>3393</v>
      </c>
      <c r="E179" s="2" t="s">
        <v>3394</v>
      </c>
      <c r="F179" s="2" t="s">
        <v>2710</v>
      </c>
      <c r="G179" s="2" t="s">
        <v>2711</v>
      </c>
      <c r="H179" s="2" t="s">
        <v>2712</v>
      </c>
    </row>
    <row r="180" spans="1:8" x14ac:dyDescent="0.35">
      <c r="A180" s="2" t="s">
        <v>3395</v>
      </c>
      <c r="B180" s="2" t="s">
        <v>3396</v>
      </c>
      <c r="C180" s="2" t="s">
        <v>3397</v>
      </c>
      <c r="D180" s="2" t="s">
        <v>3398</v>
      </c>
      <c r="E180" s="2" t="s">
        <v>3399</v>
      </c>
      <c r="F180" s="2" t="s">
        <v>2710</v>
      </c>
      <c r="G180" s="2" t="s">
        <v>2711</v>
      </c>
      <c r="H180" s="2" t="s">
        <v>2712</v>
      </c>
    </row>
    <row r="181" spans="1:8" x14ac:dyDescent="0.35">
      <c r="A181" s="2" t="s">
        <v>3400</v>
      </c>
      <c r="B181" s="2" t="s">
        <v>3401</v>
      </c>
      <c r="C181" s="2" t="s">
        <v>3402</v>
      </c>
      <c r="D181" s="2" t="s">
        <v>3403</v>
      </c>
      <c r="E181" s="2" t="s">
        <v>3404</v>
      </c>
      <c r="F181" s="2" t="s">
        <v>2710</v>
      </c>
      <c r="G181" s="2" t="s">
        <v>2711</v>
      </c>
      <c r="H181" s="2" t="s">
        <v>2712</v>
      </c>
    </row>
    <row r="182" spans="1:8" x14ac:dyDescent="0.35">
      <c r="A182" s="2" t="s">
        <v>3405</v>
      </c>
      <c r="B182" s="2" t="s">
        <v>3406</v>
      </c>
      <c r="C182" s="2" t="s">
        <v>2700</v>
      </c>
      <c r="D182" s="2" t="s">
        <v>2701</v>
      </c>
      <c r="E182" s="2" t="s">
        <v>2702</v>
      </c>
      <c r="F182" s="2" t="s">
        <v>3407</v>
      </c>
      <c r="G182" s="2" t="s">
        <v>3408</v>
      </c>
      <c r="H182" s="2" t="s">
        <v>3409</v>
      </c>
    </row>
    <row r="183" spans="1:8" x14ac:dyDescent="0.35">
      <c r="A183" s="2" t="s">
        <v>3410</v>
      </c>
      <c r="B183" s="2" t="s">
        <v>3411</v>
      </c>
      <c r="C183" s="2" t="s">
        <v>3412</v>
      </c>
      <c r="D183" s="2" t="s">
        <v>3413</v>
      </c>
      <c r="E183" s="2" t="s">
        <v>3414</v>
      </c>
      <c r="F183" s="2" t="s">
        <v>2732</v>
      </c>
      <c r="G183" s="2" t="s">
        <v>2733</v>
      </c>
      <c r="H183" s="2" t="s">
        <v>2734</v>
      </c>
    </row>
    <row r="184" spans="1:8" x14ac:dyDescent="0.35">
      <c r="A184" s="2" t="s">
        <v>3415</v>
      </c>
      <c r="B184" s="2" t="s">
        <v>3416</v>
      </c>
      <c r="C184" s="2" t="s">
        <v>3417</v>
      </c>
      <c r="D184" s="2" t="s">
        <v>3418</v>
      </c>
      <c r="E184" s="2" t="s">
        <v>3419</v>
      </c>
      <c r="F184" s="2" t="s">
        <v>2710</v>
      </c>
      <c r="G184" s="2" t="s">
        <v>2711</v>
      </c>
      <c r="H184" s="2" t="s">
        <v>2712</v>
      </c>
    </row>
    <row r="185" spans="1:8" x14ac:dyDescent="0.35">
      <c r="A185" s="2" t="s">
        <v>3420</v>
      </c>
      <c r="B185" s="2" t="s">
        <v>3421</v>
      </c>
      <c r="C185" s="2" t="s">
        <v>3422</v>
      </c>
      <c r="D185" s="2" t="s">
        <v>3423</v>
      </c>
      <c r="E185" s="2" t="s">
        <v>3424</v>
      </c>
      <c r="F185" s="2" t="s">
        <v>2710</v>
      </c>
      <c r="G185" s="2" t="s">
        <v>2711</v>
      </c>
      <c r="H185" s="2" t="s">
        <v>2712</v>
      </c>
    </row>
    <row r="186" spans="1:8" x14ac:dyDescent="0.35">
      <c r="A186" s="2" t="s">
        <v>3425</v>
      </c>
      <c r="B186" s="2" t="s">
        <v>3426</v>
      </c>
      <c r="C186" s="2" t="s">
        <v>3427</v>
      </c>
      <c r="D186" s="2" t="s">
        <v>3428</v>
      </c>
      <c r="E186" s="2" t="s">
        <v>3429</v>
      </c>
      <c r="F186" s="2" t="s">
        <v>2710</v>
      </c>
      <c r="G186" s="2" t="s">
        <v>2711</v>
      </c>
      <c r="H186" s="2" t="s">
        <v>2712</v>
      </c>
    </row>
    <row r="187" spans="1:8" x14ac:dyDescent="0.35">
      <c r="A187" s="2" t="s">
        <v>3430</v>
      </c>
      <c r="B187" s="2" t="s">
        <v>3431</v>
      </c>
      <c r="C187" s="2" t="s">
        <v>3432</v>
      </c>
      <c r="D187" s="2" t="s">
        <v>3433</v>
      </c>
      <c r="E187" s="2" t="s">
        <v>3434</v>
      </c>
      <c r="F187" s="2" t="s">
        <v>2710</v>
      </c>
      <c r="G187" s="2" t="s">
        <v>2711</v>
      </c>
      <c r="H187" s="2" t="s">
        <v>2712</v>
      </c>
    </row>
    <row r="188" spans="1:8" x14ac:dyDescent="0.35">
      <c r="A188" s="2" t="s">
        <v>3435</v>
      </c>
      <c r="B188" s="2" t="s">
        <v>3436</v>
      </c>
      <c r="C188" s="2" t="s">
        <v>3437</v>
      </c>
      <c r="D188" s="2" t="s">
        <v>3438</v>
      </c>
      <c r="E188" s="2" t="s">
        <v>3439</v>
      </c>
      <c r="F188" s="2" t="s">
        <v>2710</v>
      </c>
      <c r="G188" s="2" t="s">
        <v>2711</v>
      </c>
      <c r="H188" s="2" t="s">
        <v>2712</v>
      </c>
    </row>
    <row r="189" spans="1:8" x14ac:dyDescent="0.35">
      <c r="A189" s="2" t="s">
        <v>3440</v>
      </c>
      <c r="B189" s="2" t="s">
        <v>3441</v>
      </c>
      <c r="C189" s="2" t="s">
        <v>3442</v>
      </c>
      <c r="D189" s="2" t="s">
        <v>3443</v>
      </c>
      <c r="E189" s="2" t="s">
        <v>3444</v>
      </c>
      <c r="F189" s="2" t="s">
        <v>2710</v>
      </c>
      <c r="G189" s="2" t="s">
        <v>2711</v>
      </c>
      <c r="H189" s="2" t="s">
        <v>2712</v>
      </c>
    </row>
    <row r="190" spans="1:8" x14ac:dyDescent="0.35">
      <c r="A190" s="2" t="s">
        <v>3445</v>
      </c>
      <c r="B190" s="2" t="s">
        <v>3446</v>
      </c>
      <c r="C190" s="2" t="s">
        <v>2700</v>
      </c>
      <c r="D190" s="2" t="s">
        <v>2701</v>
      </c>
      <c r="E190" s="2" t="s">
        <v>2702</v>
      </c>
      <c r="F190" s="2" t="s">
        <v>2710</v>
      </c>
      <c r="G190" s="2" t="s">
        <v>2711</v>
      </c>
      <c r="H190" s="2" t="s">
        <v>2712</v>
      </c>
    </row>
    <row r="191" spans="1:8" x14ac:dyDescent="0.35">
      <c r="A191" s="2" t="s">
        <v>3447</v>
      </c>
      <c r="B191" s="2" t="s">
        <v>3448</v>
      </c>
      <c r="C191" s="2" t="s">
        <v>3382</v>
      </c>
      <c r="D191" s="2" t="s">
        <v>3383</v>
      </c>
      <c r="E191" s="2" t="s">
        <v>3449</v>
      </c>
      <c r="F191" s="2" t="s">
        <v>2732</v>
      </c>
      <c r="G191" s="2" t="s">
        <v>2733</v>
      </c>
      <c r="H191" s="2" t="s">
        <v>2734</v>
      </c>
    </row>
    <row r="192" spans="1:8" x14ac:dyDescent="0.35">
      <c r="A192" s="2" t="s">
        <v>3450</v>
      </c>
      <c r="B192" s="2" t="s">
        <v>3451</v>
      </c>
      <c r="C192" s="2" t="s">
        <v>3422</v>
      </c>
      <c r="D192" s="2" t="s">
        <v>3423</v>
      </c>
      <c r="E192" s="2" t="s">
        <v>3424</v>
      </c>
      <c r="F192" s="2" t="s">
        <v>2732</v>
      </c>
      <c r="G192" s="2" t="s">
        <v>2733</v>
      </c>
      <c r="H192" s="2" t="s">
        <v>2734</v>
      </c>
    </row>
    <row r="193" spans="1:8" x14ac:dyDescent="0.35">
      <c r="A193" s="2" t="s">
        <v>3452</v>
      </c>
      <c r="B193" s="2" t="s">
        <v>3453</v>
      </c>
      <c r="C193" s="2" t="s">
        <v>3427</v>
      </c>
      <c r="D193" s="2" t="s">
        <v>3428</v>
      </c>
      <c r="E193" s="2" t="s">
        <v>3429</v>
      </c>
      <c r="F193" s="2" t="s">
        <v>2732</v>
      </c>
      <c r="G193" s="2" t="s">
        <v>2733</v>
      </c>
      <c r="H193" s="2" t="s">
        <v>2734</v>
      </c>
    </row>
    <row r="194" spans="1:8" x14ac:dyDescent="0.35">
      <c r="A194" s="2" t="s">
        <v>3454</v>
      </c>
      <c r="B194" s="2" t="s">
        <v>3455</v>
      </c>
      <c r="C194" s="2" t="s">
        <v>3387</v>
      </c>
      <c r="D194" s="2" t="s">
        <v>3388</v>
      </c>
      <c r="E194" s="2" t="s">
        <v>3389</v>
      </c>
      <c r="F194" s="2" t="s">
        <v>2732</v>
      </c>
      <c r="G194" s="2" t="s">
        <v>2733</v>
      </c>
      <c r="H194" s="2" t="s">
        <v>2734</v>
      </c>
    </row>
    <row r="195" spans="1:8" x14ac:dyDescent="0.35">
      <c r="A195" s="2" t="s">
        <v>3456</v>
      </c>
      <c r="B195" s="2" t="s">
        <v>3457</v>
      </c>
      <c r="C195" s="2" t="s">
        <v>3458</v>
      </c>
      <c r="D195" s="2" t="s">
        <v>3459</v>
      </c>
      <c r="E195" s="2" t="s">
        <v>3460</v>
      </c>
      <c r="F195" s="2" t="s">
        <v>2732</v>
      </c>
      <c r="G195" s="2" t="s">
        <v>2733</v>
      </c>
      <c r="H195" s="2" t="s">
        <v>2734</v>
      </c>
    </row>
    <row r="196" spans="1:8" x14ac:dyDescent="0.35">
      <c r="A196" s="2" t="s">
        <v>3461</v>
      </c>
      <c r="B196" s="2" t="s">
        <v>3462</v>
      </c>
      <c r="C196" s="2" t="s">
        <v>3274</v>
      </c>
      <c r="D196" s="2" t="s">
        <v>3275</v>
      </c>
      <c r="E196" s="2" t="s">
        <v>3276</v>
      </c>
      <c r="F196" s="2" t="s">
        <v>2732</v>
      </c>
      <c r="G196" s="2" t="s">
        <v>2733</v>
      </c>
      <c r="H196" s="2" t="s">
        <v>2734</v>
      </c>
    </row>
    <row r="197" spans="1:8" x14ac:dyDescent="0.35">
      <c r="A197" s="2" t="s">
        <v>3463</v>
      </c>
      <c r="B197" s="2" t="s">
        <v>3464</v>
      </c>
      <c r="C197" s="2" t="s">
        <v>3402</v>
      </c>
      <c r="D197" s="2" t="s">
        <v>3403</v>
      </c>
      <c r="E197" s="2" t="s">
        <v>3404</v>
      </c>
      <c r="F197" s="2" t="s">
        <v>3465</v>
      </c>
      <c r="G197" s="2" t="s">
        <v>3466</v>
      </c>
      <c r="H197" s="2" t="s">
        <v>3467</v>
      </c>
    </row>
    <row r="198" spans="1:8" x14ac:dyDescent="0.35">
      <c r="A198" s="2" t="s">
        <v>3468</v>
      </c>
      <c r="B198" s="2" t="s">
        <v>3469</v>
      </c>
      <c r="C198" s="2" t="s">
        <v>3470</v>
      </c>
      <c r="D198" s="2" t="s">
        <v>3471</v>
      </c>
      <c r="E198" s="2" t="s">
        <v>3472</v>
      </c>
      <c r="F198" s="2" t="s">
        <v>3465</v>
      </c>
      <c r="G198" s="2" t="s">
        <v>3466</v>
      </c>
      <c r="H198" s="2" t="s">
        <v>3467</v>
      </c>
    </row>
    <row r="199" spans="1:8" x14ac:dyDescent="0.35">
      <c r="A199" s="2" t="s">
        <v>3473</v>
      </c>
      <c r="B199" s="2" t="s">
        <v>3474</v>
      </c>
      <c r="C199" s="2" t="s">
        <v>2700</v>
      </c>
      <c r="D199" s="2" t="s">
        <v>2701</v>
      </c>
      <c r="E199" s="2" t="s">
        <v>2702</v>
      </c>
      <c r="F199" s="2" t="s">
        <v>2732</v>
      </c>
      <c r="G199" s="2" t="s">
        <v>2733</v>
      </c>
      <c r="H199" s="2" t="s">
        <v>2734</v>
      </c>
    </row>
    <row r="200" spans="1:8" x14ac:dyDescent="0.35">
      <c r="A200" s="2" t="s">
        <v>3475</v>
      </c>
      <c r="B200" s="2" t="s">
        <v>3476</v>
      </c>
      <c r="C200" s="2" t="s">
        <v>3477</v>
      </c>
      <c r="D200" s="2" t="s">
        <v>3478</v>
      </c>
      <c r="E200" s="2" t="s">
        <v>3479</v>
      </c>
      <c r="F200" s="2" t="s">
        <v>2732</v>
      </c>
      <c r="G200" s="2" t="s">
        <v>2733</v>
      </c>
      <c r="H200" s="2" t="s">
        <v>2734</v>
      </c>
    </row>
    <row r="201" spans="1:8" x14ac:dyDescent="0.35">
      <c r="A201" s="2" t="s">
        <v>3480</v>
      </c>
      <c r="B201" s="2" t="s">
        <v>3481</v>
      </c>
      <c r="C201" s="2" t="s">
        <v>3482</v>
      </c>
      <c r="D201" s="2" t="s">
        <v>3482</v>
      </c>
      <c r="E201" s="2" t="s">
        <v>3482</v>
      </c>
      <c r="F201" s="2" t="s">
        <v>2710</v>
      </c>
      <c r="G201" s="2" t="s">
        <v>2711</v>
      </c>
      <c r="H201" s="2" t="s">
        <v>2712</v>
      </c>
    </row>
    <row r="202" spans="1:8" x14ac:dyDescent="0.35">
      <c r="A202" s="2" t="s">
        <v>3483</v>
      </c>
      <c r="B202" s="2" t="s">
        <v>3484</v>
      </c>
      <c r="C202" s="2" t="s">
        <v>3485</v>
      </c>
      <c r="D202" s="2" t="s">
        <v>3486</v>
      </c>
      <c r="E202" s="2" t="s">
        <v>3487</v>
      </c>
      <c r="F202" s="2" t="s">
        <v>2710</v>
      </c>
      <c r="G202" s="2" t="s">
        <v>2711</v>
      </c>
      <c r="H202" s="2" t="s">
        <v>2712</v>
      </c>
    </row>
    <row r="203" spans="1:8" x14ac:dyDescent="0.35">
      <c r="A203" s="2" t="s">
        <v>3488</v>
      </c>
      <c r="B203" s="2" t="s">
        <v>3489</v>
      </c>
      <c r="C203" s="2" t="s">
        <v>3490</v>
      </c>
      <c r="D203" s="2" t="s">
        <v>3491</v>
      </c>
      <c r="E203" s="2" t="s">
        <v>3492</v>
      </c>
      <c r="F203" s="2" t="s">
        <v>2710</v>
      </c>
      <c r="G203" s="2" t="s">
        <v>2711</v>
      </c>
      <c r="H203" s="2" t="s">
        <v>2712</v>
      </c>
    </row>
    <row r="204" spans="1:8" x14ac:dyDescent="0.35">
      <c r="A204" s="2" t="s">
        <v>3493</v>
      </c>
      <c r="B204" s="2" t="s">
        <v>3494</v>
      </c>
      <c r="C204" s="2" t="s">
        <v>3274</v>
      </c>
      <c r="D204" s="2" t="s">
        <v>3275</v>
      </c>
      <c r="E204" s="2" t="s">
        <v>3276</v>
      </c>
      <c r="F204" s="2" t="s">
        <v>2710</v>
      </c>
      <c r="G204" s="2" t="s">
        <v>2711</v>
      </c>
      <c r="H204" s="2" t="s">
        <v>2712</v>
      </c>
    </row>
    <row r="205" spans="1:8" x14ac:dyDescent="0.35">
      <c r="A205" s="2" t="s">
        <v>3495</v>
      </c>
      <c r="B205" s="2" t="s">
        <v>3496</v>
      </c>
      <c r="C205" s="2" t="s">
        <v>2700</v>
      </c>
      <c r="D205" s="2" t="s">
        <v>2701</v>
      </c>
      <c r="E205" s="2" t="s">
        <v>2702</v>
      </c>
      <c r="F205" s="2" t="s">
        <v>2710</v>
      </c>
      <c r="G205" s="2" t="s">
        <v>2711</v>
      </c>
      <c r="H205" s="2" t="s">
        <v>2712</v>
      </c>
    </row>
    <row r="206" spans="1:8" x14ac:dyDescent="0.35">
      <c r="A206" s="2" t="s">
        <v>3497</v>
      </c>
      <c r="B206" s="2" t="s">
        <v>3498</v>
      </c>
      <c r="C206" s="2" t="s">
        <v>3458</v>
      </c>
      <c r="D206" s="2" t="s">
        <v>3459</v>
      </c>
      <c r="E206" s="2" t="s">
        <v>3499</v>
      </c>
      <c r="F206" s="2" t="s">
        <v>2710</v>
      </c>
      <c r="G206" s="2" t="s">
        <v>2711</v>
      </c>
      <c r="H206" s="2" t="s">
        <v>2712</v>
      </c>
    </row>
    <row r="207" spans="1:8" x14ac:dyDescent="0.35">
      <c r="A207" s="2" t="s">
        <v>3500</v>
      </c>
      <c r="B207" s="2" t="s">
        <v>3501</v>
      </c>
      <c r="C207" s="2" t="s">
        <v>3502</v>
      </c>
      <c r="D207" s="2" t="s">
        <v>3503</v>
      </c>
      <c r="E207" s="2" t="s">
        <v>3504</v>
      </c>
      <c r="F207" s="2" t="s">
        <v>2710</v>
      </c>
      <c r="G207" s="2" t="s">
        <v>2711</v>
      </c>
      <c r="H207" s="2" t="s">
        <v>2712</v>
      </c>
    </row>
    <row r="208" spans="1:8" x14ac:dyDescent="0.35">
      <c r="A208" s="2" t="s">
        <v>3505</v>
      </c>
      <c r="B208" s="2" t="s">
        <v>3506</v>
      </c>
      <c r="C208" s="2" t="s">
        <v>3470</v>
      </c>
      <c r="D208" s="2" t="s">
        <v>3471</v>
      </c>
      <c r="E208" s="2" t="s">
        <v>3472</v>
      </c>
      <c r="F208" s="2" t="s">
        <v>2710</v>
      </c>
      <c r="G208" s="2" t="s">
        <v>2711</v>
      </c>
      <c r="H208" s="2" t="s">
        <v>2712</v>
      </c>
    </row>
    <row r="209" spans="1:8" x14ac:dyDescent="0.35">
      <c r="A209" s="2" t="s">
        <v>3507</v>
      </c>
      <c r="B209" s="2" t="s">
        <v>3508</v>
      </c>
      <c r="C209" s="2" t="s">
        <v>3509</v>
      </c>
      <c r="D209" s="2" t="s">
        <v>3510</v>
      </c>
      <c r="E209" s="2" t="s">
        <v>3511</v>
      </c>
      <c r="F209" s="2" t="s">
        <v>2710</v>
      </c>
      <c r="G209" s="2" t="s">
        <v>2711</v>
      </c>
      <c r="H209" s="2" t="s">
        <v>2712</v>
      </c>
    </row>
    <row r="210" spans="1:8" x14ac:dyDescent="0.35">
      <c r="A210" s="2" t="s">
        <v>3512</v>
      </c>
      <c r="B210" s="2" t="s">
        <v>3513</v>
      </c>
      <c r="C210" s="2" t="s">
        <v>3514</v>
      </c>
      <c r="D210" s="2" t="s">
        <v>3515</v>
      </c>
      <c r="E210" s="2" t="s">
        <v>3516</v>
      </c>
      <c r="F210" s="2" t="s">
        <v>2710</v>
      </c>
      <c r="G210" s="2" t="s">
        <v>2711</v>
      </c>
      <c r="H210" s="2" t="s">
        <v>2712</v>
      </c>
    </row>
    <row r="211" spans="1:8" x14ac:dyDescent="0.35">
      <c r="A211" s="2" t="s">
        <v>3517</v>
      </c>
      <c r="B211" s="2" t="s">
        <v>3518</v>
      </c>
      <c r="C211" s="2" t="s">
        <v>2700</v>
      </c>
      <c r="D211" s="2" t="s">
        <v>2701</v>
      </c>
      <c r="E211" s="2" t="s">
        <v>2702</v>
      </c>
      <c r="F211" s="2" t="s">
        <v>2710</v>
      </c>
      <c r="G211" s="2" t="s">
        <v>2711</v>
      </c>
      <c r="H211" s="2" t="s">
        <v>2712</v>
      </c>
    </row>
    <row r="212" spans="1:8" x14ac:dyDescent="0.35">
      <c r="A212" s="2" t="s">
        <v>3519</v>
      </c>
      <c r="B212" s="2" t="s">
        <v>3520</v>
      </c>
      <c r="C212" s="2" t="s">
        <v>3477</v>
      </c>
      <c r="D212" s="2" t="s">
        <v>3521</v>
      </c>
      <c r="E212" s="2" t="s">
        <v>3479</v>
      </c>
      <c r="F212" s="2" t="s">
        <v>3522</v>
      </c>
      <c r="G212" s="2" t="s">
        <v>3523</v>
      </c>
      <c r="H212" s="2" t="s">
        <v>3524</v>
      </c>
    </row>
    <row r="213" spans="1:8" x14ac:dyDescent="0.35">
      <c r="A213" s="2" t="s">
        <v>3525</v>
      </c>
      <c r="B213" s="2" t="s">
        <v>3526</v>
      </c>
      <c r="C213" s="2" t="s">
        <v>3527</v>
      </c>
      <c r="D213" s="2" t="s">
        <v>3521</v>
      </c>
      <c r="E213" s="2" t="s">
        <v>3479</v>
      </c>
      <c r="F213" s="2" t="s">
        <v>3407</v>
      </c>
      <c r="G213" s="2" t="s">
        <v>3408</v>
      </c>
      <c r="H213" s="2" t="s">
        <v>3409</v>
      </c>
    </row>
    <row r="214" spans="1:8" x14ac:dyDescent="0.35">
      <c r="A214" s="2" t="s">
        <v>3528</v>
      </c>
      <c r="B214" s="2" t="s">
        <v>3529</v>
      </c>
      <c r="C214" s="2" t="s">
        <v>3530</v>
      </c>
      <c r="D214" s="2" t="s">
        <v>3531</v>
      </c>
      <c r="E214" s="2" t="s">
        <v>3532</v>
      </c>
      <c r="F214" s="2" t="s">
        <v>3407</v>
      </c>
      <c r="G214" s="2" t="s">
        <v>3408</v>
      </c>
      <c r="H214" s="2" t="s">
        <v>3409</v>
      </c>
    </row>
    <row r="215" spans="1:8" x14ac:dyDescent="0.35">
      <c r="A215" s="2" t="s">
        <v>3533</v>
      </c>
      <c r="B215" s="2" t="s">
        <v>3534</v>
      </c>
      <c r="C215" s="2" t="s">
        <v>2700</v>
      </c>
      <c r="D215" s="2" t="s">
        <v>2701</v>
      </c>
      <c r="E215" s="2" t="s">
        <v>2702</v>
      </c>
      <c r="F215" s="2" t="s">
        <v>3407</v>
      </c>
      <c r="G215" s="2" t="s">
        <v>3408</v>
      </c>
      <c r="H215" s="2" t="s">
        <v>3409</v>
      </c>
    </row>
    <row r="216" spans="1:8" x14ac:dyDescent="0.35">
      <c r="A216" s="2" t="s">
        <v>3535</v>
      </c>
      <c r="B216" s="2" t="s">
        <v>3536</v>
      </c>
      <c r="C216" s="2" t="s">
        <v>3537</v>
      </c>
      <c r="D216" s="2" t="s">
        <v>3538</v>
      </c>
      <c r="E216" s="2" t="s">
        <v>3539</v>
      </c>
    </row>
    <row r="217" spans="1:8" x14ac:dyDescent="0.35">
      <c r="A217" s="2" t="s">
        <v>3540</v>
      </c>
      <c r="B217" s="2" t="s">
        <v>3541</v>
      </c>
      <c r="C217" s="2" t="s">
        <v>3542</v>
      </c>
      <c r="D217" s="2" t="s">
        <v>3543</v>
      </c>
      <c r="E217" s="2" t="s">
        <v>3544</v>
      </c>
      <c r="F217" s="2" t="s">
        <v>2695</v>
      </c>
      <c r="G217" s="2" t="s">
        <v>2696</v>
      </c>
      <c r="H217" s="2" t="s">
        <v>2697</v>
      </c>
    </row>
    <row r="218" spans="1:8" x14ac:dyDescent="0.35">
      <c r="A218" s="2" t="s">
        <v>3545</v>
      </c>
      <c r="B218" s="2" t="s">
        <v>3546</v>
      </c>
      <c r="C218" s="2" t="s">
        <v>3547</v>
      </c>
      <c r="D218" s="2" t="s">
        <v>3548</v>
      </c>
      <c r="E218" s="2" t="s">
        <v>3549</v>
      </c>
      <c r="F218" s="2" t="s">
        <v>2722</v>
      </c>
      <c r="G218" s="2" t="s">
        <v>2723</v>
      </c>
      <c r="H218" s="2" t="s">
        <v>2724</v>
      </c>
    </row>
    <row r="219" spans="1:8" x14ac:dyDescent="0.35">
      <c r="A219" s="2" t="s">
        <v>3550</v>
      </c>
      <c r="B219" s="2" t="s">
        <v>3551</v>
      </c>
      <c r="C219" s="2" t="s">
        <v>3552</v>
      </c>
      <c r="D219" s="2" t="s">
        <v>3553</v>
      </c>
      <c r="E219" s="2" t="s">
        <v>3554</v>
      </c>
      <c r="F219" s="2" t="s">
        <v>2710</v>
      </c>
      <c r="G219" s="2" t="s">
        <v>2711</v>
      </c>
      <c r="H219" s="2" t="s">
        <v>2712</v>
      </c>
    </row>
    <row r="220" spans="1:8" x14ac:dyDescent="0.35">
      <c r="A220" s="2" t="s">
        <v>3555</v>
      </c>
      <c r="B220" s="2" t="s">
        <v>3556</v>
      </c>
      <c r="C220" s="2" t="s">
        <v>3313</v>
      </c>
      <c r="D220" s="2" t="s">
        <v>3314</v>
      </c>
      <c r="E220" s="2" t="s">
        <v>3315</v>
      </c>
      <c r="F220" s="2" t="s">
        <v>2710</v>
      </c>
      <c r="G220" s="2" t="s">
        <v>2711</v>
      </c>
      <c r="H220" s="2" t="s">
        <v>2712</v>
      </c>
    </row>
    <row r="221" spans="1:8" x14ac:dyDescent="0.35">
      <c r="A221" s="2" t="s">
        <v>3557</v>
      </c>
      <c r="B221" s="2" t="s">
        <v>3558</v>
      </c>
      <c r="C221" s="2" t="s">
        <v>3269</v>
      </c>
      <c r="D221" s="2" t="s">
        <v>3270</v>
      </c>
      <c r="E221" s="2" t="s">
        <v>3271</v>
      </c>
      <c r="F221" s="2" t="s">
        <v>2710</v>
      </c>
      <c r="G221" s="2" t="s">
        <v>2711</v>
      </c>
      <c r="H221" s="2" t="s">
        <v>2712</v>
      </c>
    </row>
    <row r="222" spans="1:8" x14ac:dyDescent="0.35">
      <c r="A222" s="2" t="s">
        <v>3559</v>
      </c>
      <c r="B222" s="2" t="s">
        <v>3560</v>
      </c>
      <c r="C222" s="2" t="s">
        <v>2700</v>
      </c>
      <c r="D222" s="2" t="s">
        <v>2701</v>
      </c>
      <c r="E222" s="2" t="s">
        <v>2702</v>
      </c>
      <c r="F222" s="2" t="s">
        <v>2722</v>
      </c>
      <c r="G222" s="2" t="s">
        <v>2723</v>
      </c>
      <c r="H222" s="2" t="s">
        <v>2724</v>
      </c>
    </row>
    <row r="223" spans="1:8" x14ac:dyDescent="0.35">
      <c r="A223" s="2" t="s">
        <v>3561</v>
      </c>
      <c r="B223" s="2" t="s">
        <v>3562</v>
      </c>
      <c r="C223" s="2" t="s">
        <v>3269</v>
      </c>
      <c r="D223" s="2" t="s">
        <v>3563</v>
      </c>
      <c r="E223" s="2" t="s">
        <v>3271</v>
      </c>
      <c r="F223" s="2" t="s">
        <v>2732</v>
      </c>
      <c r="G223" s="2" t="s">
        <v>2733</v>
      </c>
      <c r="H223" s="2" t="s">
        <v>2734</v>
      </c>
    </row>
    <row r="224" spans="1:8" x14ac:dyDescent="0.35">
      <c r="A224" s="2" t="s">
        <v>3564</v>
      </c>
      <c r="B224" s="2" t="s">
        <v>3565</v>
      </c>
      <c r="C224" s="2" t="s">
        <v>3313</v>
      </c>
      <c r="D224" s="2" t="s">
        <v>3566</v>
      </c>
      <c r="E224" s="2" t="s">
        <v>3315</v>
      </c>
      <c r="F224" s="2" t="s">
        <v>2732</v>
      </c>
      <c r="G224" s="2" t="s">
        <v>2733</v>
      </c>
      <c r="H224" s="2" t="s">
        <v>2734</v>
      </c>
    </row>
    <row r="225" spans="1:8" x14ac:dyDescent="0.35">
      <c r="A225" s="2" t="s">
        <v>3567</v>
      </c>
      <c r="B225" s="2" t="s">
        <v>3568</v>
      </c>
      <c r="C225" s="2" t="s">
        <v>3482</v>
      </c>
      <c r="D225" s="2" t="s">
        <v>3482</v>
      </c>
      <c r="E225" s="2" t="s">
        <v>3482</v>
      </c>
      <c r="F225" s="2" t="s">
        <v>2710</v>
      </c>
      <c r="G225" s="2" t="s">
        <v>2711</v>
      </c>
      <c r="H225" s="2" t="s">
        <v>2712</v>
      </c>
    </row>
    <row r="226" spans="1:8" x14ac:dyDescent="0.35">
      <c r="A226" s="2" t="s">
        <v>3569</v>
      </c>
      <c r="B226" s="2" t="s">
        <v>3570</v>
      </c>
      <c r="C226" s="2" t="s">
        <v>3485</v>
      </c>
      <c r="D226" s="2" t="s">
        <v>3486</v>
      </c>
      <c r="E226" s="2" t="s">
        <v>3487</v>
      </c>
      <c r="F226" s="2" t="s">
        <v>2710</v>
      </c>
      <c r="G226" s="2" t="s">
        <v>2711</v>
      </c>
      <c r="H226" s="2" t="s">
        <v>2712</v>
      </c>
    </row>
    <row r="227" spans="1:8" x14ac:dyDescent="0.35">
      <c r="A227" s="2" t="s">
        <v>3571</v>
      </c>
      <c r="B227" s="2" t="s">
        <v>3572</v>
      </c>
      <c r="C227" s="2" t="s">
        <v>3490</v>
      </c>
      <c r="D227" s="2" t="s">
        <v>3491</v>
      </c>
      <c r="E227" s="2" t="s">
        <v>3492</v>
      </c>
      <c r="F227" s="2" t="s">
        <v>2710</v>
      </c>
      <c r="G227" s="2" t="s">
        <v>2711</v>
      </c>
      <c r="H227" s="2" t="s">
        <v>2712</v>
      </c>
    </row>
    <row r="228" spans="1:8" x14ac:dyDescent="0.35">
      <c r="A228" s="2" t="s">
        <v>3573</v>
      </c>
      <c r="B228" s="2" t="s">
        <v>3574</v>
      </c>
      <c r="C228" s="2" t="s">
        <v>3274</v>
      </c>
      <c r="D228" s="2" t="s">
        <v>3275</v>
      </c>
      <c r="E228" s="2" t="s">
        <v>3276</v>
      </c>
      <c r="F228" s="2" t="s">
        <v>2710</v>
      </c>
      <c r="G228" s="2" t="s">
        <v>2711</v>
      </c>
      <c r="H228" s="2" t="s">
        <v>2712</v>
      </c>
    </row>
    <row r="229" spans="1:8" x14ac:dyDescent="0.35">
      <c r="A229" s="2" t="s">
        <v>3575</v>
      </c>
      <c r="B229" s="2" t="s">
        <v>3576</v>
      </c>
      <c r="C229" s="2" t="s">
        <v>2700</v>
      </c>
      <c r="D229" s="2" t="s">
        <v>2701</v>
      </c>
      <c r="E229" s="2" t="s">
        <v>2702</v>
      </c>
      <c r="F229" s="2" t="s">
        <v>2745</v>
      </c>
      <c r="G229" s="2" t="s">
        <v>2746</v>
      </c>
      <c r="H229" s="2" t="s">
        <v>2747</v>
      </c>
    </row>
    <row r="230" spans="1:8" x14ac:dyDescent="0.35">
      <c r="A230" s="2" t="s">
        <v>3577</v>
      </c>
      <c r="B230" s="2" t="s">
        <v>3578</v>
      </c>
      <c r="C230" s="2" t="s">
        <v>3320</v>
      </c>
      <c r="D230" s="2" t="s">
        <v>3321</v>
      </c>
      <c r="E230" s="2" t="s">
        <v>3322</v>
      </c>
      <c r="F230" s="2" t="s">
        <v>2745</v>
      </c>
      <c r="G230" s="2" t="s">
        <v>2746</v>
      </c>
      <c r="H230" s="2" t="s">
        <v>2747</v>
      </c>
    </row>
    <row r="231" spans="1:8" x14ac:dyDescent="0.35">
      <c r="A231" s="2" t="s">
        <v>3579</v>
      </c>
      <c r="B231" s="2" t="s">
        <v>3580</v>
      </c>
      <c r="C231" s="2" t="s">
        <v>3325</v>
      </c>
      <c r="D231" s="2" t="s">
        <v>3326</v>
      </c>
      <c r="E231" s="2" t="s">
        <v>3327</v>
      </c>
      <c r="F231" s="2" t="s">
        <v>2745</v>
      </c>
      <c r="G231" s="2" t="s">
        <v>2746</v>
      </c>
      <c r="H231" s="2" t="s">
        <v>2747</v>
      </c>
    </row>
    <row r="232" spans="1:8" x14ac:dyDescent="0.35">
      <c r="A232" s="2" t="s">
        <v>3581</v>
      </c>
      <c r="B232" s="2" t="s">
        <v>3582</v>
      </c>
      <c r="C232" s="2" t="s">
        <v>3330</v>
      </c>
      <c r="D232" s="2" t="s">
        <v>3331</v>
      </c>
      <c r="E232" s="2" t="s">
        <v>3332</v>
      </c>
      <c r="F232" s="2" t="s">
        <v>2745</v>
      </c>
      <c r="G232" s="2" t="s">
        <v>2746</v>
      </c>
      <c r="H232" s="2" t="s">
        <v>2747</v>
      </c>
    </row>
    <row r="233" spans="1:8" x14ac:dyDescent="0.35">
      <c r="A233" s="2" t="s">
        <v>3583</v>
      </c>
      <c r="B233" s="2" t="s">
        <v>3584</v>
      </c>
      <c r="C233" s="2" t="s">
        <v>3335</v>
      </c>
      <c r="D233" s="2" t="s">
        <v>3335</v>
      </c>
      <c r="E233" s="2" t="s">
        <v>3336</v>
      </c>
      <c r="F233" s="2" t="s">
        <v>2710</v>
      </c>
      <c r="G233" s="2" t="s">
        <v>2711</v>
      </c>
      <c r="H233" s="2" t="s">
        <v>2712</v>
      </c>
    </row>
    <row r="234" spans="1:8" x14ac:dyDescent="0.35">
      <c r="A234" s="2" t="s">
        <v>3585</v>
      </c>
      <c r="B234" s="2" t="s">
        <v>3586</v>
      </c>
      <c r="C234" s="2" t="s">
        <v>2700</v>
      </c>
      <c r="D234" s="2" t="s">
        <v>2701</v>
      </c>
      <c r="E234" s="2" t="s">
        <v>2702</v>
      </c>
      <c r="F234" s="2" t="s">
        <v>2745</v>
      </c>
      <c r="G234" s="2" t="s">
        <v>2746</v>
      </c>
      <c r="H234" s="2" t="s">
        <v>2747</v>
      </c>
    </row>
    <row r="235" spans="1:8" x14ac:dyDescent="0.35">
      <c r="A235" s="2" t="s">
        <v>3587</v>
      </c>
      <c r="B235" s="2" t="s">
        <v>3588</v>
      </c>
      <c r="C235" s="2" t="s">
        <v>3341</v>
      </c>
      <c r="D235" s="2" t="s">
        <v>3342</v>
      </c>
      <c r="E235" s="2" t="s">
        <v>3343</v>
      </c>
      <c r="F235" s="2" t="s">
        <v>2745</v>
      </c>
      <c r="G235" s="2" t="s">
        <v>2746</v>
      </c>
      <c r="H235" s="2" t="s">
        <v>2747</v>
      </c>
    </row>
    <row r="236" spans="1:8" x14ac:dyDescent="0.35">
      <c r="A236" s="2" t="s">
        <v>3589</v>
      </c>
      <c r="B236" s="2" t="s">
        <v>3590</v>
      </c>
      <c r="C236" s="2" t="s">
        <v>3346</v>
      </c>
      <c r="D236" s="2" t="s">
        <v>3347</v>
      </c>
      <c r="E236" s="2" t="s">
        <v>3348</v>
      </c>
      <c r="F236" s="2" t="s">
        <v>2745</v>
      </c>
      <c r="G236" s="2" t="s">
        <v>2746</v>
      </c>
      <c r="H236" s="2" t="s">
        <v>2747</v>
      </c>
    </row>
    <row r="237" spans="1:8" x14ac:dyDescent="0.35">
      <c r="A237" s="2" t="s">
        <v>3591</v>
      </c>
      <c r="B237" s="2" t="s">
        <v>3592</v>
      </c>
      <c r="C237" s="2" t="s">
        <v>3593</v>
      </c>
      <c r="D237" s="2" t="s">
        <v>3352</v>
      </c>
      <c r="E237" s="2" t="s">
        <v>3353</v>
      </c>
      <c r="F237" s="2" t="s">
        <v>2745</v>
      </c>
      <c r="G237" s="2" t="s">
        <v>2746</v>
      </c>
      <c r="H237" s="2" t="s">
        <v>2747</v>
      </c>
    </row>
    <row r="238" spans="1:8" x14ac:dyDescent="0.35">
      <c r="A238" s="2" t="s">
        <v>3594</v>
      </c>
      <c r="B238" s="2" t="s">
        <v>3595</v>
      </c>
      <c r="C238" s="2" t="s">
        <v>3356</v>
      </c>
      <c r="D238" s="2" t="s">
        <v>3357</v>
      </c>
      <c r="E238" s="2" t="s">
        <v>3358</v>
      </c>
      <c r="F238" s="2" t="s">
        <v>2722</v>
      </c>
      <c r="G238" s="2" t="s">
        <v>2723</v>
      </c>
      <c r="H238" s="2" t="s">
        <v>2724</v>
      </c>
    </row>
    <row r="239" spans="1:8" x14ac:dyDescent="0.35">
      <c r="A239" s="2" t="s">
        <v>3596</v>
      </c>
      <c r="B239" s="2" t="s">
        <v>3597</v>
      </c>
      <c r="C239" s="2" t="s">
        <v>3284</v>
      </c>
      <c r="D239" s="2" t="s">
        <v>3285</v>
      </c>
      <c r="E239" s="2" t="s">
        <v>3286</v>
      </c>
      <c r="F239" s="2" t="s">
        <v>2722</v>
      </c>
      <c r="G239" s="2" t="s">
        <v>2723</v>
      </c>
      <c r="H239" s="2" t="s">
        <v>2724</v>
      </c>
    </row>
    <row r="240" spans="1:8" x14ac:dyDescent="0.35">
      <c r="A240" s="2" t="s">
        <v>3598</v>
      </c>
      <c r="B240" s="2" t="s">
        <v>3599</v>
      </c>
      <c r="C240" s="2" t="s">
        <v>3289</v>
      </c>
      <c r="D240" s="2" t="s">
        <v>3290</v>
      </c>
      <c r="E240" s="2" t="s">
        <v>3291</v>
      </c>
      <c r="F240" s="2" t="s">
        <v>2722</v>
      </c>
      <c r="G240" s="2" t="s">
        <v>2723</v>
      </c>
      <c r="H240" s="2" t="s">
        <v>2724</v>
      </c>
    </row>
    <row r="241" spans="1:8" x14ac:dyDescent="0.35">
      <c r="A241" s="2" t="s">
        <v>3600</v>
      </c>
      <c r="B241" s="2" t="s">
        <v>3601</v>
      </c>
      <c r="C241" s="2" t="s">
        <v>2700</v>
      </c>
      <c r="D241" s="2" t="s">
        <v>2701</v>
      </c>
      <c r="E241" s="2" t="s">
        <v>2702</v>
      </c>
      <c r="F241" s="2" t="s">
        <v>2745</v>
      </c>
      <c r="G241" s="2" t="s">
        <v>2746</v>
      </c>
      <c r="H241" s="2" t="s">
        <v>2747</v>
      </c>
    </row>
    <row r="242" spans="1:8" x14ac:dyDescent="0.35">
      <c r="A242" s="2" t="s">
        <v>3602</v>
      </c>
      <c r="B242" s="2" t="s">
        <v>3603</v>
      </c>
      <c r="C242" s="2" t="s">
        <v>3367</v>
      </c>
      <c r="D242" s="2" t="s">
        <v>3368</v>
      </c>
      <c r="E242" s="2" t="s">
        <v>3369</v>
      </c>
      <c r="F242" s="2" t="s">
        <v>3171</v>
      </c>
      <c r="G242" s="2" t="s">
        <v>3172</v>
      </c>
      <c r="H242" s="2" t="s">
        <v>3173</v>
      </c>
    </row>
    <row r="243" spans="1:8" x14ac:dyDescent="0.35">
      <c r="A243" s="2" t="s">
        <v>3604</v>
      </c>
      <c r="B243" s="2" t="s">
        <v>3605</v>
      </c>
      <c r="C243" s="2" t="s">
        <v>3372</v>
      </c>
      <c r="D243" s="2" t="s">
        <v>3373</v>
      </c>
      <c r="E243" s="2" t="s">
        <v>3374</v>
      </c>
      <c r="F243" s="2" t="s">
        <v>2836</v>
      </c>
      <c r="G243" s="2" t="s">
        <v>2837</v>
      </c>
      <c r="H243" s="2" t="s">
        <v>2838</v>
      </c>
    </row>
    <row r="244" spans="1:8" x14ac:dyDescent="0.35">
      <c r="A244" s="2" t="s">
        <v>3606</v>
      </c>
      <c r="B244" s="2" t="s">
        <v>3607</v>
      </c>
      <c r="C244" s="2" t="s">
        <v>3417</v>
      </c>
      <c r="D244" s="2" t="s">
        <v>3608</v>
      </c>
      <c r="E244" s="2" t="s">
        <v>3419</v>
      </c>
      <c r="F244" s="2" t="s">
        <v>3465</v>
      </c>
      <c r="G244" s="2" t="s">
        <v>3466</v>
      </c>
      <c r="H244" s="2" t="s">
        <v>3467</v>
      </c>
    </row>
    <row r="245" spans="1:8" x14ac:dyDescent="0.35">
      <c r="A245" s="2" t="s">
        <v>3609</v>
      </c>
      <c r="B245" s="2" t="s">
        <v>3610</v>
      </c>
      <c r="C245" s="2" t="s">
        <v>3382</v>
      </c>
      <c r="D245" s="2" t="s">
        <v>3383</v>
      </c>
      <c r="E245" s="2" t="s">
        <v>3384</v>
      </c>
      <c r="F245" s="2" t="s">
        <v>2710</v>
      </c>
      <c r="G245" s="2" t="s">
        <v>2711</v>
      </c>
      <c r="H245" s="2" t="s">
        <v>2712</v>
      </c>
    </row>
    <row r="246" spans="1:8" x14ac:dyDescent="0.35">
      <c r="A246" s="2" t="s">
        <v>3611</v>
      </c>
      <c r="B246" s="2" t="s">
        <v>3612</v>
      </c>
      <c r="C246" s="2" t="s">
        <v>3387</v>
      </c>
      <c r="D246" s="2" t="s">
        <v>3388</v>
      </c>
      <c r="E246" s="2" t="s">
        <v>3389</v>
      </c>
      <c r="F246" s="2" t="s">
        <v>2710</v>
      </c>
      <c r="G246" s="2" t="s">
        <v>2711</v>
      </c>
      <c r="H246" s="2" t="s">
        <v>2712</v>
      </c>
    </row>
    <row r="247" spans="1:8" x14ac:dyDescent="0.35">
      <c r="A247" s="2" t="s">
        <v>3613</v>
      </c>
      <c r="B247" s="2" t="s">
        <v>3614</v>
      </c>
      <c r="C247" s="2" t="s">
        <v>3392</v>
      </c>
      <c r="D247" s="2" t="s">
        <v>3393</v>
      </c>
      <c r="E247" s="2" t="s">
        <v>3394</v>
      </c>
      <c r="F247" s="2" t="s">
        <v>2710</v>
      </c>
      <c r="G247" s="2" t="s">
        <v>2711</v>
      </c>
      <c r="H247" s="2" t="s">
        <v>2712</v>
      </c>
    </row>
    <row r="248" spans="1:8" x14ac:dyDescent="0.35">
      <c r="A248" s="2" t="s">
        <v>3615</v>
      </c>
      <c r="B248" s="2" t="s">
        <v>3616</v>
      </c>
      <c r="C248" s="2" t="s">
        <v>3397</v>
      </c>
      <c r="D248" s="2" t="s">
        <v>3398</v>
      </c>
      <c r="E248" s="2" t="s">
        <v>3399</v>
      </c>
      <c r="F248" s="2" t="s">
        <v>2710</v>
      </c>
      <c r="G248" s="2" t="s">
        <v>2711</v>
      </c>
      <c r="H248" s="2" t="s">
        <v>2712</v>
      </c>
    </row>
    <row r="249" spans="1:8" x14ac:dyDescent="0.35">
      <c r="A249" s="2" t="s">
        <v>3617</v>
      </c>
      <c r="B249" s="2" t="s">
        <v>3618</v>
      </c>
      <c r="C249" s="2" t="s">
        <v>3402</v>
      </c>
      <c r="D249" s="2" t="s">
        <v>3403</v>
      </c>
      <c r="E249" s="2" t="s">
        <v>3404</v>
      </c>
      <c r="F249" s="2" t="s">
        <v>2710</v>
      </c>
      <c r="G249" s="2" t="s">
        <v>2711</v>
      </c>
      <c r="H249" s="2" t="s">
        <v>2712</v>
      </c>
    </row>
    <row r="250" spans="1:8" x14ac:dyDescent="0.35">
      <c r="A250" s="2" t="s">
        <v>3619</v>
      </c>
      <c r="B250" s="2" t="s">
        <v>3620</v>
      </c>
      <c r="C250" s="2" t="s">
        <v>2700</v>
      </c>
      <c r="D250" s="2" t="s">
        <v>2701</v>
      </c>
      <c r="E250" s="2" t="s">
        <v>2702</v>
      </c>
      <c r="F250" s="2" t="s">
        <v>3407</v>
      </c>
      <c r="G250" s="2" t="s">
        <v>3408</v>
      </c>
      <c r="H250" s="2" t="s">
        <v>3409</v>
      </c>
    </row>
    <row r="251" spans="1:8" x14ac:dyDescent="0.35">
      <c r="A251" s="2" t="s">
        <v>3621</v>
      </c>
      <c r="B251" s="2" t="s">
        <v>3622</v>
      </c>
      <c r="C251" s="2" t="s">
        <v>3412</v>
      </c>
      <c r="D251" s="2" t="s">
        <v>3413</v>
      </c>
      <c r="E251" s="2" t="s">
        <v>3414</v>
      </c>
      <c r="F251" s="2" t="s">
        <v>3171</v>
      </c>
      <c r="G251" s="2" t="s">
        <v>3172</v>
      </c>
      <c r="H251" s="2" t="s">
        <v>3173</v>
      </c>
    </row>
    <row r="252" spans="1:8" x14ac:dyDescent="0.35">
      <c r="A252" s="2" t="s">
        <v>3623</v>
      </c>
      <c r="B252" s="2" t="s">
        <v>3624</v>
      </c>
      <c r="C252" s="2" t="s">
        <v>3402</v>
      </c>
      <c r="D252" s="2" t="s">
        <v>3403</v>
      </c>
      <c r="E252" s="2" t="s">
        <v>3404</v>
      </c>
      <c r="F252" s="2" t="s">
        <v>3465</v>
      </c>
      <c r="G252" s="2" t="s">
        <v>3466</v>
      </c>
      <c r="H252" s="2" t="s">
        <v>3467</v>
      </c>
    </row>
    <row r="253" spans="1:8" x14ac:dyDescent="0.35">
      <c r="A253" s="2" t="s">
        <v>3625</v>
      </c>
      <c r="B253" s="2" t="s">
        <v>3626</v>
      </c>
      <c r="C253" s="2" t="s">
        <v>3470</v>
      </c>
      <c r="D253" s="2" t="s">
        <v>3471</v>
      </c>
      <c r="E253" s="2" t="s">
        <v>3472</v>
      </c>
      <c r="F253" s="2" t="s">
        <v>3465</v>
      </c>
      <c r="G253" s="2" t="s">
        <v>3466</v>
      </c>
      <c r="H253" s="2" t="s">
        <v>3467</v>
      </c>
    </row>
    <row r="254" spans="1:8" x14ac:dyDescent="0.35">
      <c r="A254" s="2" t="s">
        <v>3627</v>
      </c>
      <c r="B254" s="2" t="s">
        <v>3628</v>
      </c>
      <c r="C254" s="2" t="s">
        <v>3417</v>
      </c>
      <c r="D254" s="2" t="s">
        <v>3418</v>
      </c>
      <c r="E254" s="2" t="s">
        <v>3419</v>
      </c>
      <c r="F254" s="2" t="s">
        <v>2710</v>
      </c>
      <c r="G254" s="2" t="s">
        <v>2711</v>
      </c>
      <c r="H254" s="2" t="s">
        <v>2712</v>
      </c>
    </row>
    <row r="255" spans="1:8" x14ac:dyDescent="0.35">
      <c r="A255" s="2" t="s">
        <v>3629</v>
      </c>
      <c r="B255" s="2" t="s">
        <v>3630</v>
      </c>
      <c r="C255" s="2" t="s">
        <v>3422</v>
      </c>
      <c r="D255" s="2" t="s">
        <v>3423</v>
      </c>
      <c r="E255" s="2" t="s">
        <v>3424</v>
      </c>
      <c r="F255" s="2" t="s">
        <v>2710</v>
      </c>
      <c r="G255" s="2" t="s">
        <v>2711</v>
      </c>
      <c r="H255" s="2" t="s">
        <v>2712</v>
      </c>
    </row>
    <row r="256" spans="1:8" x14ac:dyDescent="0.35">
      <c r="A256" s="2" t="s">
        <v>3631</v>
      </c>
      <c r="B256" s="2" t="s">
        <v>3632</v>
      </c>
      <c r="C256" s="2" t="s">
        <v>3427</v>
      </c>
      <c r="D256" s="2" t="s">
        <v>3428</v>
      </c>
      <c r="E256" s="2" t="s">
        <v>3429</v>
      </c>
      <c r="F256" s="2" t="s">
        <v>2710</v>
      </c>
      <c r="G256" s="2" t="s">
        <v>2711</v>
      </c>
      <c r="H256" s="2" t="s">
        <v>2712</v>
      </c>
    </row>
    <row r="257" spans="1:8" x14ac:dyDescent="0.35">
      <c r="A257" s="2" t="s">
        <v>3633</v>
      </c>
      <c r="B257" s="2" t="s">
        <v>3634</v>
      </c>
      <c r="C257" s="2" t="s">
        <v>3432</v>
      </c>
      <c r="D257" s="2" t="s">
        <v>3433</v>
      </c>
      <c r="E257" s="2" t="s">
        <v>3434</v>
      </c>
      <c r="F257" s="2" t="s">
        <v>2710</v>
      </c>
      <c r="G257" s="2" t="s">
        <v>2711</v>
      </c>
      <c r="H257" s="2" t="s">
        <v>2712</v>
      </c>
    </row>
    <row r="258" spans="1:8" x14ac:dyDescent="0.35">
      <c r="A258" s="2" t="s">
        <v>3635</v>
      </c>
      <c r="B258" s="2" t="s">
        <v>3636</v>
      </c>
      <c r="C258" s="2" t="s">
        <v>3437</v>
      </c>
      <c r="D258" s="2" t="s">
        <v>3438</v>
      </c>
      <c r="E258" s="2" t="s">
        <v>3637</v>
      </c>
      <c r="F258" s="2" t="s">
        <v>2710</v>
      </c>
      <c r="G258" s="2" t="s">
        <v>2711</v>
      </c>
      <c r="H258" s="2" t="s">
        <v>2712</v>
      </c>
    </row>
    <row r="259" spans="1:8" x14ac:dyDescent="0.35">
      <c r="A259" s="2" t="s">
        <v>3638</v>
      </c>
      <c r="B259" s="2" t="s">
        <v>3639</v>
      </c>
      <c r="C259" s="2" t="s">
        <v>3442</v>
      </c>
      <c r="D259" s="2" t="s">
        <v>3443</v>
      </c>
      <c r="E259" s="2" t="s">
        <v>3444</v>
      </c>
      <c r="F259" s="2" t="s">
        <v>2710</v>
      </c>
      <c r="G259" s="2" t="s">
        <v>2711</v>
      </c>
      <c r="H259" s="2" t="s">
        <v>2712</v>
      </c>
    </row>
    <row r="260" spans="1:8" x14ac:dyDescent="0.35">
      <c r="A260" s="2" t="s">
        <v>3640</v>
      </c>
      <c r="B260" s="2" t="s">
        <v>3641</v>
      </c>
      <c r="C260" s="2" t="s">
        <v>2700</v>
      </c>
      <c r="D260" s="2" t="s">
        <v>2701</v>
      </c>
      <c r="E260" s="2" t="s">
        <v>2702</v>
      </c>
      <c r="F260" s="2" t="s">
        <v>2710</v>
      </c>
      <c r="G260" s="2" t="s">
        <v>2711</v>
      </c>
      <c r="H260" s="2" t="s">
        <v>2712</v>
      </c>
    </row>
    <row r="261" spans="1:8" x14ac:dyDescent="0.35">
      <c r="A261" s="2" t="s">
        <v>3642</v>
      </c>
      <c r="B261" s="2" t="s">
        <v>3643</v>
      </c>
      <c r="C261" s="2" t="s">
        <v>3382</v>
      </c>
      <c r="D261" s="2" t="s">
        <v>3383</v>
      </c>
      <c r="E261" s="2" t="s">
        <v>3384</v>
      </c>
      <c r="F261" s="2" t="s">
        <v>2732</v>
      </c>
      <c r="G261" s="2" t="s">
        <v>2733</v>
      </c>
      <c r="H261" s="2" t="s">
        <v>2734</v>
      </c>
    </row>
    <row r="262" spans="1:8" x14ac:dyDescent="0.35">
      <c r="A262" s="2" t="s">
        <v>3644</v>
      </c>
      <c r="B262" s="2" t="s">
        <v>3645</v>
      </c>
      <c r="C262" s="2" t="s">
        <v>3422</v>
      </c>
      <c r="D262" s="2" t="s">
        <v>3423</v>
      </c>
      <c r="E262" s="2" t="s">
        <v>3424</v>
      </c>
      <c r="F262" s="2" t="s">
        <v>2732</v>
      </c>
      <c r="G262" s="2" t="s">
        <v>2733</v>
      </c>
      <c r="H262" s="2" t="s">
        <v>2734</v>
      </c>
    </row>
    <row r="263" spans="1:8" x14ac:dyDescent="0.35">
      <c r="A263" s="2" t="s">
        <v>3646</v>
      </c>
      <c r="B263" s="2" t="s">
        <v>3647</v>
      </c>
      <c r="C263" s="2" t="s">
        <v>3427</v>
      </c>
      <c r="D263" s="2" t="s">
        <v>3428</v>
      </c>
      <c r="E263" s="2" t="s">
        <v>3429</v>
      </c>
      <c r="F263" s="2" t="s">
        <v>2732</v>
      </c>
      <c r="G263" s="2" t="s">
        <v>2733</v>
      </c>
      <c r="H263" s="2" t="s">
        <v>2734</v>
      </c>
    </row>
    <row r="264" spans="1:8" x14ac:dyDescent="0.35">
      <c r="A264" s="2" t="s">
        <v>3648</v>
      </c>
      <c r="B264" s="2" t="s">
        <v>3649</v>
      </c>
      <c r="C264" s="2" t="s">
        <v>3387</v>
      </c>
      <c r="D264" s="2" t="s">
        <v>3388</v>
      </c>
      <c r="E264" s="2" t="s">
        <v>3389</v>
      </c>
      <c r="F264" s="2" t="s">
        <v>2732</v>
      </c>
      <c r="G264" s="2" t="s">
        <v>2733</v>
      </c>
      <c r="H264" s="2" t="s">
        <v>2734</v>
      </c>
    </row>
    <row r="265" spans="1:8" x14ac:dyDescent="0.35">
      <c r="A265" s="2" t="s">
        <v>3650</v>
      </c>
      <c r="B265" s="2" t="s">
        <v>3651</v>
      </c>
      <c r="C265" s="2" t="s">
        <v>3458</v>
      </c>
      <c r="D265" s="2" t="s">
        <v>3459</v>
      </c>
      <c r="E265" s="2" t="s">
        <v>3460</v>
      </c>
      <c r="F265" s="2" t="s">
        <v>2732</v>
      </c>
      <c r="G265" s="2" t="s">
        <v>2733</v>
      </c>
      <c r="H265" s="2" t="s">
        <v>2734</v>
      </c>
    </row>
    <row r="266" spans="1:8" x14ac:dyDescent="0.35">
      <c r="A266" s="2" t="s">
        <v>3652</v>
      </c>
      <c r="B266" s="2" t="s">
        <v>3653</v>
      </c>
      <c r="C266" s="2" t="s">
        <v>3274</v>
      </c>
      <c r="D266" s="2" t="s">
        <v>3275</v>
      </c>
      <c r="E266" s="2" t="s">
        <v>3276</v>
      </c>
      <c r="F266" s="2" t="s">
        <v>2732</v>
      </c>
      <c r="G266" s="2" t="s">
        <v>2733</v>
      </c>
      <c r="H266" s="2" t="s">
        <v>2734</v>
      </c>
    </row>
    <row r="267" spans="1:8" x14ac:dyDescent="0.35">
      <c r="A267" s="2" t="s">
        <v>3654</v>
      </c>
      <c r="B267" s="2" t="s">
        <v>3655</v>
      </c>
      <c r="C267" s="2" t="s">
        <v>3656</v>
      </c>
      <c r="D267" s="2" t="s">
        <v>3657</v>
      </c>
      <c r="E267" s="2" t="s">
        <v>3658</v>
      </c>
      <c r="F267" s="2" t="s">
        <v>2732</v>
      </c>
      <c r="G267" s="2" t="s">
        <v>2733</v>
      </c>
      <c r="H267" s="2" t="s">
        <v>2734</v>
      </c>
    </row>
    <row r="268" spans="1:8" x14ac:dyDescent="0.35">
      <c r="A268" s="2" t="s">
        <v>3659</v>
      </c>
      <c r="B268" s="2" t="s">
        <v>3660</v>
      </c>
      <c r="C268" s="2" t="s">
        <v>3432</v>
      </c>
      <c r="D268" s="2" t="s">
        <v>3433</v>
      </c>
      <c r="E268" s="2" t="s">
        <v>3661</v>
      </c>
      <c r="F268" s="2" t="s">
        <v>2732</v>
      </c>
      <c r="G268" s="2" t="s">
        <v>2733</v>
      </c>
      <c r="H268" s="2" t="s">
        <v>2734</v>
      </c>
    </row>
    <row r="269" spans="1:8" x14ac:dyDescent="0.35">
      <c r="A269" s="2" t="s">
        <v>3662</v>
      </c>
      <c r="B269" s="2" t="s">
        <v>3663</v>
      </c>
      <c r="C269" s="2" t="s">
        <v>2700</v>
      </c>
      <c r="D269" s="2" t="s">
        <v>2701</v>
      </c>
      <c r="E269" s="2" t="s">
        <v>2702</v>
      </c>
      <c r="F269" s="2" t="s">
        <v>2732</v>
      </c>
      <c r="G269" s="2" t="s">
        <v>2733</v>
      </c>
      <c r="H269" s="2" t="s">
        <v>2734</v>
      </c>
    </row>
    <row r="270" spans="1:8" x14ac:dyDescent="0.35">
      <c r="A270" s="2" t="s">
        <v>3664</v>
      </c>
      <c r="B270" s="2" t="s">
        <v>3665</v>
      </c>
      <c r="C270" s="2" t="s">
        <v>3477</v>
      </c>
      <c r="D270" s="2" t="s">
        <v>3478</v>
      </c>
      <c r="E270" s="2" t="s">
        <v>3479</v>
      </c>
      <c r="F270" s="2" t="s">
        <v>2732</v>
      </c>
      <c r="G270" s="2" t="s">
        <v>2733</v>
      </c>
      <c r="H270" s="2" t="s">
        <v>2734</v>
      </c>
    </row>
    <row r="271" spans="1:8" x14ac:dyDescent="0.35">
      <c r="A271" s="2" t="s">
        <v>3666</v>
      </c>
      <c r="B271" s="2" t="s">
        <v>3667</v>
      </c>
      <c r="C271" s="2" t="s">
        <v>3458</v>
      </c>
      <c r="D271" s="2" t="s">
        <v>3459</v>
      </c>
      <c r="E271" s="2" t="s">
        <v>3499</v>
      </c>
      <c r="F271" s="2" t="s">
        <v>2710</v>
      </c>
      <c r="G271" s="2" t="s">
        <v>2711</v>
      </c>
      <c r="H271" s="2" t="s">
        <v>2712</v>
      </c>
    </row>
    <row r="272" spans="1:8" x14ac:dyDescent="0.35">
      <c r="A272" s="2" t="s">
        <v>3668</v>
      </c>
      <c r="B272" s="2" t="s">
        <v>3669</v>
      </c>
      <c r="C272" s="2" t="s">
        <v>3502</v>
      </c>
      <c r="D272" s="2" t="s">
        <v>3503</v>
      </c>
      <c r="E272" s="2" t="s">
        <v>3504</v>
      </c>
      <c r="F272" s="2" t="s">
        <v>2710</v>
      </c>
      <c r="G272" s="2" t="s">
        <v>2711</v>
      </c>
      <c r="H272" s="2" t="s">
        <v>2712</v>
      </c>
    </row>
    <row r="273" spans="1:8" x14ac:dyDescent="0.35">
      <c r="A273" s="2" t="s">
        <v>3670</v>
      </c>
      <c r="B273" s="2" t="s">
        <v>3671</v>
      </c>
      <c r="C273" s="2" t="s">
        <v>3470</v>
      </c>
      <c r="D273" s="2" t="s">
        <v>3471</v>
      </c>
      <c r="E273" s="2" t="s">
        <v>3472</v>
      </c>
      <c r="F273" s="2" t="s">
        <v>2710</v>
      </c>
      <c r="G273" s="2" t="s">
        <v>2711</v>
      </c>
      <c r="H273" s="2" t="s">
        <v>2712</v>
      </c>
    </row>
    <row r="274" spans="1:8" x14ac:dyDescent="0.35">
      <c r="A274" s="2" t="s">
        <v>3672</v>
      </c>
      <c r="B274" s="2" t="s">
        <v>3673</v>
      </c>
      <c r="C274" s="2" t="s">
        <v>3509</v>
      </c>
      <c r="D274" s="2" t="s">
        <v>3510</v>
      </c>
      <c r="E274" s="2" t="s">
        <v>3511</v>
      </c>
      <c r="F274" s="2" t="s">
        <v>2710</v>
      </c>
      <c r="G274" s="2" t="s">
        <v>2711</v>
      </c>
      <c r="H274" s="2" t="s">
        <v>2712</v>
      </c>
    </row>
    <row r="275" spans="1:8" x14ac:dyDescent="0.35">
      <c r="A275" s="2" t="s">
        <v>3674</v>
      </c>
      <c r="B275" s="2" t="s">
        <v>3675</v>
      </c>
      <c r="C275" s="2" t="s">
        <v>2700</v>
      </c>
      <c r="D275" s="2" t="s">
        <v>2701</v>
      </c>
      <c r="E275" s="2" t="s">
        <v>2702</v>
      </c>
      <c r="F275" s="2" t="s">
        <v>2710</v>
      </c>
      <c r="G275" s="2" t="s">
        <v>2711</v>
      </c>
      <c r="H275" s="2" t="s">
        <v>2712</v>
      </c>
    </row>
    <row r="276" spans="1:8" x14ac:dyDescent="0.35">
      <c r="A276" s="2" t="s">
        <v>3676</v>
      </c>
      <c r="B276" s="2" t="s">
        <v>3677</v>
      </c>
      <c r="C276" s="2" t="s">
        <v>3477</v>
      </c>
      <c r="D276" s="2" t="s">
        <v>3521</v>
      </c>
      <c r="E276" s="2" t="s">
        <v>3479</v>
      </c>
      <c r="F276" s="2" t="s">
        <v>3522</v>
      </c>
      <c r="G276" s="2" t="s">
        <v>3523</v>
      </c>
      <c r="H276" s="2" t="s">
        <v>3524</v>
      </c>
    </row>
    <row r="277" spans="1:8" x14ac:dyDescent="0.35">
      <c r="A277" s="2" t="s">
        <v>3678</v>
      </c>
      <c r="B277" s="2" t="s">
        <v>3679</v>
      </c>
      <c r="C277" s="2" t="s">
        <v>3527</v>
      </c>
      <c r="D277" s="2" t="s">
        <v>3521</v>
      </c>
      <c r="E277" s="2" t="s">
        <v>3479</v>
      </c>
      <c r="F277" s="2" t="s">
        <v>3407</v>
      </c>
      <c r="G277" s="2" t="s">
        <v>3408</v>
      </c>
      <c r="H277" s="2" t="s">
        <v>3409</v>
      </c>
    </row>
    <row r="278" spans="1:8" x14ac:dyDescent="0.35">
      <c r="A278" s="2" t="s">
        <v>3680</v>
      </c>
      <c r="B278" s="2" t="s">
        <v>3681</v>
      </c>
      <c r="C278" s="2" t="s">
        <v>3530</v>
      </c>
      <c r="D278" s="2" t="s">
        <v>3531</v>
      </c>
      <c r="E278" s="2" t="s">
        <v>3532</v>
      </c>
      <c r="F278" s="2" t="s">
        <v>3407</v>
      </c>
      <c r="G278" s="2" t="s">
        <v>3408</v>
      </c>
      <c r="H278" s="2" t="s">
        <v>3409</v>
      </c>
    </row>
    <row r="279" spans="1:8" x14ac:dyDescent="0.35">
      <c r="A279" s="2" t="s">
        <v>3682</v>
      </c>
      <c r="B279" s="2" t="s">
        <v>3683</v>
      </c>
      <c r="C279" s="2" t="s">
        <v>2700</v>
      </c>
      <c r="D279" s="2" t="s">
        <v>2701</v>
      </c>
      <c r="E279" s="2" t="s">
        <v>2702</v>
      </c>
      <c r="F279" s="2" t="s">
        <v>3407</v>
      </c>
      <c r="G279" s="2" t="s">
        <v>3408</v>
      </c>
      <c r="H279" s="2" t="s">
        <v>3409</v>
      </c>
    </row>
    <row r="280" spans="1:8" x14ac:dyDescent="0.35">
      <c r="A280" s="2" t="s">
        <v>3684</v>
      </c>
      <c r="B280" s="2" t="s">
        <v>3685</v>
      </c>
      <c r="C280" s="2" t="s">
        <v>3686</v>
      </c>
      <c r="D280" s="2" t="s">
        <v>3687</v>
      </c>
      <c r="E280" s="2" t="s">
        <v>3688</v>
      </c>
    </row>
    <row r="281" spans="1:8" x14ac:dyDescent="0.35">
      <c r="A281" s="2" t="s">
        <v>3689</v>
      </c>
      <c r="B281" s="2" t="s">
        <v>3690</v>
      </c>
      <c r="C281" s="2" t="s">
        <v>3691</v>
      </c>
      <c r="D281" s="2" t="s">
        <v>3692</v>
      </c>
      <c r="E281" s="2" t="s">
        <v>3693</v>
      </c>
      <c r="F281" s="2" t="s">
        <v>3171</v>
      </c>
      <c r="G281" s="2" t="s">
        <v>3172</v>
      </c>
      <c r="H281" s="2" t="s">
        <v>3173</v>
      </c>
    </row>
    <row r="282" spans="1:8" x14ac:dyDescent="0.35">
      <c r="A282" s="2" t="s">
        <v>3694</v>
      </c>
      <c r="B282" s="2" t="s">
        <v>3695</v>
      </c>
      <c r="C282" s="2" t="s">
        <v>3402</v>
      </c>
      <c r="D282" s="2" t="s">
        <v>3403</v>
      </c>
      <c r="E282" s="2" t="s">
        <v>3404</v>
      </c>
      <c r="F282" s="2" t="s">
        <v>3465</v>
      </c>
      <c r="G282" s="2" t="s">
        <v>3466</v>
      </c>
      <c r="H282" s="2" t="s">
        <v>3467</v>
      </c>
    </row>
    <row r="283" spans="1:8" x14ac:dyDescent="0.35">
      <c r="A283" s="2" t="s">
        <v>3696</v>
      </c>
      <c r="B283" s="2" t="s">
        <v>3697</v>
      </c>
      <c r="C283" s="2" t="s">
        <v>3470</v>
      </c>
      <c r="D283" s="2" t="s">
        <v>3471</v>
      </c>
      <c r="E283" s="2" t="s">
        <v>3472</v>
      </c>
      <c r="F283" s="2" t="s">
        <v>3465</v>
      </c>
      <c r="G283" s="2" t="s">
        <v>3466</v>
      </c>
      <c r="H283" s="2" t="s">
        <v>3467</v>
      </c>
    </row>
    <row r="284" spans="1:8" x14ac:dyDescent="0.35">
      <c r="A284" s="2" t="s">
        <v>3698</v>
      </c>
      <c r="B284" s="2" t="s">
        <v>3699</v>
      </c>
      <c r="C284" s="2" t="s">
        <v>2700</v>
      </c>
      <c r="D284" s="2" t="s">
        <v>2701</v>
      </c>
      <c r="E284" s="2" t="s">
        <v>2702</v>
      </c>
      <c r="F284" s="2" t="s">
        <v>3465</v>
      </c>
      <c r="G284" s="2" t="s">
        <v>3466</v>
      </c>
      <c r="H284" s="2" t="s">
        <v>3467</v>
      </c>
    </row>
    <row r="285" spans="1:8" x14ac:dyDescent="0.35">
      <c r="A285" s="2" t="s">
        <v>3700</v>
      </c>
      <c r="B285" s="2" t="s">
        <v>3701</v>
      </c>
      <c r="C285" s="2" t="s">
        <v>3702</v>
      </c>
      <c r="D285" s="2" t="s">
        <v>3703</v>
      </c>
      <c r="E285" s="2" t="s">
        <v>3704</v>
      </c>
      <c r="F285" s="2" t="s">
        <v>3171</v>
      </c>
      <c r="G285" s="2" t="s">
        <v>3172</v>
      </c>
      <c r="H285" s="2" t="s">
        <v>3173</v>
      </c>
    </row>
    <row r="286" spans="1:8" x14ac:dyDescent="0.35">
      <c r="A286" s="2" t="s">
        <v>3705</v>
      </c>
      <c r="B286" s="2" t="s">
        <v>3706</v>
      </c>
      <c r="C286" s="2" t="s">
        <v>3402</v>
      </c>
      <c r="D286" s="2" t="s">
        <v>3403</v>
      </c>
      <c r="E286" s="2" t="s">
        <v>3404</v>
      </c>
      <c r="F286" s="2" t="s">
        <v>3465</v>
      </c>
      <c r="G286" s="2" t="s">
        <v>3466</v>
      </c>
      <c r="H286" s="2" t="s">
        <v>3467</v>
      </c>
    </row>
    <row r="287" spans="1:8" x14ac:dyDescent="0.35">
      <c r="A287" s="2" t="s">
        <v>3707</v>
      </c>
      <c r="B287" s="2" t="s">
        <v>3708</v>
      </c>
      <c r="C287" s="2" t="s">
        <v>3470</v>
      </c>
      <c r="D287" s="2" t="s">
        <v>3471</v>
      </c>
      <c r="E287" s="2" t="s">
        <v>3472</v>
      </c>
      <c r="F287" s="2" t="s">
        <v>3465</v>
      </c>
      <c r="G287" s="2" t="s">
        <v>3466</v>
      </c>
      <c r="H287" s="2" t="s">
        <v>3467</v>
      </c>
    </row>
    <row r="288" spans="1:8" x14ac:dyDescent="0.35">
      <c r="A288" s="2" t="s">
        <v>3709</v>
      </c>
      <c r="B288" s="2" t="s">
        <v>3710</v>
      </c>
      <c r="C288" s="2" t="s">
        <v>2700</v>
      </c>
      <c r="D288" s="2" t="s">
        <v>2701</v>
      </c>
      <c r="E288" s="2" t="s">
        <v>2702</v>
      </c>
      <c r="F288" s="2" t="s">
        <v>3465</v>
      </c>
      <c r="G288" s="2" t="s">
        <v>3466</v>
      </c>
      <c r="H288" s="2" t="s">
        <v>3467</v>
      </c>
    </row>
    <row r="289" spans="1:8" x14ac:dyDescent="0.35">
      <c r="A289" s="2" t="s">
        <v>3711</v>
      </c>
      <c r="B289" s="2" t="s">
        <v>3712</v>
      </c>
      <c r="C289" s="2" t="s">
        <v>3482</v>
      </c>
      <c r="D289" s="2" t="s">
        <v>3482</v>
      </c>
      <c r="E289" s="2" t="s">
        <v>3482</v>
      </c>
      <c r="F289" s="2" t="s">
        <v>2710</v>
      </c>
      <c r="G289" s="2" t="s">
        <v>2711</v>
      </c>
      <c r="H289" s="2" t="s">
        <v>2712</v>
      </c>
    </row>
    <row r="290" spans="1:8" x14ac:dyDescent="0.35">
      <c r="A290" s="2" t="s">
        <v>3713</v>
      </c>
      <c r="B290" s="2" t="s">
        <v>3714</v>
      </c>
      <c r="C290" s="2" t="s">
        <v>3485</v>
      </c>
      <c r="D290" s="2" t="s">
        <v>3486</v>
      </c>
      <c r="E290" s="2" t="s">
        <v>3487</v>
      </c>
      <c r="F290" s="2" t="s">
        <v>2710</v>
      </c>
      <c r="G290" s="2" t="s">
        <v>2711</v>
      </c>
      <c r="H290" s="2" t="s">
        <v>2712</v>
      </c>
    </row>
    <row r="291" spans="1:8" x14ac:dyDescent="0.35">
      <c r="A291" s="2" t="s">
        <v>3715</v>
      </c>
      <c r="B291" s="2" t="s">
        <v>3716</v>
      </c>
      <c r="C291" s="2" t="s">
        <v>3717</v>
      </c>
      <c r="D291" s="2" t="s">
        <v>3718</v>
      </c>
      <c r="E291" s="2" t="s">
        <v>3719</v>
      </c>
      <c r="F291" s="2" t="s">
        <v>2710</v>
      </c>
      <c r="G291" s="2" t="s">
        <v>2711</v>
      </c>
      <c r="H291" s="2" t="s">
        <v>2712</v>
      </c>
    </row>
    <row r="292" spans="1:8" x14ac:dyDescent="0.35">
      <c r="A292" s="2" t="s">
        <v>3720</v>
      </c>
      <c r="B292" s="2" t="s">
        <v>3721</v>
      </c>
      <c r="C292" s="2" t="s">
        <v>2700</v>
      </c>
      <c r="D292" s="2" t="s">
        <v>2701</v>
      </c>
      <c r="E292" s="2" t="s">
        <v>2702</v>
      </c>
      <c r="F292" s="2" t="s">
        <v>2710</v>
      </c>
      <c r="G292" s="2" t="s">
        <v>2711</v>
      </c>
      <c r="H292" s="2" t="s">
        <v>2712</v>
      </c>
    </row>
    <row r="293" spans="1:8" x14ac:dyDescent="0.35">
      <c r="A293" s="2" t="s">
        <v>3722</v>
      </c>
      <c r="B293" s="2" t="s">
        <v>3723</v>
      </c>
      <c r="C293" s="2" t="s">
        <v>3303</v>
      </c>
      <c r="D293" s="2" t="s">
        <v>3304</v>
      </c>
      <c r="E293" s="2" t="s">
        <v>3724</v>
      </c>
      <c r="F293" s="2" t="s">
        <v>2710</v>
      </c>
      <c r="G293" s="2" t="s">
        <v>2711</v>
      </c>
      <c r="H293" s="2" t="s">
        <v>2712</v>
      </c>
    </row>
    <row r="294" spans="1:8" x14ac:dyDescent="0.35">
      <c r="A294" s="2" t="s">
        <v>3725</v>
      </c>
      <c r="B294" s="2" t="s">
        <v>3726</v>
      </c>
      <c r="C294" s="2" t="s">
        <v>3269</v>
      </c>
      <c r="D294" s="2" t="s">
        <v>3270</v>
      </c>
      <c r="E294" s="2" t="s">
        <v>3271</v>
      </c>
      <c r="F294" s="2" t="s">
        <v>2710</v>
      </c>
      <c r="G294" s="2" t="s">
        <v>2711</v>
      </c>
      <c r="H294" s="2" t="s">
        <v>2712</v>
      </c>
    </row>
    <row r="295" spans="1:8" x14ac:dyDescent="0.35">
      <c r="A295" s="2" t="s">
        <v>3727</v>
      </c>
      <c r="B295" s="2" t="s">
        <v>3728</v>
      </c>
      <c r="C295" s="2" t="s">
        <v>3729</v>
      </c>
      <c r="D295" s="2" t="s">
        <v>3730</v>
      </c>
      <c r="E295" s="2" t="s">
        <v>3731</v>
      </c>
      <c r="F295" s="2" t="s">
        <v>2710</v>
      </c>
      <c r="G295" s="2" t="s">
        <v>2711</v>
      </c>
      <c r="H295" s="2" t="s">
        <v>2712</v>
      </c>
    </row>
    <row r="296" spans="1:8" x14ac:dyDescent="0.35">
      <c r="A296" s="2" t="s">
        <v>3732</v>
      </c>
      <c r="B296" s="2" t="s">
        <v>3733</v>
      </c>
      <c r="C296" s="2" t="s">
        <v>3734</v>
      </c>
      <c r="D296" s="2" t="s">
        <v>3735</v>
      </c>
      <c r="E296" s="2" t="s">
        <v>3736</v>
      </c>
      <c r="F296" s="2" t="s">
        <v>2710</v>
      </c>
      <c r="G296" s="2" t="s">
        <v>2711</v>
      </c>
      <c r="H296" s="2" t="s">
        <v>2712</v>
      </c>
    </row>
    <row r="297" spans="1:8" x14ac:dyDescent="0.35">
      <c r="A297" s="2" t="s">
        <v>3737</v>
      </c>
      <c r="B297" s="2" t="s">
        <v>3738</v>
      </c>
      <c r="C297" s="2" t="s">
        <v>3402</v>
      </c>
      <c r="D297" s="2" t="s">
        <v>3403</v>
      </c>
      <c r="E297" s="2" t="s">
        <v>3404</v>
      </c>
      <c r="F297" s="2" t="s">
        <v>2710</v>
      </c>
      <c r="G297" s="2" t="s">
        <v>2711</v>
      </c>
      <c r="H297" s="2" t="s">
        <v>2712</v>
      </c>
    </row>
    <row r="298" spans="1:8" x14ac:dyDescent="0.35">
      <c r="A298" s="2" t="s">
        <v>3739</v>
      </c>
      <c r="B298" s="2" t="s">
        <v>3740</v>
      </c>
      <c r="C298" s="2" t="s">
        <v>3470</v>
      </c>
      <c r="D298" s="2" t="s">
        <v>3471</v>
      </c>
      <c r="E298" s="2" t="s">
        <v>3472</v>
      </c>
      <c r="F298" s="2" t="s">
        <v>2710</v>
      </c>
      <c r="G298" s="2" t="s">
        <v>2711</v>
      </c>
      <c r="H298" s="2" t="s">
        <v>2712</v>
      </c>
    </row>
    <row r="299" spans="1:8" x14ac:dyDescent="0.35">
      <c r="A299" s="2" t="s">
        <v>3741</v>
      </c>
      <c r="B299" s="2" t="s">
        <v>3742</v>
      </c>
      <c r="C299" s="2" t="s">
        <v>3458</v>
      </c>
      <c r="D299" s="2" t="s">
        <v>3459</v>
      </c>
      <c r="E299" s="2" t="s">
        <v>3499</v>
      </c>
      <c r="F299" s="2" t="s">
        <v>3407</v>
      </c>
      <c r="G299" s="2" t="s">
        <v>3408</v>
      </c>
      <c r="H299" s="2" t="s">
        <v>3409</v>
      </c>
    </row>
    <row r="300" spans="1:8" x14ac:dyDescent="0.35">
      <c r="A300" s="2" t="s">
        <v>3743</v>
      </c>
      <c r="B300" s="2" t="s">
        <v>3744</v>
      </c>
      <c r="C300" s="2" t="s">
        <v>3502</v>
      </c>
      <c r="D300" s="2" t="s">
        <v>3503</v>
      </c>
      <c r="E300" s="2" t="s">
        <v>3504</v>
      </c>
      <c r="F300" s="2" t="s">
        <v>3407</v>
      </c>
      <c r="G300" s="2" t="s">
        <v>3408</v>
      </c>
      <c r="H300" s="2" t="s">
        <v>3409</v>
      </c>
    </row>
    <row r="301" spans="1:8" x14ac:dyDescent="0.35">
      <c r="A301" s="2" t="s">
        <v>3745</v>
      </c>
      <c r="B301" s="2" t="s">
        <v>3746</v>
      </c>
      <c r="C301" s="2" t="s">
        <v>2700</v>
      </c>
      <c r="D301" s="2" t="s">
        <v>2701</v>
      </c>
      <c r="E301" s="2" t="s">
        <v>2702</v>
      </c>
      <c r="F301" s="2" t="s">
        <v>2710</v>
      </c>
      <c r="G301" s="2" t="s">
        <v>2711</v>
      </c>
      <c r="H301" s="2" t="s">
        <v>2712</v>
      </c>
    </row>
    <row r="302" spans="1:8" x14ac:dyDescent="0.35">
      <c r="A302" s="2" t="s">
        <v>3747</v>
      </c>
      <c r="B302" s="2" t="s">
        <v>3748</v>
      </c>
      <c r="C302" s="2" t="s">
        <v>3749</v>
      </c>
      <c r="D302" s="2" t="s">
        <v>3750</v>
      </c>
      <c r="E302" s="2" t="s">
        <v>3751</v>
      </c>
      <c r="F302" s="2" t="s">
        <v>2710</v>
      </c>
      <c r="G302" s="2" t="s">
        <v>2711</v>
      </c>
      <c r="H302" s="2" t="s">
        <v>2712</v>
      </c>
    </row>
    <row r="303" spans="1:8" x14ac:dyDescent="0.35">
      <c r="A303" s="2" t="s">
        <v>3752</v>
      </c>
      <c r="B303" s="2" t="s">
        <v>3753</v>
      </c>
      <c r="C303" s="2" t="s">
        <v>3754</v>
      </c>
      <c r="D303" s="2" t="s">
        <v>3755</v>
      </c>
      <c r="E303" s="2" t="s">
        <v>3756</v>
      </c>
      <c r="F303" s="2" t="s">
        <v>2710</v>
      </c>
      <c r="G303" s="2" t="s">
        <v>2711</v>
      </c>
      <c r="H303" s="2" t="s">
        <v>2712</v>
      </c>
    </row>
    <row r="304" spans="1:8" x14ac:dyDescent="0.35">
      <c r="A304" s="2" t="s">
        <v>3757</v>
      </c>
      <c r="B304" s="2" t="s">
        <v>3758</v>
      </c>
      <c r="C304" s="2" t="s">
        <v>3734</v>
      </c>
      <c r="D304" s="2" t="s">
        <v>3735</v>
      </c>
      <c r="E304" s="2" t="s">
        <v>3736</v>
      </c>
      <c r="F304" s="2" t="s">
        <v>2710</v>
      </c>
      <c r="G304" s="2" t="s">
        <v>2711</v>
      </c>
      <c r="H304" s="2" t="s">
        <v>2712</v>
      </c>
    </row>
    <row r="305" spans="1:8" x14ac:dyDescent="0.35">
      <c r="A305" s="2" t="s">
        <v>3759</v>
      </c>
      <c r="B305" s="2" t="s">
        <v>3760</v>
      </c>
      <c r="C305" s="2" t="s">
        <v>3402</v>
      </c>
      <c r="D305" s="2" t="s">
        <v>3403</v>
      </c>
      <c r="E305" s="2" t="s">
        <v>3404</v>
      </c>
      <c r="F305" s="2" t="s">
        <v>2710</v>
      </c>
      <c r="G305" s="2" t="s">
        <v>2711</v>
      </c>
      <c r="H305" s="2" t="s">
        <v>2712</v>
      </c>
    </row>
    <row r="306" spans="1:8" x14ac:dyDescent="0.35">
      <c r="A306" s="2" t="s">
        <v>3761</v>
      </c>
      <c r="B306" s="2" t="s">
        <v>3762</v>
      </c>
      <c r="C306" s="2" t="s">
        <v>3470</v>
      </c>
      <c r="D306" s="2" t="s">
        <v>3471</v>
      </c>
      <c r="E306" s="2" t="s">
        <v>3472</v>
      </c>
      <c r="F306" s="2" t="s">
        <v>2710</v>
      </c>
      <c r="G306" s="2" t="s">
        <v>2711</v>
      </c>
      <c r="H306" s="2" t="s">
        <v>2712</v>
      </c>
    </row>
    <row r="307" spans="1:8" x14ac:dyDescent="0.35">
      <c r="A307" s="2" t="s">
        <v>3763</v>
      </c>
      <c r="B307" s="2" t="s">
        <v>3764</v>
      </c>
      <c r="C307" s="2" t="s">
        <v>3458</v>
      </c>
      <c r="D307" s="2" t="s">
        <v>3459</v>
      </c>
      <c r="E307" s="2" t="s">
        <v>3499</v>
      </c>
      <c r="F307" s="2" t="s">
        <v>3407</v>
      </c>
      <c r="G307" s="2" t="s">
        <v>3408</v>
      </c>
      <c r="H307" s="2" t="s">
        <v>3409</v>
      </c>
    </row>
    <row r="308" spans="1:8" x14ac:dyDescent="0.35">
      <c r="A308" s="2" t="s">
        <v>3765</v>
      </c>
      <c r="B308" s="2" t="s">
        <v>3766</v>
      </c>
      <c r="C308" s="2" t="s">
        <v>3502</v>
      </c>
      <c r="D308" s="2" t="s">
        <v>3503</v>
      </c>
      <c r="E308" s="2" t="s">
        <v>3504</v>
      </c>
      <c r="F308" s="2" t="s">
        <v>3407</v>
      </c>
      <c r="G308" s="2" t="s">
        <v>3408</v>
      </c>
      <c r="H308" s="2" t="s">
        <v>3409</v>
      </c>
    </row>
    <row r="309" spans="1:8" x14ac:dyDescent="0.35">
      <c r="A309" s="2" t="s">
        <v>3767</v>
      </c>
      <c r="B309" s="2" t="s">
        <v>3768</v>
      </c>
      <c r="C309" s="2" t="s">
        <v>2700</v>
      </c>
      <c r="D309" s="2" t="s">
        <v>2701</v>
      </c>
      <c r="E309" s="2" t="s">
        <v>2702</v>
      </c>
      <c r="F309" s="2" t="s">
        <v>2710</v>
      </c>
      <c r="G309" s="2" t="s">
        <v>2711</v>
      </c>
      <c r="H309" s="2" t="s">
        <v>2712</v>
      </c>
    </row>
    <row r="310" spans="1:8" x14ac:dyDescent="0.35">
      <c r="A310" s="2" t="s">
        <v>3769</v>
      </c>
      <c r="B310" s="2" t="s">
        <v>3770</v>
      </c>
      <c r="C310" s="2" t="s">
        <v>3482</v>
      </c>
      <c r="D310" s="2" t="s">
        <v>3482</v>
      </c>
      <c r="E310" s="2" t="s">
        <v>3482</v>
      </c>
      <c r="F310" s="2" t="s">
        <v>2710</v>
      </c>
      <c r="G310" s="2" t="s">
        <v>2711</v>
      </c>
      <c r="H310" s="2" t="s">
        <v>2712</v>
      </c>
    </row>
    <row r="311" spans="1:8" x14ac:dyDescent="0.35">
      <c r="A311" s="2" t="s">
        <v>3771</v>
      </c>
      <c r="B311" s="2" t="s">
        <v>3772</v>
      </c>
      <c r="C311" s="2" t="s">
        <v>3485</v>
      </c>
      <c r="D311" s="2" t="s">
        <v>3486</v>
      </c>
      <c r="E311" s="2" t="s">
        <v>3487</v>
      </c>
      <c r="F311" s="2" t="s">
        <v>2710</v>
      </c>
      <c r="G311" s="2" t="s">
        <v>2711</v>
      </c>
      <c r="H311" s="2" t="s">
        <v>2712</v>
      </c>
    </row>
    <row r="312" spans="1:8" x14ac:dyDescent="0.35">
      <c r="A312" s="2" t="s">
        <v>3773</v>
      </c>
      <c r="B312" s="2" t="s">
        <v>3774</v>
      </c>
      <c r="C312" s="2" t="s">
        <v>3717</v>
      </c>
      <c r="D312" s="2" t="s">
        <v>3718</v>
      </c>
      <c r="E312" s="2" t="s">
        <v>3719</v>
      </c>
      <c r="F312" s="2" t="s">
        <v>2710</v>
      </c>
      <c r="G312" s="2" t="s">
        <v>2711</v>
      </c>
      <c r="H312" s="2" t="s">
        <v>2712</v>
      </c>
    </row>
    <row r="313" spans="1:8" x14ac:dyDescent="0.35">
      <c r="A313" s="2" t="s">
        <v>3775</v>
      </c>
      <c r="B313" s="2" t="s">
        <v>3776</v>
      </c>
      <c r="C313" s="2" t="s">
        <v>2700</v>
      </c>
      <c r="D313" s="2" t="s">
        <v>2701</v>
      </c>
      <c r="E313" s="2" t="s">
        <v>2702</v>
      </c>
      <c r="F313" s="2" t="s">
        <v>2710</v>
      </c>
      <c r="G313" s="2" t="s">
        <v>2711</v>
      </c>
      <c r="H313" s="2" t="s">
        <v>2712</v>
      </c>
    </row>
    <row r="314" spans="1:8" x14ac:dyDescent="0.35">
      <c r="A314" s="2" t="s">
        <v>3777</v>
      </c>
      <c r="B314" s="2" t="s">
        <v>3778</v>
      </c>
      <c r="C314" s="2" t="s">
        <v>3417</v>
      </c>
      <c r="D314" s="2" t="s">
        <v>3418</v>
      </c>
      <c r="E314" s="2" t="s">
        <v>3419</v>
      </c>
      <c r="F314" s="2" t="s">
        <v>2710</v>
      </c>
      <c r="G314" s="2" t="s">
        <v>2711</v>
      </c>
      <c r="H314" s="2" t="s">
        <v>2712</v>
      </c>
    </row>
    <row r="315" spans="1:8" x14ac:dyDescent="0.35">
      <c r="A315" s="2" t="s">
        <v>3779</v>
      </c>
      <c r="B315" s="2" t="s">
        <v>3780</v>
      </c>
      <c r="C315" s="2" t="s">
        <v>3422</v>
      </c>
      <c r="D315" s="2" t="s">
        <v>3423</v>
      </c>
      <c r="E315" s="2" t="s">
        <v>3424</v>
      </c>
      <c r="F315" s="2" t="s">
        <v>2710</v>
      </c>
      <c r="G315" s="2" t="s">
        <v>2711</v>
      </c>
      <c r="H315" s="2" t="s">
        <v>2712</v>
      </c>
    </row>
    <row r="316" spans="1:8" x14ac:dyDescent="0.35">
      <c r="A316" s="2" t="s">
        <v>3781</v>
      </c>
      <c r="B316" s="2" t="s">
        <v>3782</v>
      </c>
      <c r="C316" s="2" t="s">
        <v>3427</v>
      </c>
      <c r="D316" s="2" t="s">
        <v>3428</v>
      </c>
      <c r="E316" s="2" t="s">
        <v>3429</v>
      </c>
      <c r="F316" s="2" t="s">
        <v>2710</v>
      </c>
      <c r="G316" s="2" t="s">
        <v>2711</v>
      </c>
      <c r="H316" s="2" t="s">
        <v>2712</v>
      </c>
    </row>
    <row r="317" spans="1:8" x14ac:dyDescent="0.35">
      <c r="A317" s="2" t="s">
        <v>3783</v>
      </c>
      <c r="B317" s="2" t="s">
        <v>3784</v>
      </c>
      <c r="C317" s="2" t="s">
        <v>3432</v>
      </c>
      <c r="D317" s="2" t="s">
        <v>3433</v>
      </c>
      <c r="E317" s="2" t="s">
        <v>3434</v>
      </c>
      <c r="F317" s="2" t="s">
        <v>2710</v>
      </c>
      <c r="G317" s="2" t="s">
        <v>2711</v>
      </c>
      <c r="H317" s="2" t="s">
        <v>2712</v>
      </c>
    </row>
    <row r="318" spans="1:8" x14ac:dyDescent="0.35">
      <c r="A318" s="2" t="s">
        <v>3785</v>
      </c>
      <c r="B318" s="2" t="s">
        <v>3786</v>
      </c>
      <c r="C318" s="2" t="s">
        <v>3437</v>
      </c>
      <c r="D318" s="2" t="s">
        <v>3438</v>
      </c>
      <c r="E318" s="2" t="s">
        <v>3637</v>
      </c>
      <c r="F318" s="2" t="s">
        <v>2710</v>
      </c>
      <c r="G318" s="2" t="s">
        <v>2711</v>
      </c>
      <c r="H318" s="2" t="s">
        <v>2712</v>
      </c>
    </row>
    <row r="319" spans="1:8" x14ac:dyDescent="0.35">
      <c r="A319" s="2" t="s">
        <v>3787</v>
      </c>
      <c r="B319" s="2" t="s">
        <v>3788</v>
      </c>
      <c r="C319" s="2" t="s">
        <v>2700</v>
      </c>
      <c r="D319" s="2" t="s">
        <v>2701</v>
      </c>
      <c r="E319" s="2" t="s">
        <v>2702</v>
      </c>
      <c r="F319" s="2" t="s">
        <v>2710</v>
      </c>
      <c r="G319" s="2" t="s">
        <v>2711</v>
      </c>
      <c r="H319" s="2" t="s">
        <v>2712</v>
      </c>
    </row>
    <row r="320" spans="1:8" x14ac:dyDescent="0.35">
      <c r="A320" s="2" t="s">
        <v>3789</v>
      </c>
      <c r="B320" s="2" t="s">
        <v>3790</v>
      </c>
      <c r="C320" s="2" t="s">
        <v>3303</v>
      </c>
      <c r="D320" s="2" t="s">
        <v>3304</v>
      </c>
      <c r="E320" s="2" t="s">
        <v>3724</v>
      </c>
      <c r="F320" s="2" t="s">
        <v>2710</v>
      </c>
      <c r="G320" s="2" t="s">
        <v>2711</v>
      </c>
      <c r="H320" s="2" t="s">
        <v>2712</v>
      </c>
    </row>
    <row r="321" spans="1:8" x14ac:dyDescent="0.35">
      <c r="A321" s="2" t="s">
        <v>3791</v>
      </c>
      <c r="B321" s="2" t="s">
        <v>3792</v>
      </c>
      <c r="C321" s="2" t="s">
        <v>3269</v>
      </c>
      <c r="D321" s="2" t="s">
        <v>3270</v>
      </c>
      <c r="E321" s="2" t="s">
        <v>3271</v>
      </c>
      <c r="F321" s="2" t="s">
        <v>2710</v>
      </c>
      <c r="G321" s="2" t="s">
        <v>2711</v>
      </c>
      <c r="H321" s="2" t="s">
        <v>2712</v>
      </c>
    </row>
    <row r="322" spans="1:8" x14ac:dyDescent="0.35">
      <c r="A322" s="2" t="s">
        <v>3793</v>
      </c>
      <c r="B322" s="2" t="s">
        <v>3794</v>
      </c>
      <c r="C322" s="2" t="s">
        <v>3729</v>
      </c>
      <c r="D322" s="2" t="s">
        <v>3730</v>
      </c>
      <c r="E322" s="2" t="s">
        <v>3731</v>
      </c>
      <c r="F322" s="2" t="s">
        <v>2710</v>
      </c>
      <c r="G322" s="2" t="s">
        <v>2711</v>
      </c>
      <c r="H322" s="2" t="s">
        <v>2712</v>
      </c>
    </row>
    <row r="323" spans="1:8" x14ac:dyDescent="0.35">
      <c r="A323" s="2" t="s">
        <v>3795</v>
      </c>
      <c r="B323" s="2" t="s">
        <v>3796</v>
      </c>
      <c r="C323" s="2" t="s">
        <v>3402</v>
      </c>
      <c r="D323" s="2" t="s">
        <v>3403</v>
      </c>
      <c r="E323" s="2" t="s">
        <v>3404</v>
      </c>
      <c r="F323" s="2" t="s">
        <v>2710</v>
      </c>
      <c r="G323" s="2" t="s">
        <v>2711</v>
      </c>
      <c r="H323" s="2" t="s">
        <v>2712</v>
      </c>
    </row>
    <row r="324" spans="1:8" x14ac:dyDescent="0.35">
      <c r="A324" s="2" t="s">
        <v>3797</v>
      </c>
      <c r="B324" s="2" t="s">
        <v>3798</v>
      </c>
      <c r="C324" s="2" t="s">
        <v>3470</v>
      </c>
      <c r="D324" s="2" t="s">
        <v>3471</v>
      </c>
      <c r="E324" s="2" t="s">
        <v>3472</v>
      </c>
      <c r="F324" s="2" t="s">
        <v>2710</v>
      </c>
      <c r="G324" s="2" t="s">
        <v>2711</v>
      </c>
      <c r="H324" s="2" t="s">
        <v>2712</v>
      </c>
    </row>
    <row r="325" spans="1:8" x14ac:dyDescent="0.35">
      <c r="A325" s="2" t="s">
        <v>3799</v>
      </c>
      <c r="B325" s="2" t="s">
        <v>3800</v>
      </c>
      <c r="C325" s="2" t="s">
        <v>3372</v>
      </c>
      <c r="D325" s="2" t="s">
        <v>3373</v>
      </c>
      <c r="E325" s="2" t="s">
        <v>3374</v>
      </c>
      <c r="F325" s="2" t="s">
        <v>2710</v>
      </c>
      <c r="G325" s="2" t="s">
        <v>2711</v>
      </c>
      <c r="H325" s="2" t="s">
        <v>2712</v>
      </c>
    </row>
    <row r="326" spans="1:8" x14ac:dyDescent="0.35">
      <c r="A326" s="2" t="s">
        <v>3801</v>
      </c>
      <c r="B326" s="2" t="s">
        <v>3802</v>
      </c>
      <c r="C326" s="2" t="s">
        <v>3803</v>
      </c>
      <c r="D326" s="2" t="s">
        <v>3804</v>
      </c>
      <c r="E326" s="2" t="s">
        <v>3805</v>
      </c>
      <c r="F326" s="2" t="s">
        <v>2710</v>
      </c>
      <c r="G326" s="2" t="s">
        <v>2711</v>
      </c>
      <c r="H326" s="2" t="s">
        <v>2712</v>
      </c>
    </row>
    <row r="327" spans="1:8" x14ac:dyDescent="0.35">
      <c r="A327" s="2" t="s">
        <v>3806</v>
      </c>
      <c r="B327" s="2" t="s">
        <v>3807</v>
      </c>
      <c r="C327" s="2" t="s">
        <v>3808</v>
      </c>
      <c r="D327" s="2" t="s">
        <v>3809</v>
      </c>
      <c r="E327" s="2" t="s">
        <v>3810</v>
      </c>
      <c r="F327" s="2" t="s">
        <v>3407</v>
      </c>
      <c r="G327" s="2" t="s">
        <v>3408</v>
      </c>
      <c r="H327" s="2" t="s">
        <v>3409</v>
      </c>
    </row>
    <row r="328" spans="1:8" x14ac:dyDescent="0.35">
      <c r="A328" s="2" t="s">
        <v>3811</v>
      </c>
      <c r="B328" s="2" t="s">
        <v>3812</v>
      </c>
      <c r="C328" s="2" t="s">
        <v>2700</v>
      </c>
      <c r="D328" s="2" t="s">
        <v>2701</v>
      </c>
      <c r="E328" s="2" t="s">
        <v>2702</v>
      </c>
      <c r="F328" s="2" t="s">
        <v>2710</v>
      </c>
      <c r="G328" s="2" t="s">
        <v>2711</v>
      </c>
      <c r="H328" s="2" t="s">
        <v>2712</v>
      </c>
    </row>
    <row r="329" spans="1:8" x14ac:dyDescent="0.35">
      <c r="A329" s="2" t="s">
        <v>3813</v>
      </c>
      <c r="B329" s="2" t="s">
        <v>3814</v>
      </c>
      <c r="C329" s="2" t="s">
        <v>2700</v>
      </c>
      <c r="D329" s="2" t="s">
        <v>2701</v>
      </c>
      <c r="E329" s="2" t="s">
        <v>2893</v>
      </c>
      <c r="F329" s="2" t="s">
        <v>3171</v>
      </c>
      <c r="G329" s="2" t="s">
        <v>3172</v>
      </c>
      <c r="H329" s="2" t="s">
        <v>3173</v>
      </c>
    </row>
    <row r="330" spans="1:8" x14ac:dyDescent="0.35">
      <c r="A330" s="2" t="s">
        <v>3815</v>
      </c>
      <c r="B330" s="2" t="s">
        <v>3816</v>
      </c>
      <c r="C330" s="2" t="s">
        <v>3402</v>
      </c>
      <c r="D330" s="2" t="s">
        <v>3403</v>
      </c>
      <c r="E330" s="2" t="s">
        <v>3404</v>
      </c>
      <c r="F330" s="2" t="s">
        <v>2836</v>
      </c>
      <c r="G330" s="2" t="s">
        <v>2837</v>
      </c>
      <c r="H330" s="2" t="s">
        <v>2838</v>
      </c>
    </row>
    <row r="331" spans="1:8" x14ac:dyDescent="0.35">
      <c r="A331" s="2" t="s">
        <v>3817</v>
      </c>
      <c r="B331" s="2" t="s">
        <v>3818</v>
      </c>
      <c r="C331" s="2" t="s">
        <v>3470</v>
      </c>
      <c r="D331" s="2" t="s">
        <v>3471</v>
      </c>
      <c r="E331" s="2" t="s">
        <v>3472</v>
      </c>
      <c r="F331" s="2" t="s">
        <v>2836</v>
      </c>
      <c r="G331" s="2" t="s">
        <v>2837</v>
      </c>
      <c r="H331" s="2" t="s">
        <v>2838</v>
      </c>
    </row>
    <row r="332" spans="1:8" x14ac:dyDescent="0.35">
      <c r="A332" s="2" t="s">
        <v>3819</v>
      </c>
      <c r="B332" s="2" t="s">
        <v>3820</v>
      </c>
      <c r="C332" s="2" t="s">
        <v>3749</v>
      </c>
      <c r="D332" s="2" t="s">
        <v>3750</v>
      </c>
      <c r="E332" s="2" t="s">
        <v>3751</v>
      </c>
      <c r="F332" s="2" t="s">
        <v>2710</v>
      </c>
      <c r="G332" s="2" t="s">
        <v>2711</v>
      </c>
      <c r="H332" s="2" t="s">
        <v>2712</v>
      </c>
    </row>
    <row r="333" spans="1:8" x14ac:dyDescent="0.35">
      <c r="A333" s="2" t="s">
        <v>3821</v>
      </c>
      <c r="B333" s="2" t="s">
        <v>3822</v>
      </c>
      <c r="C333" s="2" t="s">
        <v>3437</v>
      </c>
      <c r="D333" s="2" t="s">
        <v>3438</v>
      </c>
      <c r="E333" s="2" t="s">
        <v>3439</v>
      </c>
      <c r="F333" s="2" t="s">
        <v>2710</v>
      </c>
      <c r="G333" s="2" t="s">
        <v>2711</v>
      </c>
      <c r="H333" s="2" t="s">
        <v>2712</v>
      </c>
    </row>
    <row r="334" spans="1:8" x14ac:dyDescent="0.35">
      <c r="A334" s="2" t="s">
        <v>3823</v>
      </c>
      <c r="B334" s="2" t="s">
        <v>3824</v>
      </c>
      <c r="C334" s="2" t="s">
        <v>3825</v>
      </c>
      <c r="D334" s="2" t="s">
        <v>3826</v>
      </c>
      <c r="E334" s="2" t="s">
        <v>3827</v>
      </c>
      <c r="F334" s="2" t="s">
        <v>2710</v>
      </c>
      <c r="G334" s="2" t="s">
        <v>2711</v>
      </c>
      <c r="H334" s="2" t="s">
        <v>2712</v>
      </c>
    </row>
    <row r="335" spans="1:8" x14ac:dyDescent="0.35">
      <c r="A335" s="2" t="s">
        <v>3828</v>
      </c>
      <c r="B335" s="2" t="s">
        <v>3829</v>
      </c>
      <c r="C335" s="2" t="s">
        <v>3458</v>
      </c>
      <c r="D335" s="2" t="s">
        <v>3459</v>
      </c>
      <c r="E335" s="2" t="s">
        <v>3499</v>
      </c>
      <c r="F335" s="2" t="s">
        <v>3407</v>
      </c>
      <c r="G335" s="2" t="s">
        <v>3408</v>
      </c>
      <c r="H335" s="2" t="s">
        <v>3409</v>
      </c>
    </row>
    <row r="336" spans="1:8" x14ac:dyDescent="0.35">
      <c r="A336" s="2" t="s">
        <v>3830</v>
      </c>
      <c r="B336" s="2" t="s">
        <v>3831</v>
      </c>
      <c r="C336" s="2" t="s">
        <v>3502</v>
      </c>
      <c r="D336" s="2" t="s">
        <v>3503</v>
      </c>
      <c r="E336" s="2" t="s">
        <v>3504</v>
      </c>
      <c r="F336" s="2" t="s">
        <v>3407</v>
      </c>
      <c r="G336" s="2" t="s">
        <v>3408</v>
      </c>
      <c r="H336" s="2" t="s">
        <v>3409</v>
      </c>
    </row>
    <row r="337" spans="1:8" x14ac:dyDescent="0.35">
      <c r="A337" s="2" t="s">
        <v>3832</v>
      </c>
      <c r="B337" s="2" t="s">
        <v>3833</v>
      </c>
      <c r="C337" s="2" t="s">
        <v>2700</v>
      </c>
      <c r="D337" s="2" t="s">
        <v>2701</v>
      </c>
      <c r="E337" s="2" t="s">
        <v>2702</v>
      </c>
      <c r="F337" s="2" t="s">
        <v>2836</v>
      </c>
      <c r="G337" s="2" t="s">
        <v>2837</v>
      </c>
      <c r="H337" s="2" t="s">
        <v>2838</v>
      </c>
    </row>
    <row r="338" spans="1:8" x14ac:dyDescent="0.35">
      <c r="A338" s="2" t="s">
        <v>3834</v>
      </c>
      <c r="B338" s="2" t="s">
        <v>3835</v>
      </c>
      <c r="C338" s="2" t="s">
        <v>3836</v>
      </c>
      <c r="D338" s="2" t="s">
        <v>3837</v>
      </c>
      <c r="E338" s="2" t="s">
        <v>3838</v>
      </c>
    </row>
    <row r="339" spans="1:8" x14ac:dyDescent="0.35">
      <c r="A339" s="2" t="s">
        <v>3839</v>
      </c>
      <c r="B339" s="2" t="s">
        <v>3840</v>
      </c>
      <c r="C339" s="2" t="s">
        <v>3841</v>
      </c>
      <c r="D339" s="2" t="s">
        <v>3842</v>
      </c>
      <c r="E339" s="2" t="s">
        <v>3843</v>
      </c>
      <c r="F339" s="2" t="s">
        <v>2745</v>
      </c>
      <c r="G339" s="2" t="s">
        <v>2746</v>
      </c>
      <c r="H339" s="2" t="s">
        <v>2747</v>
      </c>
    </row>
    <row r="340" spans="1:8" x14ac:dyDescent="0.35">
      <c r="A340" s="2" t="s">
        <v>3844</v>
      </c>
      <c r="B340" s="2" t="s">
        <v>3845</v>
      </c>
      <c r="C340" s="2" t="s">
        <v>3846</v>
      </c>
      <c r="D340" s="2" t="s">
        <v>3847</v>
      </c>
      <c r="E340" s="2" t="s">
        <v>3848</v>
      </c>
      <c r="F340" s="2" t="s">
        <v>2745</v>
      </c>
      <c r="G340" s="2" t="s">
        <v>2746</v>
      </c>
      <c r="H340" s="2" t="s">
        <v>2747</v>
      </c>
    </row>
    <row r="341" spans="1:8" x14ac:dyDescent="0.35">
      <c r="A341" s="2" t="s">
        <v>3849</v>
      </c>
      <c r="B341" s="2" t="s">
        <v>3850</v>
      </c>
      <c r="C341" s="2" t="s">
        <v>3851</v>
      </c>
      <c r="D341" s="2" t="s">
        <v>3852</v>
      </c>
      <c r="E341" s="2" t="s">
        <v>3853</v>
      </c>
      <c r="F341" s="2" t="s">
        <v>2732</v>
      </c>
      <c r="G341" s="2" t="s">
        <v>2733</v>
      </c>
      <c r="H341" s="2" t="s">
        <v>2734</v>
      </c>
    </row>
    <row r="342" spans="1:8" x14ac:dyDescent="0.35">
      <c r="A342" s="2" t="s">
        <v>3854</v>
      </c>
      <c r="B342" s="2" t="s">
        <v>3855</v>
      </c>
      <c r="C342" s="2" t="s">
        <v>3749</v>
      </c>
      <c r="D342" s="2" t="s">
        <v>3750</v>
      </c>
      <c r="E342" s="2" t="s">
        <v>3751</v>
      </c>
      <c r="F342" s="2" t="s">
        <v>2710</v>
      </c>
      <c r="G342" s="2" t="s">
        <v>2711</v>
      </c>
      <c r="H342" s="2" t="s">
        <v>2712</v>
      </c>
    </row>
    <row r="343" spans="1:8" x14ac:dyDescent="0.35">
      <c r="A343" s="2" t="s">
        <v>3856</v>
      </c>
      <c r="B343" s="2" t="s">
        <v>3857</v>
      </c>
      <c r="C343" s="2" t="s">
        <v>3734</v>
      </c>
      <c r="D343" s="2" t="s">
        <v>3735</v>
      </c>
      <c r="E343" s="2" t="s">
        <v>3736</v>
      </c>
      <c r="F343" s="2" t="s">
        <v>2710</v>
      </c>
      <c r="G343" s="2" t="s">
        <v>2711</v>
      </c>
      <c r="H343" s="2" t="s">
        <v>2712</v>
      </c>
    </row>
    <row r="344" spans="1:8" x14ac:dyDescent="0.35">
      <c r="A344" s="2" t="s">
        <v>3858</v>
      </c>
      <c r="B344" s="2" t="s">
        <v>3859</v>
      </c>
      <c r="C344" s="2" t="s">
        <v>2700</v>
      </c>
      <c r="D344" s="2" t="s">
        <v>2701</v>
      </c>
      <c r="E344" s="2" t="s">
        <v>2702</v>
      </c>
      <c r="F344" s="2" t="s">
        <v>2710</v>
      </c>
      <c r="G344" s="2" t="s">
        <v>2711</v>
      </c>
      <c r="H344" s="2" t="s">
        <v>2712</v>
      </c>
    </row>
    <row r="345" spans="1:8" x14ac:dyDescent="0.35">
      <c r="A345" s="2" t="s">
        <v>3860</v>
      </c>
      <c r="B345" s="2" t="s">
        <v>3861</v>
      </c>
      <c r="C345" s="2" t="s">
        <v>3303</v>
      </c>
      <c r="D345" s="2" t="s">
        <v>3304</v>
      </c>
      <c r="E345" s="2" t="s">
        <v>3305</v>
      </c>
      <c r="F345" s="2" t="s">
        <v>2745</v>
      </c>
      <c r="G345" s="2" t="s">
        <v>2746</v>
      </c>
      <c r="H345" s="2" t="s">
        <v>2747</v>
      </c>
    </row>
    <row r="346" spans="1:8" x14ac:dyDescent="0.35">
      <c r="A346" s="2" t="s">
        <v>3862</v>
      </c>
      <c r="B346" s="2" t="s">
        <v>3863</v>
      </c>
      <c r="C346" s="2" t="s">
        <v>3372</v>
      </c>
      <c r="D346" s="2" t="s">
        <v>3373</v>
      </c>
      <c r="E346" s="2" t="s">
        <v>3374</v>
      </c>
      <c r="F346" s="2" t="s">
        <v>2745</v>
      </c>
      <c r="G346" s="2" t="s">
        <v>2746</v>
      </c>
      <c r="H346" s="2" t="s">
        <v>2747</v>
      </c>
    </row>
    <row r="347" spans="1:8" x14ac:dyDescent="0.35">
      <c r="A347" s="2" t="s">
        <v>3864</v>
      </c>
      <c r="B347" s="2" t="s">
        <v>3865</v>
      </c>
      <c r="C347" s="2" t="s">
        <v>3269</v>
      </c>
      <c r="D347" s="2" t="s">
        <v>3270</v>
      </c>
      <c r="E347" s="2" t="s">
        <v>3271</v>
      </c>
      <c r="F347" s="2" t="s">
        <v>2710</v>
      </c>
      <c r="G347" s="2" t="s">
        <v>2711</v>
      </c>
      <c r="H347" s="2" t="s">
        <v>2712</v>
      </c>
    </row>
    <row r="348" spans="1:8" x14ac:dyDescent="0.35">
      <c r="A348" s="2" t="s">
        <v>3866</v>
      </c>
      <c r="B348" s="2" t="s">
        <v>3867</v>
      </c>
      <c r="C348" s="2" t="s">
        <v>3749</v>
      </c>
      <c r="D348" s="2" t="s">
        <v>3750</v>
      </c>
      <c r="E348" s="2" t="s">
        <v>3751</v>
      </c>
      <c r="F348" s="2" t="s">
        <v>2710</v>
      </c>
      <c r="G348" s="2" t="s">
        <v>2711</v>
      </c>
      <c r="H348" s="2" t="s">
        <v>2712</v>
      </c>
    </row>
    <row r="349" spans="1:8" x14ac:dyDescent="0.35">
      <c r="A349" s="2" t="s">
        <v>3868</v>
      </c>
      <c r="B349" s="2" t="s">
        <v>3869</v>
      </c>
      <c r="C349" s="2" t="s">
        <v>2700</v>
      </c>
      <c r="D349" s="2" t="s">
        <v>2701</v>
      </c>
      <c r="E349" s="2" t="s">
        <v>2702</v>
      </c>
      <c r="F349" s="2" t="s">
        <v>2745</v>
      </c>
      <c r="G349" s="2" t="s">
        <v>2746</v>
      </c>
      <c r="H349" s="2" t="s">
        <v>2747</v>
      </c>
    </row>
    <row r="350" spans="1:8" x14ac:dyDescent="0.35">
      <c r="A350" s="2" t="s">
        <v>3870</v>
      </c>
      <c r="B350" s="2" t="s">
        <v>3871</v>
      </c>
      <c r="C350" s="2" t="s">
        <v>3417</v>
      </c>
      <c r="D350" s="2" t="s">
        <v>3418</v>
      </c>
      <c r="E350" s="2" t="s">
        <v>3419</v>
      </c>
      <c r="F350" s="2" t="s">
        <v>2745</v>
      </c>
      <c r="G350" s="2" t="s">
        <v>2746</v>
      </c>
      <c r="H350" s="2" t="s">
        <v>2747</v>
      </c>
    </row>
    <row r="351" spans="1:8" x14ac:dyDescent="0.35">
      <c r="A351" s="2" t="s">
        <v>3872</v>
      </c>
      <c r="B351" s="2" t="s">
        <v>3873</v>
      </c>
      <c r="C351" s="2" t="s">
        <v>3874</v>
      </c>
      <c r="D351" s="2" t="s">
        <v>3875</v>
      </c>
      <c r="E351" s="2" t="s">
        <v>3751</v>
      </c>
      <c r="F351" s="2" t="s">
        <v>3407</v>
      </c>
      <c r="G351" s="2" t="s">
        <v>3408</v>
      </c>
      <c r="H351" s="2" t="s">
        <v>3409</v>
      </c>
    </row>
    <row r="352" spans="1:8" x14ac:dyDescent="0.35">
      <c r="A352" s="2" t="s">
        <v>3876</v>
      </c>
      <c r="B352" s="2" t="s">
        <v>3877</v>
      </c>
      <c r="C352" s="2" t="s">
        <v>3878</v>
      </c>
      <c r="D352" s="2" t="s">
        <v>3879</v>
      </c>
      <c r="E352" s="2" t="s">
        <v>3880</v>
      </c>
      <c r="F352" s="2" t="s">
        <v>3407</v>
      </c>
      <c r="G352" s="2" t="s">
        <v>3408</v>
      </c>
      <c r="H352" s="2" t="s">
        <v>3409</v>
      </c>
    </row>
    <row r="353" spans="1:8" x14ac:dyDescent="0.35">
      <c r="A353" s="2" t="s">
        <v>3881</v>
      </c>
      <c r="B353" s="2" t="s">
        <v>3882</v>
      </c>
      <c r="C353" s="2" t="s">
        <v>3883</v>
      </c>
      <c r="D353" s="2" t="s">
        <v>3884</v>
      </c>
      <c r="E353" s="2" t="s">
        <v>3885</v>
      </c>
      <c r="F353" s="2" t="s">
        <v>3407</v>
      </c>
      <c r="G353" s="2" t="s">
        <v>3408</v>
      </c>
      <c r="H353" s="2" t="s">
        <v>3409</v>
      </c>
    </row>
    <row r="354" spans="1:8" x14ac:dyDescent="0.35">
      <c r="A354" s="2" t="s">
        <v>3886</v>
      </c>
      <c r="B354" s="2" t="s">
        <v>3887</v>
      </c>
      <c r="C354" s="2" t="s">
        <v>2700</v>
      </c>
      <c r="D354" s="2" t="s">
        <v>2701</v>
      </c>
      <c r="E354" s="2" t="s">
        <v>2702</v>
      </c>
      <c r="F354" s="2" t="s">
        <v>2745</v>
      </c>
      <c r="G354" s="2" t="s">
        <v>2746</v>
      </c>
      <c r="H354" s="2" t="s">
        <v>2747</v>
      </c>
    </row>
    <row r="355" spans="1:8" x14ac:dyDescent="0.35">
      <c r="A355" s="2" t="s">
        <v>3888</v>
      </c>
      <c r="B355" s="2" t="s">
        <v>3889</v>
      </c>
      <c r="C355" s="2" t="s">
        <v>3372</v>
      </c>
      <c r="D355" s="2" t="s">
        <v>3373</v>
      </c>
      <c r="E355" s="2" t="s">
        <v>3374</v>
      </c>
      <c r="F355" s="2" t="s">
        <v>2745</v>
      </c>
      <c r="G355" s="2" t="s">
        <v>2746</v>
      </c>
      <c r="H355" s="2" t="s">
        <v>2747</v>
      </c>
    </row>
    <row r="356" spans="1:8" x14ac:dyDescent="0.35">
      <c r="A356" s="2" t="s">
        <v>3890</v>
      </c>
      <c r="B356" s="2" t="s">
        <v>3891</v>
      </c>
      <c r="C356" s="2" t="s">
        <v>3417</v>
      </c>
      <c r="D356" s="2" t="s">
        <v>3418</v>
      </c>
      <c r="E356" s="2" t="s">
        <v>3419</v>
      </c>
      <c r="F356" s="2" t="s">
        <v>2745</v>
      </c>
      <c r="G356" s="2" t="s">
        <v>2746</v>
      </c>
      <c r="H356" s="2" t="s">
        <v>2747</v>
      </c>
    </row>
    <row r="357" spans="1:8" x14ac:dyDescent="0.35">
      <c r="A357" s="2" t="s">
        <v>3892</v>
      </c>
      <c r="B357" s="2" t="s">
        <v>3893</v>
      </c>
      <c r="C357" s="2" t="s">
        <v>3377</v>
      </c>
      <c r="D357" s="2" t="s">
        <v>3378</v>
      </c>
      <c r="E357" s="2" t="s">
        <v>3379</v>
      </c>
      <c r="F357" s="2" t="s">
        <v>2745</v>
      </c>
      <c r="G357" s="2" t="s">
        <v>2746</v>
      </c>
      <c r="H357" s="2" t="s">
        <v>2747</v>
      </c>
    </row>
    <row r="358" spans="1:8" x14ac:dyDescent="0.35">
      <c r="A358" s="2" t="s">
        <v>3894</v>
      </c>
      <c r="B358" s="2" t="s">
        <v>3895</v>
      </c>
      <c r="C358" s="2" t="s">
        <v>3749</v>
      </c>
      <c r="D358" s="2" t="s">
        <v>3750</v>
      </c>
      <c r="E358" s="2" t="s">
        <v>3751</v>
      </c>
      <c r="F358" s="2" t="s">
        <v>2710</v>
      </c>
      <c r="G358" s="2" t="s">
        <v>2711</v>
      </c>
      <c r="H358" s="2" t="s">
        <v>2712</v>
      </c>
    </row>
    <row r="359" spans="1:8" x14ac:dyDescent="0.35">
      <c r="A359" s="2" t="s">
        <v>3896</v>
      </c>
      <c r="B359" s="2" t="s">
        <v>3897</v>
      </c>
      <c r="C359" s="2" t="s">
        <v>2700</v>
      </c>
      <c r="D359" s="2" t="s">
        <v>2701</v>
      </c>
      <c r="E359" s="2" t="s">
        <v>2702</v>
      </c>
      <c r="F359" s="2" t="s">
        <v>2745</v>
      </c>
      <c r="G359" s="2" t="s">
        <v>2746</v>
      </c>
      <c r="H359" s="2" t="s">
        <v>2747</v>
      </c>
    </row>
    <row r="360" spans="1:8" x14ac:dyDescent="0.35">
      <c r="A360" s="2" t="s">
        <v>3898</v>
      </c>
      <c r="B360" s="2" t="s">
        <v>3899</v>
      </c>
      <c r="C360" s="2" t="s">
        <v>3530</v>
      </c>
      <c r="D360" s="2" t="s">
        <v>3531</v>
      </c>
      <c r="E360" s="2" t="s">
        <v>3532</v>
      </c>
      <c r="F360" s="2" t="s">
        <v>2710</v>
      </c>
      <c r="G360" s="2" t="s">
        <v>2711</v>
      </c>
      <c r="H360" s="2" t="s">
        <v>2712</v>
      </c>
    </row>
    <row r="361" spans="1:8" x14ac:dyDescent="0.35">
      <c r="A361" s="2" t="s">
        <v>3900</v>
      </c>
      <c r="B361" s="2" t="s">
        <v>3901</v>
      </c>
      <c r="C361" s="2" t="s">
        <v>3902</v>
      </c>
      <c r="D361" s="2" t="s">
        <v>3903</v>
      </c>
      <c r="E361" s="2" t="s">
        <v>3904</v>
      </c>
      <c r="F361" s="2" t="s">
        <v>2710</v>
      </c>
      <c r="G361" s="2" t="s">
        <v>2711</v>
      </c>
      <c r="H361" s="2" t="s">
        <v>2712</v>
      </c>
    </row>
    <row r="362" spans="1:8" x14ac:dyDescent="0.35">
      <c r="A362" s="2" t="s">
        <v>3905</v>
      </c>
      <c r="B362" s="2" t="s">
        <v>3906</v>
      </c>
      <c r="C362" s="2" t="s">
        <v>2700</v>
      </c>
      <c r="D362" s="2" t="s">
        <v>2701</v>
      </c>
      <c r="E362" s="2" t="s">
        <v>2702</v>
      </c>
      <c r="F362" s="2" t="s">
        <v>2710</v>
      </c>
      <c r="G362" s="2" t="s">
        <v>2711</v>
      </c>
      <c r="H362" s="2" t="s">
        <v>2712</v>
      </c>
    </row>
    <row r="363" spans="1:8" x14ac:dyDescent="0.35">
      <c r="A363" s="2" t="s">
        <v>3907</v>
      </c>
      <c r="B363" s="2" t="s">
        <v>3908</v>
      </c>
      <c r="C363" s="2" t="s">
        <v>3909</v>
      </c>
      <c r="D363" s="2" t="s">
        <v>3910</v>
      </c>
      <c r="E363" s="2" t="s">
        <v>3911</v>
      </c>
    </row>
    <row r="364" spans="1:8" x14ac:dyDescent="0.35">
      <c r="A364" s="2" t="s">
        <v>3912</v>
      </c>
      <c r="B364" s="2" t="s">
        <v>3913</v>
      </c>
      <c r="C364" s="2" t="s">
        <v>3914</v>
      </c>
      <c r="D364" s="2" t="s">
        <v>3915</v>
      </c>
      <c r="E364" s="2" t="s">
        <v>3916</v>
      </c>
      <c r="F364" s="2" t="s">
        <v>2745</v>
      </c>
      <c r="G364" s="2" t="s">
        <v>2746</v>
      </c>
      <c r="H364" s="2" t="s">
        <v>2747</v>
      </c>
    </row>
    <row r="365" spans="1:8" x14ac:dyDescent="0.35">
      <c r="A365" s="2" t="s">
        <v>3917</v>
      </c>
      <c r="B365" s="2" t="s">
        <v>3918</v>
      </c>
      <c r="C365" s="2" t="s">
        <v>3919</v>
      </c>
      <c r="D365" s="2" t="s">
        <v>3920</v>
      </c>
      <c r="E365" s="2" t="s">
        <v>3921</v>
      </c>
      <c r="F365" s="2" t="s">
        <v>2745</v>
      </c>
      <c r="G365" s="2" t="s">
        <v>2746</v>
      </c>
      <c r="H365" s="2" t="s">
        <v>2747</v>
      </c>
    </row>
    <row r="366" spans="1:8" x14ac:dyDescent="0.35">
      <c r="A366" s="2" t="s">
        <v>3922</v>
      </c>
      <c r="B366" s="2" t="s">
        <v>3923</v>
      </c>
      <c r="C366" s="2" t="s">
        <v>3924</v>
      </c>
      <c r="D366" s="2" t="s">
        <v>3925</v>
      </c>
      <c r="E366" s="2" t="s">
        <v>3926</v>
      </c>
      <c r="F366" s="2" t="s">
        <v>2732</v>
      </c>
      <c r="G366" s="2" t="s">
        <v>2733</v>
      </c>
      <c r="H366" s="2" t="s">
        <v>2734</v>
      </c>
    </row>
    <row r="367" spans="1:8" x14ac:dyDescent="0.35">
      <c r="A367" s="2" t="s">
        <v>3927</v>
      </c>
      <c r="B367" s="2" t="s">
        <v>3928</v>
      </c>
      <c r="C367" s="2" t="s">
        <v>3929</v>
      </c>
      <c r="D367" s="2" t="s">
        <v>3930</v>
      </c>
      <c r="E367" s="2" t="s">
        <v>3931</v>
      </c>
      <c r="F367" s="2" t="s">
        <v>2745</v>
      </c>
      <c r="G367" s="2" t="s">
        <v>2746</v>
      </c>
      <c r="H367" s="2" t="s">
        <v>2747</v>
      </c>
    </row>
    <row r="368" spans="1:8" x14ac:dyDescent="0.35">
      <c r="A368" s="2" t="s">
        <v>3932</v>
      </c>
      <c r="B368" s="2" t="s">
        <v>3933</v>
      </c>
      <c r="C368" s="2" t="s">
        <v>3934</v>
      </c>
      <c r="D368" s="2" t="s">
        <v>3935</v>
      </c>
      <c r="E368" s="2" t="s">
        <v>3936</v>
      </c>
      <c r="F368" s="2" t="s">
        <v>2710</v>
      </c>
      <c r="G368" s="2" t="s">
        <v>2711</v>
      </c>
      <c r="H368" s="2" t="s">
        <v>2712</v>
      </c>
    </row>
    <row r="369" spans="1:8" x14ac:dyDescent="0.35">
      <c r="A369" s="2" t="s">
        <v>3937</v>
      </c>
      <c r="B369" s="2" t="s">
        <v>3938</v>
      </c>
      <c r="C369" s="2" t="s">
        <v>3939</v>
      </c>
      <c r="D369" s="2" t="s">
        <v>3940</v>
      </c>
      <c r="E369" s="2" t="s">
        <v>3941</v>
      </c>
      <c r="F369" s="2" t="s">
        <v>2710</v>
      </c>
      <c r="G369" s="2" t="s">
        <v>2711</v>
      </c>
      <c r="H369" s="2" t="s">
        <v>2712</v>
      </c>
    </row>
    <row r="370" spans="1:8" x14ac:dyDescent="0.35">
      <c r="A370" s="2" t="s">
        <v>3942</v>
      </c>
      <c r="B370" s="2" t="s">
        <v>3943</v>
      </c>
      <c r="C370" s="2" t="s">
        <v>3944</v>
      </c>
      <c r="D370" s="2" t="s">
        <v>3945</v>
      </c>
      <c r="E370" s="2" t="s">
        <v>3946</v>
      </c>
      <c r="F370" s="2" t="s">
        <v>2710</v>
      </c>
      <c r="G370" s="2" t="s">
        <v>2711</v>
      </c>
      <c r="H370" s="2" t="s">
        <v>2712</v>
      </c>
    </row>
    <row r="371" spans="1:8" x14ac:dyDescent="0.35">
      <c r="A371" s="2" t="s">
        <v>3947</v>
      </c>
      <c r="B371" s="2" t="s">
        <v>3948</v>
      </c>
      <c r="C371" s="2" t="s">
        <v>2700</v>
      </c>
      <c r="D371" s="2" t="s">
        <v>2701</v>
      </c>
      <c r="E371" s="2" t="s">
        <v>2702</v>
      </c>
      <c r="F371" s="2" t="s">
        <v>2745</v>
      </c>
      <c r="G371" s="2" t="s">
        <v>2746</v>
      </c>
      <c r="H371" s="2" t="s">
        <v>2747</v>
      </c>
    </row>
    <row r="372" spans="1:8" x14ac:dyDescent="0.35">
      <c r="A372" s="2" t="s">
        <v>3949</v>
      </c>
      <c r="B372" s="2" t="s">
        <v>3950</v>
      </c>
      <c r="C372" s="2" t="s">
        <v>3914</v>
      </c>
      <c r="D372" s="2" t="s">
        <v>3915</v>
      </c>
      <c r="E372" s="2" t="s">
        <v>3916</v>
      </c>
      <c r="F372" s="2" t="s">
        <v>3951</v>
      </c>
      <c r="G372" s="2" t="s">
        <v>3952</v>
      </c>
      <c r="H372" s="2" t="s">
        <v>3953</v>
      </c>
    </row>
    <row r="373" spans="1:8" x14ac:dyDescent="0.35">
      <c r="A373" s="2" t="s">
        <v>3954</v>
      </c>
      <c r="B373" s="2" t="s">
        <v>3955</v>
      </c>
      <c r="C373" s="2" t="s">
        <v>3919</v>
      </c>
      <c r="D373" s="2" t="s">
        <v>3920</v>
      </c>
      <c r="E373" s="2" t="s">
        <v>3921</v>
      </c>
      <c r="F373" s="2" t="s">
        <v>3951</v>
      </c>
      <c r="G373" s="2" t="s">
        <v>3952</v>
      </c>
      <c r="H373" s="2" t="s">
        <v>3953</v>
      </c>
    </row>
    <row r="374" spans="1:8" x14ac:dyDescent="0.35">
      <c r="A374" s="2" t="s">
        <v>3956</v>
      </c>
      <c r="B374" s="2" t="s">
        <v>3957</v>
      </c>
      <c r="C374" s="2" t="s">
        <v>3924</v>
      </c>
      <c r="D374" s="2" t="s">
        <v>3925</v>
      </c>
      <c r="E374" s="2" t="s">
        <v>3926</v>
      </c>
      <c r="F374" s="2" t="s">
        <v>2732</v>
      </c>
      <c r="G374" s="2" t="s">
        <v>2733</v>
      </c>
      <c r="H374" s="2" t="s">
        <v>2734</v>
      </c>
    </row>
    <row r="375" spans="1:8" x14ac:dyDescent="0.35">
      <c r="A375" s="2" t="s">
        <v>3958</v>
      </c>
      <c r="B375" s="2" t="s">
        <v>3959</v>
      </c>
      <c r="C375" s="2" t="s">
        <v>3929</v>
      </c>
      <c r="D375" s="2" t="s">
        <v>3930</v>
      </c>
      <c r="E375" s="2" t="s">
        <v>3931</v>
      </c>
      <c r="F375" s="2" t="s">
        <v>3951</v>
      </c>
      <c r="G375" s="2" t="s">
        <v>3952</v>
      </c>
      <c r="H375" s="2" t="s">
        <v>3953</v>
      </c>
    </row>
    <row r="376" spans="1:8" x14ac:dyDescent="0.35">
      <c r="A376" s="2" t="s">
        <v>3960</v>
      </c>
      <c r="B376" s="2" t="s">
        <v>3961</v>
      </c>
      <c r="C376" s="2" t="s">
        <v>3934</v>
      </c>
      <c r="D376" s="2" t="s">
        <v>3935</v>
      </c>
      <c r="E376" s="2" t="s">
        <v>3936</v>
      </c>
      <c r="F376" s="2" t="s">
        <v>3522</v>
      </c>
      <c r="G376" s="2" t="s">
        <v>3523</v>
      </c>
      <c r="H376" s="2" t="s">
        <v>3524</v>
      </c>
    </row>
    <row r="377" spans="1:8" x14ac:dyDescent="0.35">
      <c r="A377" s="2" t="s">
        <v>3962</v>
      </c>
      <c r="B377" s="2" t="s">
        <v>3963</v>
      </c>
      <c r="C377" s="2" t="s">
        <v>3939</v>
      </c>
      <c r="D377" s="2" t="s">
        <v>3940</v>
      </c>
      <c r="E377" s="2" t="s">
        <v>3941</v>
      </c>
      <c r="F377" s="2" t="s">
        <v>3522</v>
      </c>
      <c r="G377" s="2" t="s">
        <v>3523</v>
      </c>
      <c r="H377" s="2" t="s">
        <v>3524</v>
      </c>
    </row>
    <row r="378" spans="1:8" x14ac:dyDescent="0.35">
      <c r="A378" s="2" t="s">
        <v>3964</v>
      </c>
      <c r="B378" s="2" t="s">
        <v>3965</v>
      </c>
      <c r="C378" s="2" t="s">
        <v>3944</v>
      </c>
      <c r="D378" s="2" t="s">
        <v>3945</v>
      </c>
      <c r="E378" s="2" t="s">
        <v>3946</v>
      </c>
      <c r="F378" s="2" t="s">
        <v>3522</v>
      </c>
      <c r="G378" s="2" t="s">
        <v>3523</v>
      </c>
      <c r="H378" s="2" t="s">
        <v>3524</v>
      </c>
    </row>
    <row r="379" spans="1:8" x14ac:dyDescent="0.35">
      <c r="A379" s="2" t="s">
        <v>3966</v>
      </c>
      <c r="B379" s="2" t="s">
        <v>3967</v>
      </c>
      <c r="C379" s="2" t="s">
        <v>2700</v>
      </c>
      <c r="D379" s="2" t="s">
        <v>2701</v>
      </c>
      <c r="E379" s="2" t="s">
        <v>2702</v>
      </c>
      <c r="F379" s="2" t="s">
        <v>3951</v>
      </c>
      <c r="G379" s="2" t="s">
        <v>3952</v>
      </c>
      <c r="H379" s="2" t="s">
        <v>3953</v>
      </c>
    </row>
    <row r="380" spans="1:8" x14ac:dyDescent="0.35">
      <c r="A380" s="2" t="s">
        <v>3968</v>
      </c>
      <c r="B380" s="2" t="s">
        <v>3969</v>
      </c>
      <c r="C380" s="2" t="s">
        <v>3914</v>
      </c>
      <c r="D380" s="2" t="s">
        <v>3915</v>
      </c>
      <c r="E380" s="2" t="s">
        <v>3916</v>
      </c>
      <c r="F380" s="2" t="s">
        <v>3407</v>
      </c>
      <c r="G380" s="2" t="s">
        <v>3408</v>
      </c>
      <c r="H380" s="2" t="s">
        <v>3409</v>
      </c>
    </row>
    <row r="381" spans="1:8" x14ac:dyDescent="0.35">
      <c r="A381" s="2" t="s">
        <v>3970</v>
      </c>
      <c r="B381" s="2" t="s">
        <v>3971</v>
      </c>
      <c r="C381" s="2" t="s">
        <v>3919</v>
      </c>
      <c r="D381" s="2" t="s">
        <v>3920</v>
      </c>
      <c r="E381" s="2" t="s">
        <v>3921</v>
      </c>
      <c r="F381" s="2" t="s">
        <v>3407</v>
      </c>
      <c r="G381" s="2" t="s">
        <v>3408</v>
      </c>
      <c r="H381" s="2" t="s">
        <v>3409</v>
      </c>
    </row>
    <row r="382" spans="1:8" x14ac:dyDescent="0.35">
      <c r="A382" s="2" t="s">
        <v>3972</v>
      </c>
      <c r="B382" s="2" t="s">
        <v>3973</v>
      </c>
      <c r="C382" s="2" t="s">
        <v>3929</v>
      </c>
      <c r="D382" s="2" t="s">
        <v>3930</v>
      </c>
      <c r="E382" s="2" t="s">
        <v>3974</v>
      </c>
      <c r="F382" s="2" t="s">
        <v>3407</v>
      </c>
      <c r="G382" s="2" t="s">
        <v>3408</v>
      </c>
      <c r="H382" s="2" t="s">
        <v>3409</v>
      </c>
    </row>
    <row r="383" spans="1:8" x14ac:dyDescent="0.35">
      <c r="A383" s="2" t="s">
        <v>3975</v>
      </c>
      <c r="B383" s="2" t="s">
        <v>3976</v>
      </c>
      <c r="C383" s="2" t="s">
        <v>3934</v>
      </c>
      <c r="D383" s="2" t="s">
        <v>3935</v>
      </c>
      <c r="E383" s="2" t="s">
        <v>3936</v>
      </c>
      <c r="F383" s="2" t="s">
        <v>3407</v>
      </c>
      <c r="G383" s="2" t="s">
        <v>3408</v>
      </c>
      <c r="H383" s="2" t="s">
        <v>3409</v>
      </c>
    </row>
    <row r="384" spans="1:8" x14ac:dyDescent="0.35">
      <c r="A384" s="2" t="s">
        <v>3977</v>
      </c>
      <c r="B384" s="2" t="s">
        <v>3978</v>
      </c>
      <c r="C384" s="2" t="s">
        <v>3939</v>
      </c>
      <c r="D384" s="2" t="s">
        <v>3940</v>
      </c>
      <c r="E384" s="2" t="s">
        <v>3941</v>
      </c>
      <c r="F384" s="2" t="s">
        <v>3407</v>
      </c>
      <c r="G384" s="2" t="s">
        <v>3408</v>
      </c>
      <c r="H384" s="2" t="s">
        <v>3409</v>
      </c>
    </row>
    <row r="385" spans="1:8" x14ac:dyDescent="0.35">
      <c r="A385" s="2" t="s">
        <v>3979</v>
      </c>
      <c r="B385" s="2" t="s">
        <v>3980</v>
      </c>
      <c r="C385" s="2" t="s">
        <v>3944</v>
      </c>
      <c r="D385" s="2" t="s">
        <v>3945</v>
      </c>
      <c r="E385" s="2" t="s">
        <v>3946</v>
      </c>
      <c r="F385" s="2" t="s">
        <v>3407</v>
      </c>
      <c r="G385" s="2" t="s">
        <v>3408</v>
      </c>
      <c r="H385" s="2" t="s">
        <v>3409</v>
      </c>
    </row>
    <row r="386" spans="1:8" x14ac:dyDescent="0.35">
      <c r="A386" s="2" t="s">
        <v>3981</v>
      </c>
      <c r="B386" s="2" t="s">
        <v>3982</v>
      </c>
      <c r="C386" s="2" t="s">
        <v>3983</v>
      </c>
      <c r="D386" s="2" t="s">
        <v>3984</v>
      </c>
      <c r="E386" s="2" t="s">
        <v>3985</v>
      </c>
      <c r="F386" s="2" t="s">
        <v>3407</v>
      </c>
      <c r="G386" s="2" t="s">
        <v>3408</v>
      </c>
      <c r="H386" s="2" t="s">
        <v>3409</v>
      </c>
    </row>
    <row r="387" spans="1:8" x14ac:dyDescent="0.35">
      <c r="A387" s="2" t="s">
        <v>3986</v>
      </c>
      <c r="B387" s="2" t="s">
        <v>3987</v>
      </c>
      <c r="C387" s="2" t="s">
        <v>3914</v>
      </c>
      <c r="D387" s="2" t="s">
        <v>3915</v>
      </c>
      <c r="E387" s="2" t="s">
        <v>3916</v>
      </c>
      <c r="F387" s="2" t="s">
        <v>3407</v>
      </c>
      <c r="G387" s="2" t="s">
        <v>3408</v>
      </c>
      <c r="H387" s="2" t="s">
        <v>3409</v>
      </c>
    </row>
    <row r="388" spans="1:8" x14ac:dyDescent="0.35">
      <c r="A388" s="2" t="s">
        <v>3988</v>
      </c>
      <c r="B388" s="2" t="s">
        <v>3989</v>
      </c>
      <c r="C388" s="2" t="s">
        <v>3919</v>
      </c>
      <c r="D388" s="2" t="s">
        <v>3920</v>
      </c>
      <c r="E388" s="2" t="s">
        <v>3921</v>
      </c>
      <c r="F388" s="2" t="s">
        <v>3407</v>
      </c>
      <c r="G388" s="2" t="s">
        <v>3408</v>
      </c>
      <c r="H388" s="2" t="s">
        <v>3409</v>
      </c>
    </row>
    <row r="389" spans="1:8" x14ac:dyDescent="0.35">
      <c r="A389" s="2" t="s">
        <v>3990</v>
      </c>
      <c r="B389" s="2" t="s">
        <v>3991</v>
      </c>
      <c r="C389" s="2" t="s">
        <v>3929</v>
      </c>
      <c r="D389" s="2" t="s">
        <v>3930</v>
      </c>
      <c r="E389" s="2" t="s">
        <v>3974</v>
      </c>
      <c r="F389" s="2" t="s">
        <v>3407</v>
      </c>
      <c r="G389" s="2" t="s">
        <v>3408</v>
      </c>
      <c r="H389" s="2" t="s">
        <v>3409</v>
      </c>
    </row>
    <row r="390" spans="1:8" x14ac:dyDescent="0.35">
      <c r="A390" s="2" t="s">
        <v>3992</v>
      </c>
      <c r="B390" s="2" t="s">
        <v>3993</v>
      </c>
      <c r="C390" s="2" t="s">
        <v>3934</v>
      </c>
      <c r="D390" s="2" t="s">
        <v>3935</v>
      </c>
      <c r="E390" s="2" t="s">
        <v>3936</v>
      </c>
      <c r="F390" s="2" t="s">
        <v>3407</v>
      </c>
      <c r="G390" s="2" t="s">
        <v>3408</v>
      </c>
      <c r="H390" s="2" t="s">
        <v>3409</v>
      </c>
    </row>
    <row r="391" spans="1:8" x14ac:dyDescent="0.35">
      <c r="A391" s="2" t="s">
        <v>3994</v>
      </c>
      <c r="B391" s="2" t="s">
        <v>3995</v>
      </c>
      <c r="C391" s="2" t="s">
        <v>3924</v>
      </c>
      <c r="D391" s="2" t="s">
        <v>3925</v>
      </c>
      <c r="E391" s="2" t="s">
        <v>3996</v>
      </c>
      <c r="F391" s="2" t="s">
        <v>3407</v>
      </c>
      <c r="G391" s="2" t="s">
        <v>3408</v>
      </c>
      <c r="H391" s="2" t="s">
        <v>3409</v>
      </c>
    </row>
    <row r="392" spans="1:8" x14ac:dyDescent="0.35">
      <c r="A392" s="2" t="s">
        <v>3997</v>
      </c>
      <c r="B392" s="2" t="s">
        <v>3998</v>
      </c>
      <c r="C392" s="2" t="s">
        <v>3983</v>
      </c>
      <c r="D392" s="2" t="s">
        <v>3984</v>
      </c>
      <c r="E392" s="2" t="s">
        <v>3985</v>
      </c>
      <c r="F392" s="2" t="s">
        <v>3407</v>
      </c>
      <c r="G392" s="2" t="s">
        <v>3408</v>
      </c>
      <c r="H392" s="2" t="s">
        <v>3409</v>
      </c>
    </row>
    <row r="393" spans="1:8" x14ac:dyDescent="0.35">
      <c r="A393" s="2" t="s">
        <v>3999</v>
      </c>
      <c r="B393" s="2" t="s">
        <v>4000</v>
      </c>
      <c r="C393" s="2" t="s">
        <v>4001</v>
      </c>
      <c r="D393" s="2" t="s">
        <v>4002</v>
      </c>
      <c r="E393" s="2" t="s">
        <v>4003</v>
      </c>
    </row>
    <row r="394" spans="1:8" x14ac:dyDescent="0.35">
      <c r="A394" s="2" t="s">
        <v>4004</v>
      </c>
      <c r="B394" s="2" t="s">
        <v>4005</v>
      </c>
      <c r="C394" s="2" t="s">
        <v>4006</v>
      </c>
      <c r="D394" s="2" t="s">
        <v>4007</v>
      </c>
      <c r="E394" s="2" t="s">
        <v>4008</v>
      </c>
      <c r="F394" s="2" t="s">
        <v>2732</v>
      </c>
      <c r="G394" s="2" t="s">
        <v>2733</v>
      </c>
      <c r="H394" s="2" t="s">
        <v>2734</v>
      </c>
    </row>
    <row r="395" spans="1:8" x14ac:dyDescent="0.35">
      <c r="A395" s="2" t="s">
        <v>4009</v>
      </c>
      <c r="B395" s="2" t="s">
        <v>4010</v>
      </c>
      <c r="C395" s="2" t="s">
        <v>4011</v>
      </c>
      <c r="D395" s="2" t="s">
        <v>4012</v>
      </c>
      <c r="E395" s="2" t="s">
        <v>4013</v>
      </c>
      <c r="F395" s="2" t="s">
        <v>2710</v>
      </c>
      <c r="G395" s="2" t="s">
        <v>2711</v>
      </c>
      <c r="H395" s="2" t="s">
        <v>2712</v>
      </c>
    </row>
    <row r="396" spans="1:8" x14ac:dyDescent="0.35">
      <c r="A396" s="2" t="s">
        <v>4014</v>
      </c>
      <c r="B396" s="2" t="s">
        <v>4015</v>
      </c>
      <c r="C396" s="2" t="s">
        <v>4016</v>
      </c>
      <c r="D396" s="2" t="s">
        <v>4017</v>
      </c>
      <c r="E396" s="2" t="s">
        <v>4018</v>
      </c>
      <c r="F396" s="2" t="s">
        <v>3407</v>
      </c>
      <c r="G396" s="2" t="s">
        <v>3408</v>
      </c>
      <c r="H396" s="2" t="s">
        <v>3409</v>
      </c>
    </row>
    <row r="397" spans="1:8" x14ac:dyDescent="0.35">
      <c r="A397" s="2" t="s">
        <v>4019</v>
      </c>
      <c r="B397" s="2" t="s">
        <v>4020</v>
      </c>
      <c r="C397" s="2" t="s">
        <v>2700</v>
      </c>
      <c r="D397" s="2" t="s">
        <v>2701</v>
      </c>
      <c r="E397" s="2" t="s">
        <v>2893</v>
      </c>
      <c r="F397" s="2" t="s">
        <v>2710</v>
      </c>
      <c r="G397" s="2" t="s">
        <v>2711</v>
      </c>
      <c r="H397" s="2" t="s">
        <v>2712</v>
      </c>
    </row>
    <row r="398" spans="1:8" x14ac:dyDescent="0.35">
      <c r="A398" s="2" t="s">
        <v>4021</v>
      </c>
      <c r="B398" s="2" t="s">
        <v>4022</v>
      </c>
      <c r="C398" s="2" t="s">
        <v>4011</v>
      </c>
      <c r="D398" s="2" t="s">
        <v>4023</v>
      </c>
      <c r="E398" s="2" t="s">
        <v>4024</v>
      </c>
      <c r="F398" s="2" t="s">
        <v>2745</v>
      </c>
      <c r="G398" s="2" t="s">
        <v>2746</v>
      </c>
      <c r="H398" s="2" t="s">
        <v>2747</v>
      </c>
    </row>
    <row r="399" spans="1:8" x14ac:dyDescent="0.35">
      <c r="A399" s="2" t="s">
        <v>4025</v>
      </c>
      <c r="B399" s="2" t="s">
        <v>4026</v>
      </c>
      <c r="C399" s="2" t="s">
        <v>4016</v>
      </c>
      <c r="D399" s="2" t="s">
        <v>4027</v>
      </c>
      <c r="E399" s="2" t="s">
        <v>4028</v>
      </c>
      <c r="F399" s="2" t="s">
        <v>3407</v>
      </c>
      <c r="G399" s="2" t="s">
        <v>3408</v>
      </c>
      <c r="H399" s="2" t="s">
        <v>3409</v>
      </c>
    </row>
    <row r="400" spans="1:8" x14ac:dyDescent="0.35">
      <c r="A400" s="2" t="s">
        <v>4029</v>
      </c>
      <c r="B400" s="2" t="s">
        <v>4030</v>
      </c>
      <c r="C400" s="2" t="s">
        <v>2700</v>
      </c>
      <c r="D400" s="2" t="s">
        <v>2701</v>
      </c>
      <c r="E400" s="2" t="s">
        <v>2702</v>
      </c>
      <c r="F400" s="2" t="s">
        <v>2745</v>
      </c>
      <c r="G400" s="2" t="s">
        <v>2746</v>
      </c>
      <c r="H400" s="2" t="s">
        <v>2747</v>
      </c>
    </row>
    <row r="401" spans="1:8" x14ac:dyDescent="0.35">
      <c r="A401" s="2" t="s">
        <v>4031</v>
      </c>
      <c r="B401" s="2" t="s">
        <v>4032</v>
      </c>
      <c r="C401" s="2" t="s">
        <v>4011</v>
      </c>
      <c r="D401" s="2" t="s">
        <v>4012</v>
      </c>
      <c r="E401" s="2" t="s">
        <v>4024</v>
      </c>
      <c r="F401" s="2" t="s">
        <v>2745</v>
      </c>
      <c r="G401" s="2" t="s">
        <v>2746</v>
      </c>
      <c r="H401" s="2" t="s">
        <v>2747</v>
      </c>
    </row>
    <row r="402" spans="1:8" x14ac:dyDescent="0.35">
      <c r="A402" s="2" t="s">
        <v>4033</v>
      </c>
      <c r="B402" s="2" t="s">
        <v>4034</v>
      </c>
      <c r="C402" s="2" t="s">
        <v>4016</v>
      </c>
      <c r="D402" s="2" t="s">
        <v>4017</v>
      </c>
      <c r="E402" s="2" t="s">
        <v>4028</v>
      </c>
      <c r="F402" s="2" t="s">
        <v>3407</v>
      </c>
      <c r="G402" s="2" t="s">
        <v>3408</v>
      </c>
      <c r="H402" s="2" t="s">
        <v>3409</v>
      </c>
    </row>
    <row r="403" spans="1:8" x14ac:dyDescent="0.35">
      <c r="A403" s="2" t="s">
        <v>4035</v>
      </c>
      <c r="B403" s="2" t="s">
        <v>4036</v>
      </c>
      <c r="C403" s="2" t="s">
        <v>2700</v>
      </c>
      <c r="D403" s="2" t="s">
        <v>2701</v>
      </c>
      <c r="E403" s="2" t="s">
        <v>2702</v>
      </c>
      <c r="F403" s="2" t="s">
        <v>2745</v>
      </c>
      <c r="G403" s="2" t="s">
        <v>2746</v>
      </c>
      <c r="H403" s="2" t="s">
        <v>2747</v>
      </c>
    </row>
    <row r="404" spans="1:8" x14ac:dyDescent="0.35">
      <c r="A404" s="2" t="s">
        <v>4037</v>
      </c>
      <c r="B404" s="2" t="s">
        <v>4038</v>
      </c>
      <c r="C404" s="2" t="s">
        <v>4011</v>
      </c>
      <c r="D404" s="2" t="s">
        <v>4023</v>
      </c>
      <c r="E404" s="2" t="s">
        <v>4024</v>
      </c>
      <c r="F404" s="2" t="s">
        <v>3951</v>
      </c>
      <c r="G404" s="2" t="s">
        <v>3952</v>
      </c>
      <c r="H404" s="2" t="s">
        <v>3953</v>
      </c>
    </row>
    <row r="405" spans="1:8" x14ac:dyDescent="0.35">
      <c r="A405" s="2" t="s">
        <v>4039</v>
      </c>
      <c r="B405" s="2" t="s">
        <v>4040</v>
      </c>
      <c r="C405" s="2" t="s">
        <v>4011</v>
      </c>
      <c r="D405" s="2" t="s">
        <v>4023</v>
      </c>
      <c r="E405" s="2" t="s">
        <v>4024</v>
      </c>
      <c r="F405" s="2" t="s">
        <v>3407</v>
      </c>
      <c r="G405" s="2" t="s">
        <v>3408</v>
      </c>
      <c r="H405" s="2" t="s">
        <v>3409</v>
      </c>
    </row>
    <row r="406" spans="1:8" x14ac:dyDescent="0.35">
      <c r="A406" s="2" t="s">
        <v>4041</v>
      </c>
      <c r="B406" s="2" t="s">
        <v>4042</v>
      </c>
      <c r="C406" s="2" t="s">
        <v>4016</v>
      </c>
      <c r="D406" s="2" t="s">
        <v>4027</v>
      </c>
      <c r="E406" s="2" t="s">
        <v>4028</v>
      </c>
      <c r="F406" s="2" t="s">
        <v>3407</v>
      </c>
      <c r="G406" s="2" t="s">
        <v>3408</v>
      </c>
      <c r="H406" s="2" t="s">
        <v>3409</v>
      </c>
    </row>
    <row r="407" spans="1:8" x14ac:dyDescent="0.35">
      <c r="A407" s="2" t="s">
        <v>4043</v>
      </c>
      <c r="B407" s="2" t="s">
        <v>4044</v>
      </c>
      <c r="C407" s="2" t="s">
        <v>2700</v>
      </c>
      <c r="D407" s="2" t="s">
        <v>2701</v>
      </c>
      <c r="E407" s="2" t="s">
        <v>2702</v>
      </c>
      <c r="F407" s="2" t="s">
        <v>2745</v>
      </c>
      <c r="G407" s="2" t="s">
        <v>2746</v>
      </c>
      <c r="H407" s="2" t="s">
        <v>2747</v>
      </c>
    </row>
    <row r="408" spans="1:8" x14ac:dyDescent="0.35">
      <c r="A408" s="2" t="s">
        <v>4045</v>
      </c>
      <c r="B408" s="2" t="s">
        <v>4046</v>
      </c>
      <c r="C408" s="2" t="s">
        <v>4011</v>
      </c>
      <c r="D408" s="2" t="s">
        <v>4023</v>
      </c>
      <c r="E408" s="2" t="s">
        <v>4024</v>
      </c>
      <c r="F408" s="2" t="s">
        <v>2745</v>
      </c>
      <c r="G408" s="2" t="s">
        <v>2746</v>
      </c>
      <c r="H408" s="2" t="s">
        <v>2747</v>
      </c>
    </row>
    <row r="409" spans="1:8" x14ac:dyDescent="0.35">
      <c r="A409" s="2" t="s">
        <v>4047</v>
      </c>
      <c r="B409" s="2" t="s">
        <v>4048</v>
      </c>
      <c r="C409" s="2" t="s">
        <v>4016</v>
      </c>
      <c r="D409" s="2" t="s">
        <v>4027</v>
      </c>
      <c r="E409" s="2" t="s">
        <v>4028</v>
      </c>
      <c r="F409" s="2" t="s">
        <v>3407</v>
      </c>
      <c r="G409" s="2" t="s">
        <v>3408</v>
      </c>
      <c r="H409" s="2" t="s">
        <v>3409</v>
      </c>
    </row>
    <row r="410" spans="1:8" x14ac:dyDescent="0.35">
      <c r="A410" s="2" t="s">
        <v>4049</v>
      </c>
      <c r="B410" s="2" t="s">
        <v>4050</v>
      </c>
      <c r="C410" s="2" t="s">
        <v>2700</v>
      </c>
      <c r="D410" s="2" t="s">
        <v>2701</v>
      </c>
      <c r="E410" s="2" t="s">
        <v>2702</v>
      </c>
      <c r="F410" s="2" t="s">
        <v>2745</v>
      </c>
      <c r="G410" s="2" t="s">
        <v>2746</v>
      </c>
      <c r="H410" s="2" t="s">
        <v>2747</v>
      </c>
    </row>
    <row r="411" spans="1:8" x14ac:dyDescent="0.35">
      <c r="A411" s="2" t="s">
        <v>4051</v>
      </c>
      <c r="B411" s="2" t="s">
        <v>4052</v>
      </c>
      <c r="C411" s="2" t="s">
        <v>4053</v>
      </c>
      <c r="D411" s="2" t="s">
        <v>4054</v>
      </c>
      <c r="E411" s="2" t="s">
        <v>4055</v>
      </c>
      <c r="F411" s="2" t="s">
        <v>2745</v>
      </c>
      <c r="G411" s="2" t="s">
        <v>2746</v>
      </c>
      <c r="H411" s="2" t="s">
        <v>2747</v>
      </c>
    </row>
    <row r="412" spans="1:8" x14ac:dyDescent="0.35">
      <c r="A412" s="2" t="s">
        <v>4056</v>
      </c>
      <c r="B412" s="2" t="s">
        <v>4057</v>
      </c>
      <c r="C412" s="2" t="s">
        <v>4011</v>
      </c>
      <c r="D412" s="2" t="s">
        <v>4023</v>
      </c>
      <c r="E412" s="2" t="s">
        <v>4024</v>
      </c>
      <c r="F412" s="2" t="s">
        <v>2710</v>
      </c>
      <c r="G412" s="2" t="s">
        <v>2711</v>
      </c>
      <c r="H412" s="2" t="s">
        <v>2712</v>
      </c>
    </row>
    <row r="413" spans="1:8" x14ac:dyDescent="0.35">
      <c r="A413" s="2" t="s">
        <v>4058</v>
      </c>
      <c r="B413" s="2" t="s">
        <v>4059</v>
      </c>
      <c r="C413" s="2" t="s">
        <v>4016</v>
      </c>
      <c r="D413" s="2" t="s">
        <v>4027</v>
      </c>
      <c r="E413" s="2" t="s">
        <v>4028</v>
      </c>
      <c r="F413" s="2" t="s">
        <v>3407</v>
      </c>
      <c r="G413" s="2" t="s">
        <v>3408</v>
      </c>
      <c r="H413" s="2" t="s">
        <v>3409</v>
      </c>
    </row>
    <row r="414" spans="1:8" x14ac:dyDescent="0.35">
      <c r="A414" s="2" t="s">
        <v>4060</v>
      </c>
      <c r="B414" s="2" t="s">
        <v>4061</v>
      </c>
      <c r="C414" s="2" t="s">
        <v>2700</v>
      </c>
      <c r="D414" s="2" t="s">
        <v>2701</v>
      </c>
      <c r="E414" s="2" t="s">
        <v>2702</v>
      </c>
      <c r="F414" s="2" t="s">
        <v>2710</v>
      </c>
      <c r="G414" s="2" t="s">
        <v>2711</v>
      </c>
      <c r="H414" s="2" t="s">
        <v>2712</v>
      </c>
    </row>
    <row r="415" spans="1:8" x14ac:dyDescent="0.35">
      <c r="A415" s="2" t="s">
        <v>4062</v>
      </c>
      <c r="B415" s="2" t="s">
        <v>4063</v>
      </c>
      <c r="C415" s="2" t="s">
        <v>4011</v>
      </c>
      <c r="D415" s="2" t="s">
        <v>4064</v>
      </c>
      <c r="E415" s="2" t="s">
        <v>4065</v>
      </c>
      <c r="F415" s="2" t="s">
        <v>2710</v>
      </c>
      <c r="G415" s="2" t="s">
        <v>2711</v>
      </c>
      <c r="H415" s="2" t="s">
        <v>2712</v>
      </c>
    </row>
    <row r="416" spans="1:8" x14ac:dyDescent="0.35">
      <c r="A416" s="2" t="s">
        <v>4066</v>
      </c>
      <c r="B416" s="2" t="s">
        <v>4067</v>
      </c>
      <c r="C416" s="2" t="s">
        <v>4068</v>
      </c>
      <c r="D416" s="2" t="s">
        <v>4069</v>
      </c>
      <c r="E416" s="2" t="s">
        <v>4070</v>
      </c>
      <c r="F416" s="2" t="s">
        <v>3407</v>
      </c>
      <c r="G416" s="2" t="s">
        <v>3408</v>
      </c>
      <c r="H416" s="2" t="s">
        <v>3409</v>
      </c>
    </row>
    <row r="417" spans="1:8" x14ac:dyDescent="0.35">
      <c r="A417" s="2" t="s">
        <v>4071</v>
      </c>
      <c r="B417" s="2" t="s">
        <v>4072</v>
      </c>
      <c r="C417" s="2" t="s">
        <v>4073</v>
      </c>
      <c r="D417" s="2" t="s">
        <v>4074</v>
      </c>
      <c r="E417" s="2" t="s">
        <v>4075</v>
      </c>
      <c r="F417" s="2" t="s">
        <v>3407</v>
      </c>
      <c r="G417" s="2" t="s">
        <v>3408</v>
      </c>
      <c r="H417" s="2" t="s">
        <v>3409</v>
      </c>
    </row>
    <row r="418" spans="1:8" x14ac:dyDescent="0.35">
      <c r="A418" s="2" t="s">
        <v>4076</v>
      </c>
      <c r="B418" s="2" t="s">
        <v>4077</v>
      </c>
      <c r="C418" s="2" t="s">
        <v>4078</v>
      </c>
      <c r="D418" s="2" t="s">
        <v>4079</v>
      </c>
      <c r="E418" s="2" t="s">
        <v>4080</v>
      </c>
      <c r="F418" s="2" t="s">
        <v>3407</v>
      </c>
      <c r="G418" s="2" t="s">
        <v>3408</v>
      </c>
      <c r="H418" s="2" t="s">
        <v>3409</v>
      </c>
    </row>
    <row r="419" spans="1:8" x14ac:dyDescent="0.35">
      <c r="A419" s="2" t="s">
        <v>4081</v>
      </c>
      <c r="B419" s="2" t="s">
        <v>4082</v>
      </c>
      <c r="C419" s="2" t="s">
        <v>4083</v>
      </c>
      <c r="D419" s="2" t="s">
        <v>4084</v>
      </c>
      <c r="E419" s="2" t="s">
        <v>4085</v>
      </c>
      <c r="F419" s="2" t="s">
        <v>3407</v>
      </c>
      <c r="G419" s="2" t="s">
        <v>3408</v>
      </c>
      <c r="H419" s="2" t="s">
        <v>3409</v>
      </c>
    </row>
    <row r="420" spans="1:8" x14ac:dyDescent="0.35">
      <c r="A420" s="2" t="s">
        <v>4086</v>
      </c>
      <c r="B420" s="2" t="s">
        <v>4087</v>
      </c>
      <c r="C420" s="2" t="s">
        <v>4088</v>
      </c>
      <c r="D420" s="2" t="s">
        <v>4089</v>
      </c>
      <c r="E420" s="2" t="s">
        <v>4090</v>
      </c>
      <c r="F420" s="2" t="s">
        <v>3407</v>
      </c>
      <c r="G420" s="2" t="s">
        <v>3408</v>
      </c>
      <c r="H420" s="2" t="s">
        <v>3409</v>
      </c>
    </row>
    <row r="421" spans="1:8" x14ac:dyDescent="0.35">
      <c r="A421" s="2" t="s">
        <v>4091</v>
      </c>
      <c r="B421" s="2" t="s">
        <v>4092</v>
      </c>
      <c r="C421" s="2" t="s">
        <v>2700</v>
      </c>
      <c r="D421" s="2" t="s">
        <v>2701</v>
      </c>
      <c r="E421" s="2" t="s">
        <v>2702</v>
      </c>
      <c r="F421" s="2" t="s">
        <v>3522</v>
      </c>
      <c r="G421" s="2" t="s">
        <v>3523</v>
      </c>
      <c r="H421" s="2" t="s">
        <v>3524</v>
      </c>
    </row>
    <row r="422" spans="1:8" x14ac:dyDescent="0.35">
      <c r="A422" s="2" t="s">
        <v>4093</v>
      </c>
      <c r="B422" s="2" t="s">
        <v>4094</v>
      </c>
      <c r="C422" s="2" t="s">
        <v>4011</v>
      </c>
      <c r="D422" s="2" t="s">
        <v>4023</v>
      </c>
      <c r="E422" s="2" t="s">
        <v>4024</v>
      </c>
      <c r="F422" s="2" t="s">
        <v>2745</v>
      </c>
      <c r="G422" s="2" t="s">
        <v>2746</v>
      </c>
      <c r="H422" s="2" t="s">
        <v>2747</v>
      </c>
    </row>
    <row r="423" spans="1:8" x14ac:dyDescent="0.35">
      <c r="A423" s="2" t="s">
        <v>4095</v>
      </c>
      <c r="B423" s="2" t="s">
        <v>4096</v>
      </c>
      <c r="C423" s="2" t="s">
        <v>4016</v>
      </c>
      <c r="D423" s="2" t="s">
        <v>4027</v>
      </c>
      <c r="E423" s="2" t="s">
        <v>4028</v>
      </c>
      <c r="F423" s="2" t="s">
        <v>3407</v>
      </c>
      <c r="G423" s="2" t="s">
        <v>3408</v>
      </c>
      <c r="H423" s="2" t="s">
        <v>3409</v>
      </c>
    </row>
    <row r="424" spans="1:8" x14ac:dyDescent="0.35">
      <c r="A424" s="2" t="s">
        <v>4097</v>
      </c>
      <c r="B424" s="2" t="s">
        <v>4098</v>
      </c>
      <c r="C424" s="2" t="s">
        <v>2700</v>
      </c>
      <c r="D424" s="2" t="s">
        <v>2701</v>
      </c>
      <c r="E424" s="2" t="s">
        <v>2702</v>
      </c>
      <c r="F424" s="2" t="s">
        <v>2745</v>
      </c>
      <c r="G424" s="2" t="s">
        <v>2746</v>
      </c>
      <c r="H424" s="2" t="s">
        <v>2747</v>
      </c>
    </row>
    <row r="425" spans="1:8" x14ac:dyDescent="0.35">
      <c r="A425" s="2" t="s">
        <v>4099</v>
      </c>
      <c r="B425" s="2" t="s">
        <v>4100</v>
      </c>
      <c r="C425" s="2" t="s">
        <v>4101</v>
      </c>
      <c r="D425" s="2" t="s">
        <v>4102</v>
      </c>
      <c r="E425" s="2" t="s">
        <v>4103</v>
      </c>
    </row>
    <row r="426" spans="1:8" x14ac:dyDescent="0.35">
      <c r="A426" s="2" t="s">
        <v>4104</v>
      </c>
      <c r="B426" s="2" t="s">
        <v>4105</v>
      </c>
      <c r="C426" s="2" t="s">
        <v>4011</v>
      </c>
      <c r="D426" s="2" t="s">
        <v>4012</v>
      </c>
      <c r="E426" s="2" t="s">
        <v>4024</v>
      </c>
      <c r="F426" s="2" t="s">
        <v>2710</v>
      </c>
      <c r="G426" s="2" t="s">
        <v>2711</v>
      </c>
      <c r="H426" s="2" t="s">
        <v>2712</v>
      </c>
    </row>
    <row r="427" spans="1:8" x14ac:dyDescent="0.35">
      <c r="A427" s="2" t="s">
        <v>4106</v>
      </c>
      <c r="B427" s="2" t="s">
        <v>4107</v>
      </c>
      <c r="C427" s="2" t="s">
        <v>4016</v>
      </c>
      <c r="D427" s="2" t="s">
        <v>4017</v>
      </c>
      <c r="E427" s="2" t="s">
        <v>4028</v>
      </c>
      <c r="F427" s="2" t="s">
        <v>3407</v>
      </c>
      <c r="G427" s="2" t="s">
        <v>3408</v>
      </c>
      <c r="H427" s="2" t="s">
        <v>3409</v>
      </c>
    </row>
    <row r="428" spans="1:8" x14ac:dyDescent="0.35">
      <c r="A428" s="2" t="s">
        <v>4108</v>
      </c>
      <c r="B428" s="2" t="s">
        <v>4109</v>
      </c>
      <c r="C428" s="2" t="s">
        <v>2700</v>
      </c>
      <c r="D428" s="2" t="s">
        <v>2701</v>
      </c>
      <c r="E428" s="2" t="s">
        <v>2702</v>
      </c>
      <c r="F428" s="2" t="s">
        <v>2710</v>
      </c>
      <c r="G428" s="2" t="s">
        <v>2711</v>
      </c>
      <c r="H428" s="2" t="s">
        <v>2712</v>
      </c>
    </row>
    <row r="429" spans="1:8" x14ac:dyDescent="0.35">
      <c r="A429" s="2" t="s">
        <v>4110</v>
      </c>
      <c r="B429" s="2" t="s">
        <v>4111</v>
      </c>
      <c r="C429" s="2" t="s">
        <v>4011</v>
      </c>
      <c r="D429" s="2" t="s">
        <v>4023</v>
      </c>
      <c r="E429" s="2" t="s">
        <v>4024</v>
      </c>
      <c r="F429" s="2" t="s">
        <v>2710</v>
      </c>
      <c r="G429" s="2" t="s">
        <v>2711</v>
      </c>
      <c r="H429" s="2" t="s">
        <v>2712</v>
      </c>
    </row>
    <row r="430" spans="1:8" x14ac:dyDescent="0.35">
      <c r="A430" s="2" t="s">
        <v>4112</v>
      </c>
      <c r="B430" s="2" t="s">
        <v>4113</v>
      </c>
      <c r="C430" s="2" t="s">
        <v>4016</v>
      </c>
      <c r="D430" s="2" t="s">
        <v>4027</v>
      </c>
      <c r="E430" s="2" t="s">
        <v>4028</v>
      </c>
      <c r="F430" s="2" t="s">
        <v>3407</v>
      </c>
      <c r="G430" s="2" t="s">
        <v>3408</v>
      </c>
      <c r="H430" s="2" t="s">
        <v>3409</v>
      </c>
    </row>
    <row r="431" spans="1:8" x14ac:dyDescent="0.35">
      <c r="A431" s="2" t="s">
        <v>4114</v>
      </c>
      <c r="B431" s="2" t="s">
        <v>4115</v>
      </c>
      <c r="C431" s="2" t="s">
        <v>2700</v>
      </c>
      <c r="D431" s="2" t="s">
        <v>2701</v>
      </c>
      <c r="E431" s="2" t="s">
        <v>2702</v>
      </c>
      <c r="F431" s="2" t="s">
        <v>2710</v>
      </c>
      <c r="G431" s="2" t="s">
        <v>2711</v>
      </c>
      <c r="H431" s="2" t="s">
        <v>2712</v>
      </c>
    </row>
    <row r="432" spans="1:8" x14ac:dyDescent="0.35">
      <c r="A432" s="2" t="s">
        <v>4116</v>
      </c>
      <c r="B432" s="2" t="s">
        <v>4117</v>
      </c>
      <c r="C432" s="2" t="s">
        <v>4118</v>
      </c>
      <c r="D432" s="2" t="s">
        <v>4119</v>
      </c>
      <c r="E432" s="2" t="s">
        <v>4120</v>
      </c>
      <c r="F432" s="2" t="s">
        <v>2710</v>
      </c>
      <c r="G432" s="2" t="s">
        <v>2711</v>
      </c>
      <c r="H432" s="2" t="s">
        <v>2712</v>
      </c>
    </row>
    <row r="433" spans="1:8" x14ac:dyDescent="0.35">
      <c r="A433" s="2" t="s">
        <v>4121</v>
      </c>
      <c r="B433" s="2" t="s">
        <v>4122</v>
      </c>
      <c r="C433" s="2" t="s">
        <v>2700</v>
      </c>
      <c r="D433" s="2" t="s">
        <v>2701</v>
      </c>
      <c r="E433" s="2" t="s">
        <v>2702</v>
      </c>
      <c r="F433" s="2" t="s">
        <v>2710</v>
      </c>
      <c r="G433" s="2" t="s">
        <v>2711</v>
      </c>
      <c r="H433" s="2" t="s">
        <v>2712</v>
      </c>
    </row>
    <row r="434" spans="1:8" x14ac:dyDescent="0.35">
      <c r="A434" s="2" t="s">
        <v>4123</v>
      </c>
      <c r="B434" s="2" t="s">
        <v>4124</v>
      </c>
      <c r="C434" s="2" t="s">
        <v>4125</v>
      </c>
      <c r="D434" s="2" t="s">
        <v>4126</v>
      </c>
      <c r="E434" s="2" t="s">
        <v>4127</v>
      </c>
    </row>
    <row r="435" spans="1:8" x14ac:dyDescent="0.35">
      <c r="A435" s="2" t="s">
        <v>4128</v>
      </c>
      <c r="B435" s="2" t="s">
        <v>4129</v>
      </c>
      <c r="C435" s="2" t="s">
        <v>4130</v>
      </c>
      <c r="D435" s="2" t="s">
        <v>4131</v>
      </c>
      <c r="E435" s="2" t="s">
        <v>4132</v>
      </c>
    </row>
    <row r="436" spans="1:8" x14ac:dyDescent="0.35">
      <c r="A436" s="2" t="s">
        <v>4133</v>
      </c>
      <c r="B436" s="2" t="s">
        <v>4134</v>
      </c>
      <c r="C436" s="2" t="s">
        <v>4135</v>
      </c>
      <c r="D436" s="2" t="s">
        <v>4136</v>
      </c>
      <c r="E436" s="2" t="s">
        <v>4137</v>
      </c>
      <c r="F436" s="2" t="s">
        <v>2745</v>
      </c>
      <c r="G436" s="2" t="s">
        <v>2746</v>
      </c>
      <c r="H436" s="2" t="s">
        <v>2747</v>
      </c>
    </row>
    <row r="437" spans="1:8" x14ac:dyDescent="0.35">
      <c r="A437" s="2" t="s">
        <v>4138</v>
      </c>
      <c r="B437" s="2" t="s">
        <v>4139</v>
      </c>
      <c r="C437" s="2" t="s">
        <v>4140</v>
      </c>
      <c r="D437" s="2" t="s">
        <v>4141</v>
      </c>
      <c r="E437" s="2" t="s">
        <v>4142</v>
      </c>
      <c r="F437" s="2" t="s">
        <v>2745</v>
      </c>
      <c r="G437" s="2" t="s">
        <v>2746</v>
      </c>
      <c r="H437" s="2" t="s">
        <v>2747</v>
      </c>
    </row>
    <row r="438" spans="1:8" x14ac:dyDescent="0.35">
      <c r="A438" s="2" t="s">
        <v>4143</v>
      </c>
      <c r="B438" s="2" t="s">
        <v>4144</v>
      </c>
      <c r="C438" s="2" t="s">
        <v>4145</v>
      </c>
      <c r="D438" s="2" t="s">
        <v>4146</v>
      </c>
      <c r="E438" s="2" t="s">
        <v>4147</v>
      </c>
      <c r="F438" s="2" t="s">
        <v>2732</v>
      </c>
      <c r="G438" s="2" t="s">
        <v>2733</v>
      </c>
      <c r="H438" s="2" t="s">
        <v>2734</v>
      </c>
    </row>
    <row r="439" spans="1:8" x14ac:dyDescent="0.35">
      <c r="A439" s="2" t="s">
        <v>4148</v>
      </c>
      <c r="B439" s="2" t="s">
        <v>4149</v>
      </c>
      <c r="C439" s="2" t="s">
        <v>4150</v>
      </c>
      <c r="D439" s="2" t="s">
        <v>4151</v>
      </c>
      <c r="E439" s="2" t="s">
        <v>4152</v>
      </c>
      <c r="F439" s="2" t="s">
        <v>2710</v>
      </c>
      <c r="G439" s="2" t="s">
        <v>2711</v>
      </c>
      <c r="H439" s="2" t="s">
        <v>2712</v>
      </c>
    </row>
    <row r="440" spans="1:8" x14ac:dyDescent="0.35">
      <c r="A440" s="2" t="s">
        <v>4153</v>
      </c>
      <c r="B440" s="2" t="s">
        <v>4154</v>
      </c>
      <c r="C440" s="2" t="s">
        <v>4155</v>
      </c>
      <c r="D440" s="2" t="s">
        <v>4156</v>
      </c>
      <c r="E440" s="2" t="s">
        <v>4157</v>
      </c>
      <c r="F440" s="2" t="s">
        <v>2710</v>
      </c>
      <c r="G440" s="2" t="s">
        <v>2711</v>
      </c>
      <c r="H440" s="2" t="s">
        <v>2712</v>
      </c>
    </row>
    <row r="441" spans="1:8" x14ac:dyDescent="0.35">
      <c r="A441" s="2" t="s">
        <v>4158</v>
      </c>
      <c r="B441" s="2" t="s">
        <v>4159</v>
      </c>
      <c r="C441" s="2" t="s">
        <v>4160</v>
      </c>
      <c r="D441" s="2" t="s">
        <v>4161</v>
      </c>
      <c r="E441" s="2" t="s">
        <v>4162</v>
      </c>
    </row>
    <row r="442" spans="1:8" x14ac:dyDescent="0.35">
      <c r="A442" s="2" t="s">
        <v>4163</v>
      </c>
      <c r="B442" s="2" t="s">
        <v>4164</v>
      </c>
      <c r="C442" s="2" t="s">
        <v>4165</v>
      </c>
      <c r="D442" s="2" t="s">
        <v>4166</v>
      </c>
      <c r="E442" s="2" t="s">
        <v>4167</v>
      </c>
      <c r="F442" s="2" t="s">
        <v>2745</v>
      </c>
      <c r="G442" s="2" t="s">
        <v>2746</v>
      </c>
      <c r="H442" s="2" t="s">
        <v>2747</v>
      </c>
    </row>
    <row r="443" spans="1:8" x14ac:dyDescent="0.35">
      <c r="A443" s="2" t="s">
        <v>4168</v>
      </c>
      <c r="B443" s="2" t="s">
        <v>4169</v>
      </c>
      <c r="C443" s="2" t="s">
        <v>4170</v>
      </c>
      <c r="D443" s="2" t="s">
        <v>4171</v>
      </c>
      <c r="E443" s="2" t="s">
        <v>4172</v>
      </c>
      <c r="F443" s="2" t="s">
        <v>2745</v>
      </c>
      <c r="G443" s="2" t="s">
        <v>2746</v>
      </c>
      <c r="H443" s="2" t="s">
        <v>2747</v>
      </c>
    </row>
    <row r="444" spans="1:8" x14ac:dyDescent="0.35">
      <c r="A444" s="2" t="s">
        <v>4173</v>
      </c>
      <c r="B444" s="2" t="s">
        <v>4174</v>
      </c>
      <c r="C444" s="2" t="s">
        <v>2700</v>
      </c>
      <c r="D444" s="2" t="s">
        <v>2701</v>
      </c>
      <c r="E444" s="2" t="s">
        <v>2893</v>
      </c>
      <c r="F444" s="2" t="s">
        <v>2745</v>
      </c>
      <c r="G444" s="2" t="s">
        <v>2746</v>
      </c>
      <c r="H444" s="2" t="s">
        <v>2747</v>
      </c>
    </row>
    <row r="445" spans="1:8" x14ac:dyDescent="0.35">
      <c r="A445" s="2" t="s">
        <v>4175</v>
      </c>
      <c r="B445" s="2" t="s">
        <v>4176</v>
      </c>
      <c r="C445" s="2" t="s">
        <v>4170</v>
      </c>
      <c r="D445" s="2" t="s">
        <v>4171</v>
      </c>
      <c r="E445" s="2" t="s">
        <v>4172</v>
      </c>
      <c r="F445" s="2" t="s">
        <v>2745</v>
      </c>
      <c r="G445" s="2" t="s">
        <v>2746</v>
      </c>
      <c r="H445" s="2" t="s">
        <v>2747</v>
      </c>
    </row>
    <row r="446" spans="1:8" x14ac:dyDescent="0.35">
      <c r="A446" s="2" t="s">
        <v>4177</v>
      </c>
      <c r="B446" s="2" t="s">
        <v>4178</v>
      </c>
      <c r="C446" s="2" t="s">
        <v>2700</v>
      </c>
      <c r="D446" s="2" t="s">
        <v>2701</v>
      </c>
      <c r="E446" s="2" t="s">
        <v>2893</v>
      </c>
      <c r="F446" s="2" t="s">
        <v>2745</v>
      </c>
      <c r="G446" s="2" t="s">
        <v>2746</v>
      </c>
      <c r="H446" s="2" t="s">
        <v>2747</v>
      </c>
    </row>
    <row r="447" spans="1:8" x14ac:dyDescent="0.35">
      <c r="A447" s="2" t="s">
        <v>4179</v>
      </c>
      <c r="B447" s="2" t="s">
        <v>4180</v>
      </c>
      <c r="C447" s="2" t="s">
        <v>4181</v>
      </c>
      <c r="D447" s="2" t="s">
        <v>4182</v>
      </c>
      <c r="E447" s="2" t="s">
        <v>4183</v>
      </c>
    </row>
    <row r="448" spans="1:8" x14ac:dyDescent="0.35">
      <c r="A448" s="2" t="s">
        <v>4184</v>
      </c>
      <c r="B448" s="2" t="s">
        <v>4185</v>
      </c>
      <c r="C448" s="2" t="s">
        <v>4186</v>
      </c>
      <c r="D448" s="2" t="s">
        <v>4187</v>
      </c>
      <c r="E448" s="2" t="s">
        <v>4188</v>
      </c>
      <c r="F448" s="2" t="s">
        <v>2745</v>
      </c>
      <c r="G448" s="2" t="s">
        <v>2746</v>
      </c>
      <c r="H448" s="2" t="s">
        <v>2747</v>
      </c>
    </row>
    <row r="449" spans="1:8" x14ac:dyDescent="0.35">
      <c r="A449" s="2" t="s">
        <v>4189</v>
      </c>
      <c r="B449" s="2" t="s">
        <v>4190</v>
      </c>
      <c r="C449" s="2" t="s">
        <v>2700</v>
      </c>
      <c r="D449" s="2" t="s">
        <v>2701</v>
      </c>
      <c r="E449" s="2" t="s">
        <v>2702</v>
      </c>
      <c r="F449" s="2" t="s">
        <v>2745</v>
      </c>
      <c r="G449" s="2" t="s">
        <v>2746</v>
      </c>
      <c r="H449" s="2" t="s">
        <v>2747</v>
      </c>
    </row>
    <row r="450" spans="1:8" x14ac:dyDescent="0.35">
      <c r="A450" s="2" t="s">
        <v>4191</v>
      </c>
      <c r="B450" s="2" t="s">
        <v>4192</v>
      </c>
      <c r="C450" s="2" t="s">
        <v>4193</v>
      </c>
      <c r="D450" s="2" t="s">
        <v>4194</v>
      </c>
      <c r="E450" s="2" t="s">
        <v>4195</v>
      </c>
    </row>
    <row r="451" spans="1:8" x14ac:dyDescent="0.35">
      <c r="A451" s="2" t="s">
        <v>4196</v>
      </c>
      <c r="B451" s="2" t="s">
        <v>4197</v>
      </c>
      <c r="C451" s="2" t="s">
        <v>4198</v>
      </c>
      <c r="D451" s="2" t="s">
        <v>4199</v>
      </c>
      <c r="E451" s="2" t="s">
        <v>4200</v>
      </c>
      <c r="F451" s="2" t="s">
        <v>2745</v>
      </c>
      <c r="G451" s="2" t="s">
        <v>2746</v>
      </c>
      <c r="H451" s="2" t="s">
        <v>2747</v>
      </c>
    </row>
    <row r="452" spans="1:8" x14ac:dyDescent="0.35">
      <c r="A452" s="2" t="s">
        <v>4201</v>
      </c>
      <c r="B452" s="2" t="s">
        <v>4202</v>
      </c>
      <c r="C452" s="2" t="s">
        <v>2700</v>
      </c>
      <c r="D452" s="2" t="s">
        <v>2701</v>
      </c>
      <c r="E452" s="2" t="s">
        <v>2702</v>
      </c>
      <c r="F452" s="2" t="s">
        <v>2745</v>
      </c>
      <c r="G452" s="2" t="s">
        <v>2746</v>
      </c>
      <c r="H452" s="2" t="s">
        <v>2747</v>
      </c>
    </row>
    <row r="453" spans="1:8" x14ac:dyDescent="0.35">
      <c r="A453" s="2" t="s">
        <v>4203</v>
      </c>
      <c r="B453" s="2" t="s">
        <v>4204</v>
      </c>
      <c r="C453" s="2" t="s">
        <v>4205</v>
      </c>
      <c r="D453" s="2" t="s">
        <v>4206</v>
      </c>
      <c r="E453" s="2" t="s">
        <v>4207</v>
      </c>
    </row>
    <row r="454" spans="1:8" x14ac:dyDescent="0.35">
      <c r="A454" s="2" t="s">
        <v>4208</v>
      </c>
      <c r="B454" s="2" t="s">
        <v>4209</v>
      </c>
      <c r="C454" s="2" t="s">
        <v>4210</v>
      </c>
      <c r="D454" s="2" t="s">
        <v>4211</v>
      </c>
      <c r="E454" s="2" t="s">
        <v>4212</v>
      </c>
      <c r="F454" s="2" t="s">
        <v>2818</v>
      </c>
      <c r="G454" s="2" t="s">
        <v>2819</v>
      </c>
      <c r="H454" s="2" t="s">
        <v>2820</v>
      </c>
    </row>
    <row r="455" spans="1:8" x14ac:dyDescent="0.35">
      <c r="A455" s="2" t="s">
        <v>4213</v>
      </c>
      <c r="B455" s="2" t="s">
        <v>4214</v>
      </c>
      <c r="C455" s="2" t="s">
        <v>4215</v>
      </c>
      <c r="D455" s="2" t="s">
        <v>4216</v>
      </c>
      <c r="E455" s="2" t="s">
        <v>4217</v>
      </c>
      <c r="F455" s="2" t="s">
        <v>2795</v>
      </c>
      <c r="G455" s="2" t="s">
        <v>2796</v>
      </c>
      <c r="H455" s="2" t="s">
        <v>2797</v>
      </c>
    </row>
    <row r="456" spans="1:8" x14ac:dyDescent="0.35">
      <c r="A456" s="2" t="s">
        <v>4218</v>
      </c>
      <c r="B456" s="2" t="s">
        <v>4219</v>
      </c>
      <c r="C456" s="2" t="s">
        <v>4220</v>
      </c>
      <c r="D456" s="2" t="s">
        <v>4221</v>
      </c>
      <c r="E456" s="2" t="s">
        <v>4222</v>
      </c>
      <c r="F456" s="2" t="s">
        <v>2795</v>
      </c>
      <c r="G456" s="2" t="s">
        <v>2796</v>
      </c>
      <c r="H456" s="2" t="s">
        <v>2797</v>
      </c>
    </row>
    <row r="457" spans="1:8" x14ac:dyDescent="0.35">
      <c r="A457" s="2" t="s">
        <v>4223</v>
      </c>
      <c r="B457" s="2" t="s">
        <v>4224</v>
      </c>
      <c r="C457" s="2" t="s">
        <v>2700</v>
      </c>
      <c r="D457" s="2" t="s">
        <v>2701</v>
      </c>
      <c r="E457" s="2" t="s">
        <v>2893</v>
      </c>
      <c r="F457" s="2" t="s">
        <v>2795</v>
      </c>
      <c r="G457" s="2" t="s">
        <v>2796</v>
      </c>
      <c r="H457" s="2" t="s">
        <v>2797</v>
      </c>
    </row>
    <row r="458" spans="1:8" x14ac:dyDescent="0.35">
      <c r="A458" s="2" t="s">
        <v>4225</v>
      </c>
      <c r="B458" s="2" t="s">
        <v>4226</v>
      </c>
      <c r="C458" s="2" t="s">
        <v>4227</v>
      </c>
      <c r="D458" s="2" t="s">
        <v>4228</v>
      </c>
      <c r="E458" s="2" t="s">
        <v>4229</v>
      </c>
    </row>
    <row r="459" spans="1:8" x14ac:dyDescent="0.35">
      <c r="A459" s="2" t="s">
        <v>4230</v>
      </c>
      <c r="B459" s="2" t="s">
        <v>4231</v>
      </c>
      <c r="C459" s="2" t="s">
        <v>4232</v>
      </c>
      <c r="D459" s="2" t="s">
        <v>4233</v>
      </c>
      <c r="E459" s="2" t="s">
        <v>4234</v>
      </c>
      <c r="F459" s="2" t="s">
        <v>2745</v>
      </c>
      <c r="G459" s="2" t="s">
        <v>2746</v>
      </c>
      <c r="H459" s="2" t="s">
        <v>2747</v>
      </c>
    </row>
    <row r="460" spans="1:8" x14ac:dyDescent="0.35">
      <c r="A460" s="2" t="s">
        <v>4235</v>
      </c>
      <c r="B460" s="2" t="s">
        <v>4236</v>
      </c>
      <c r="C460" s="2" t="s">
        <v>4237</v>
      </c>
      <c r="D460" s="2" t="s">
        <v>4238</v>
      </c>
      <c r="E460" s="2" t="s">
        <v>4239</v>
      </c>
      <c r="F460" s="2" t="s">
        <v>2745</v>
      </c>
      <c r="G460" s="2" t="s">
        <v>2746</v>
      </c>
      <c r="H460" s="2" t="s">
        <v>2747</v>
      </c>
    </row>
    <row r="461" spans="1:8" x14ac:dyDescent="0.35">
      <c r="A461" s="2" t="s">
        <v>4240</v>
      </c>
      <c r="B461" s="2" t="s">
        <v>4241</v>
      </c>
      <c r="C461" s="2" t="s">
        <v>4242</v>
      </c>
      <c r="D461" s="2" t="s">
        <v>4243</v>
      </c>
      <c r="E461" s="2" t="s">
        <v>4244</v>
      </c>
      <c r="F461" s="2" t="s">
        <v>2745</v>
      </c>
      <c r="G461" s="2" t="s">
        <v>2746</v>
      </c>
      <c r="H461" s="2" t="s">
        <v>2747</v>
      </c>
    </row>
    <row r="462" spans="1:8" x14ac:dyDescent="0.35">
      <c r="A462" s="2" t="s">
        <v>4245</v>
      </c>
      <c r="B462" s="2" t="s">
        <v>4246</v>
      </c>
      <c r="C462" s="2" t="s">
        <v>4247</v>
      </c>
      <c r="D462" s="2" t="s">
        <v>4248</v>
      </c>
      <c r="E462" s="2" t="s">
        <v>4249</v>
      </c>
      <c r="F462" s="2" t="s">
        <v>2745</v>
      </c>
      <c r="G462" s="2" t="s">
        <v>2746</v>
      </c>
      <c r="H462" s="2" t="s">
        <v>2747</v>
      </c>
    </row>
    <row r="463" spans="1:8" x14ac:dyDescent="0.35">
      <c r="A463" s="2" t="s">
        <v>4250</v>
      </c>
      <c r="B463" s="2" t="s">
        <v>4251</v>
      </c>
      <c r="C463" s="2" t="s">
        <v>4252</v>
      </c>
      <c r="D463" s="2" t="s">
        <v>4253</v>
      </c>
      <c r="E463" s="2" t="s">
        <v>4254</v>
      </c>
      <c r="F463" s="2" t="s">
        <v>2745</v>
      </c>
      <c r="G463" s="2" t="s">
        <v>2746</v>
      </c>
      <c r="H463" s="2" t="s">
        <v>2747</v>
      </c>
    </row>
    <row r="464" spans="1:8" x14ac:dyDescent="0.35">
      <c r="A464" s="2" t="s">
        <v>4255</v>
      </c>
      <c r="B464" s="2" t="s">
        <v>4256</v>
      </c>
      <c r="C464" s="2" t="s">
        <v>4257</v>
      </c>
      <c r="D464" s="2" t="s">
        <v>4258</v>
      </c>
      <c r="E464" s="2" t="s">
        <v>4259</v>
      </c>
    </row>
    <row r="465" spans="1:8" x14ac:dyDescent="0.35">
      <c r="A465" s="2" t="s">
        <v>4260</v>
      </c>
      <c r="B465" s="2" t="s">
        <v>4261</v>
      </c>
      <c r="C465" s="2" t="s">
        <v>4262</v>
      </c>
      <c r="D465" s="2" t="s">
        <v>4263</v>
      </c>
      <c r="E465" s="2" t="s">
        <v>4264</v>
      </c>
      <c r="F465" s="2" t="s">
        <v>2732</v>
      </c>
      <c r="G465" s="2" t="s">
        <v>2733</v>
      </c>
      <c r="H465" s="2" t="s">
        <v>2734</v>
      </c>
    </row>
    <row r="466" spans="1:8" x14ac:dyDescent="0.35">
      <c r="A466" s="2" t="s">
        <v>4265</v>
      </c>
      <c r="B466" s="2" t="s">
        <v>4266</v>
      </c>
      <c r="C466" s="2" t="s">
        <v>4267</v>
      </c>
      <c r="D466" s="2" t="s">
        <v>4268</v>
      </c>
      <c r="E466" s="2" t="s">
        <v>4269</v>
      </c>
      <c r="F466" s="2" t="s">
        <v>2710</v>
      </c>
      <c r="G466" s="2" t="s">
        <v>2711</v>
      </c>
      <c r="H466" s="2" t="s">
        <v>2712</v>
      </c>
    </row>
    <row r="467" spans="1:8" x14ac:dyDescent="0.35">
      <c r="A467" s="2" t="s">
        <v>4270</v>
      </c>
      <c r="B467" s="2" t="s">
        <v>4271</v>
      </c>
      <c r="C467" s="2" t="s">
        <v>2700</v>
      </c>
      <c r="D467" s="2" t="s">
        <v>2701</v>
      </c>
      <c r="E467" s="2" t="s">
        <v>2702</v>
      </c>
      <c r="F467" s="2" t="s">
        <v>2710</v>
      </c>
      <c r="G467" s="2" t="s">
        <v>2711</v>
      </c>
      <c r="H467" s="2" t="s">
        <v>2712</v>
      </c>
    </row>
    <row r="468" spans="1:8" x14ac:dyDescent="0.35">
      <c r="A468" s="2" t="s">
        <v>4272</v>
      </c>
      <c r="B468" s="2" t="s">
        <v>4273</v>
      </c>
      <c r="C468" s="2" t="s">
        <v>4267</v>
      </c>
      <c r="D468" s="2" t="s">
        <v>4268</v>
      </c>
      <c r="E468" s="2" t="s">
        <v>4269</v>
      </c>
      <c r="F468" s="2" t="s">
        <v>2710</v>
      </c>
      <c r="G468" s="2" t="s">
        <v>2711</v>
      </c>
      <c r="H468" s="2" t="s">
        <v>2712</v>
      </c>
    </row>
    <row r="469" spans="1:8" x14ac:dyDescent="0.35">
      <c r="A469" s="2" t="s">
        <v>4274</v>
      </c>
      <c r="B469" s="2" t="s">
        <v>4275</v>
      </c>
      <c r="C469" s="2" t="s">
        <v>2700</v>
      </c>
      <c r="D469" s="2" t="s">
        <v>2701</v>
      </c>
      <c r="E469" s="2" t="s">
        <v>2702</v>
      </c>
      <c r="F469" s="2" t="s">
        <v>2710</v>
      </c>
      <c r="G469" s="2" t="s">
        <v>2711</v>
      </c>
      <c r="H469" s="2" t="s">
        <v>2712</v>
      </c>
    </row>
    <row r="470" spans="1:8" x14ac:dyDescent="0.35">
      <c r="A470" s="2" t="s">
        <v>4276</v>
      </c>
      <c r="B470" s="2" t="s">
        <v>4277</v>
      </c>
      <c r="C470" s="2" t="s">
        <v>4278</v>
      </c>
      <c r="D470" s="2" t="s">
        <v>2701</v>
      </c>
      <c r="E470" s="2" t="s">
        <v>2702</v>
      </c>
      <c r="F470" s="2" t="s">
        <v>2710</v>
      </c>
      <c r="G470" s="2" t="s">
        <v>2711</v>
      </c>
      <c r="H470" s="2" t="s">
        <v>2712</v>
      </c>
    </row>
    <row r="471" spans="1:8" x14ac:dyDescent="0.35">
      <c r="A471" s="2" t="s">
        <v>4279</v>
      </c>
      <c r="B471" s="2" t="s">
        <v>4280</v>
      </c>
      <c r="C471" s="2" t="s">
        <v>4281</v>
      </c>
      <c r="D471" s="2" t="s">
        <v>4282</v>
      </c>
      <c r="E471" s="2" t="s">
        <v>4283</v>
      </c>
    </row>
    <row r="472" spans="1:8" x14ac:dyDescent="0.35">
      <c r="A472" s="2" t="s">
        <v>4284</v>
      </c>
      <c r="B472" s="2" t="s">
        <v>4285</v>
      </c>
      <c r="C472" s="2" t="s">
        <v>4286</v>
      </c>
      <c r="D472" s="2" t="s">
        <v>4287</v>
      </c>
      <c r="E472" s="2" t="s">
        <v>4288</v>
      </c>
      <c r="F472" s="2" t="s">
        <v>2745</v>
      </c>
      <c r="G472" s="2" t="s">
        <v>2746</v>
      </c>
      <c r="H472" s="2" t="s">
        <v>2747</v>
      </c>
    </row>
    <row r="473" spans="1:8" x14ac:dyDescent="0.35">
      <c r="A473" s="2" t="s">
        <v>4289</v>
      </c>
      <c r="B473" s="2" t="s">
        <v>4290</v>
      </c>
      <c r="C473" s="2" t="s">
        <v>2700</v>
      </c>
      <c r="D473" s="2" t="s">
        <v>2701</v>
      </c>
      <c r="E473" s="2" t="s">
        <v>2893</v>
      </c>
      <c r="F473" s="2" t="s">
        <v>2745</v>
      </c>
      <c r="G473" s="2" t="s">
        <v>2746</v>
      </c>
      <c r="H473" s="2" t="s">
        <v>2747</v>
      </c>
    </row>
    <row r="474" spans="1:8" x14ac:dyDescent="0.35">
      <c r="A474" s="2" t="s">
        <v>4291</v>
      </c>
      <c r="B474" s="2" t="s">
        <v>4292</v>
      </c>
      <c r="C474" s="2" t="s">
        <v>4286</v>
      </c>
      <c r="D474" s="2" t="s">
        <v>4287</v>
      </c>
      <c r="E474" s="2" t="s">
        <v>4293</v>
      </c>
      <c r="F474" s="2" t="s">
        <v>2745</v>
      </c>
      <c r="G474" s="2" t="s">
        <v>2746</v>
      </c>
      <c r="H474" s="2" t="s">
        <v>2747</v>
      </c>
    </row>
    <row r="475" spans="1:8" x14ac:dyDescent="0.35">
      <c r="A475" s="2" t="s">
        <v>4294</v>
      </c>
      <c r="B475" s="2" t="s">
        <v>4295</v>
      </c>
      <c r="C475" s="2" t="s">
        <v>2700</v>
      </c>
      <c r="D475" s="2" t="s">
        <v>2701</v>
      </c>
      <c r="E475" s="2" t="s">
        <v>2702</v>
      </c>
      <c r="F475" s="2" t="s">
        <v>2745</v>
      </c>
      <c r="G475" s="2" t="s">
        <v>2746</v>
      </c>
      <c r="H475" s="2" t="s">
        <v>2747</v>
      </c>
    </row>
    <row r="476" spans="1:8" x14ac:dyDescent="0.35">
      <c r="A476" s="2" t="s">
        <v>4296</v>
      </c>
      <c r="B476" s="2" t="s">
        <v>4297</v>
      </c>
      <c r="C476" s="2" t="s">
        <v>4298</v>
      </c>
      <c r="D476" s="2" t="s">
        <v>4299</v>
      </c>
      <c r="E476" s="2" t="s">
        <v>4300</v>
      </c>
    </row>
    <row r="477" spans="1:8" x14ac:dyDescent="0.35">
      <c r="A477" s="2" t="s">
        <v>4301</v>
      </c>
      <c r="B477" s="2" t="s">
        <v>4302</v>
      </c>
      <c r="C477" s="2" t="s">
        <v>4303</v>
      </c>
      <c r="D477" s="2" t="s">
        <v>4304</v>
      </c>
      <c r="E477" s="2" t="s">
        <v>4305</v>
      </c>
      <c r="F477" s="2" t="s">
        <v>2745</v>
      </c>
      <c r="G477" s="2" t="s">
        <v>2746</v>
      </c>
      <c r="H477" s="2" t="s">
        <v>2747</v>
      </c>
    </row>
    <row r="478" spans="1:8" x14ac:dyDescent="0.35">
      <c r="A478" s="2" t="s">
        <v>4306</v>
      </c>
      <c r="B478" s="2" t="s">
        <v>4307</v>
      </c>
      <c r="C478" s="2" t="s">
        <v>4308</v>
      </c>
      <c r="D478" s="2" t="s">
        <v>4309</v>
      </c>
      <c r="E478" s="2" t="s">
        <v>4310</v>
      </c>
    </row>
    <row r="479" spans="1:8" x14ac:dyDescent="0.35">
      <c r="A479" s="2" t="s">
        <v>4311</v>
      </c>
      <c r="B479" s="2" t="s">
        <v>4312</v>
      </c>
      <c r="C479" s="2" t="s">
        <v>4313</v>
      </c>
      <c r="D479" s="2" t="s">
        <v>4314</v>
      </c>
      <c r="E479" s="2" t="s">
        <v>4315</v>
      </c>
      <c r="F479" s="2" t="s">
        <v>2745</v>
      </c>
      <c r="G479" s="2" t="s">
        <v>2746</v>
      </c>
      <c r="H479" s="2" t="s">
        <v>2747</v>
      </c>
    </row>
    <row r="480" spans="1:8" x14ac:dyDescent="0.35">
      <c r="A480" s="2" t="s">
        <v>4316</v>
      </c>
      <c r="B480" s="2" t="s">
        <v>4317</v>
      </c>
      <c r="C480" s="2" t="s">
        <v>4318</v>
      </c>
      <c r="D480" s="2" t="s">
        <v>4319</v>
      </c>
      <c r="E480" s="2" t="s">
        <v>4320</v>
      </c>
    </row>
    <row r="481" spans="1:8" x14ac:dyDescent="0.35">
      <c r="A481" s="2" t="s">
        <v>4321</v>
      </c>
      <c r="B481" s="2" t="s">
        <v>4322</v>
      </c>
      <c r="C481" s="2" t="s">
        <v>4323</v>
      </c>
      <c r="D481" s="2" t="s">
        <v>4324</v>
      </c>
      <c r="E481" s="2" t="s">
        <v>4325</v>
      </c>
    </row>
    <row r="482" spans="1:8" x14ac:dyDescent="0.35">
      <c r="A482" s="2" t="s">
        <v>4326</v>
      </c>
      <c r="B482" s="2" t="s">
        <v>4327</v>
      </c>
      <c r="C482" s="2" t="s">
        <v>4328</v>
      </c>
      <c r="D482" s="2" t="s">
        <v>4329</v>
      </c>
      <c r="E482" s="2" t="s">
        <v>4330</v>
      </c>
      <c r="F482" s="2" t="s">
        <v>2745</v>
      </c>
      <c r="G482" s="2" t="s">
        <v>2746</v>
      </c>
      <c r="H482" s="2" t="s">
        <v>2747</v>
      </c>
    </row>
    <row r="483" spans="1:8" x14ac:dyDescent="0.35">
      <c r="A483" s="2" t="s">
        <v>4331</v>
      </c>
      <c r="B483" s="2" t="s">
        <v>4332</v>
      </c>
      <c r="C483" s="2" t="s">
        <v>4333</v>
      </c>
      <c r="D483" s="2" t="s">
        <v>4334</v>
      </c>
      <c r="E483" s="2" t="s">
        <v>4335</v>
      </c>
    </row>
    <row r="484" spans="1:8" x14ac:dyDescent="0.35">
      <c r="A484" s="2" t="s">
        <v>4336</v>
      </c>
      <c r="B484" s="2" t="s">
        <v>4337</v>
      </c>
      <c r="C484" s="2" t="s">
        <v>4338</v>
      </c>
      <c r="D484" s="2" t="s">
        <v>4339</v>
      </c>
      <c r="E484" s="2" t="s">
        <v>4340</v>
      </c>
      <c r="F484" s="2" t="s">
        <v>2745</v>
      </c>
      <c r="G484" s="2" t="s">
        <v>2746</v>
      </c>
      <c r="H484" s="2" t="s">
        <v>2747</v>
      </c>
    </row>
    <row r="485" spans="1:8" x14ac:dyDescent="0.35">
      <c r="A485" s="2" t="s">
        <v>4341</v>
      </c>
      <c r="B485" s="2" t="s">
        <v>4342</v>
      </c>
      <c r="C485" s="2" t="s">
        <v>2700</v>
      </c>
      <c r="D485" s="2" t="s">
        <v>2701</v>
      </c>
      <c r="E485" s="2" t="s">
        <v>2702</v>
      </c>
      <c r="F485" s="2" t="s">
        <v>2745</v>
      </c>
      <c r="G485" s="2" t="s">
        <v>2746</v>
      </c>
      <c r="H485" s="2" t="s">
        <v>2747</v>
      </c>
    </row>
    <row r="486" spans="1:8" x14ac:dyDescent="0.35">
      <c r="A486" s="2" t="s">
        <v>4343</v>
      </c>
      <c r="B486" s="2" t="s">
        <v>4344</v>
      </c>
      <c r="C486" s="2" t="s">
        <v>4345</v>
      </c>
      <c r="D486" s="2" t="s">
        <v>4346</v>
      </c>
      <c r="E486" s="2" t="s">
        <v>4347</v>
      </c>
    </row>
    <row r="487" spans="1:8" x14ac:dyDescent="0.35">
      <c r="A487" s="2" t="s">
        <v>4348</v>
      </c>
      <c r="B487" s="2" t="s">
        <v>4349</v>
      </c>
      <c r="C487" s="2" t="s">
        <v>4350</v>
      </c>
      <c r="D487" s="2" t="s">
        <v>4351</v>
      </c>
      <c r="E487" s="2" t="s">
        <v>4352</v>
      </c>
      <c r="F487" s="2" t="s">
        <v>3171</v>
      </c>
      <c r="G487" s="2" t="s">
        <v>3172</v>
      </c>
      <c r="H487" s="2" t="s">
        <v>3173</v>
      </c>
    </row>
    <row r="488" spans="1:8" x14ac:dyDescent="0.35">
      <c r="A488" s="2" t="s">
        <v>4353</v>
      </c>
      <c r="B488" s="2" t="s">
        <v>4354</v>
      </c>
      <c r="C488" s="2" t="s">
        <v>4355</v>
      </c>
      <c r="D488" s="2" t="s">
        <v>4356</v>
      </c>
      <c r="E488" s="2" t="s">
        <v>4357</v>
      </c>
    </row>
    <row r="489" spans="1:8" x14ac:dyDescent="0.35">
      <c r="A489" s="2" t="s">
        <v>4358</v>
      </c>
      <c r="B489" s="2" t="s">
        <v>4359</v>
      </c>
      <c r="C489" s="2" t="s">
        <v>4360</v>
      </c>
      <c r="D489" s="2" t="s">
        <v>4361</v>
      </c>
      <c r="E489" s="2" t="s">
        <v>4362</v>
      </c>
      <c r="F489" s="2" t="s">
        <v>2745</v>
      </c>
      <c r="G489" s="2" t="s">
        <v>2746</v>
      </c>
      <c r="H489" s="2" t="s">
        <v>2747</v>
      </c>
    </row>
    <row r="490" spans="1:8" x14ac:dyDescent="0.35">
      <c r="A490" s="2" t="s">
        <v>4363</v>
      </c>
      <c r="B490" s="2" t="s">
        <v>4364</v>
      </c>
      <c r="C490" s="2" t="s">
        <v>4365</v>
      </c>
      <c r="D490" s="2" t="s">
        <v>4366</v>
      </c>
      <c r="E490" s="2" t="s">
        <v>4367</v>
      </c>
    </row>
    <row r="491" spans="1:8" x14ac:dyDescent="0.35">
      <c r="A491" s="2" t="s">
        <v>4368</v>
      </c>
      <c r="B491" s="2" t="s">
        <v>4369</v>
      </c>
      <c r="C491" s="2" t="s">
        <v>4370</v>
      </c>
      <c r="D491" s="2" t="s">
        <v>4371</v>
      </c>
      <c r="E491" s="2" t="s">
        <v>4372</v>
      </c>
      <c r="F491" s="2" t="s">
        <v>2745</v>
      </c>
      <c r="G491" s="2" t="s">
        <v>2746</v>
      </c>
      <c r="H491" s="2" t="s">
        <v>2747</v>
      </c>
    </row>
    <row r="492" spans="1:8" x14ac:dyDescent="0.35">
      <c r="A492" s="2" t="s">
        <v>4373</v>
      </c>
      <c r="B492" s="2" t="s">
        <v>4374</v>
      </c>
      <c r="C492" s="2" t="s">
        <v>2700</v>
      </c>
      <c r="D492" s="2" t="s">
        <v>2701</v>
      </c>
      <c r="E492" s="2" t="s">
        <v>2702</v>
      </c>
      <c r="F492" s="2" t="s">
        <v>2745</v>
      </c>
      <c r="G492" s="2" t="s">
        <v>2746</v>
      </c>
      <c r="H492" s="2" t="s">
        <v>2747</v>
      </c>
    </row>
    <row r="493" spans="1:8" x14ac:dyDescent="0.35">
      <c r="A493" s="2" t="s">
        <v>4375</v>
      </c>
      <c r="B493" s="2" t="s">
        <v>4376</v>
      </c>
      <c r="C493" s="2" t="s">
        <v>4377</v>
      </c>
      <c r="D493" s="2" t="s">
        <v>4378</v>
      </c>
      <c r="E493" s="2" t="s">
        <v>4379</v>
      </c>
    </row>
    <row r="494" spans="1:8" x14ac:dyDescent="0.35">
      <c r="A494" s="2" t="s">
        <v>4380</v>
      </c>
      <c r="B494" s="2" t="s">
        <v>4381</v>
      </c>
      <c r="C494" s="2" t="s">
        <v>4382</v>
      </c>
      <c r="D494" s="2" t="s">
        <v>4383</v>
      </c>
      <c r="E494" s="2" t="s">
        <v>4384</v>
      </c>
      <c r="F494" s="2" t="s">
        <v>2745</v>
      </c>
      <c r="G494" s="2" t="s">
        <v>2746</v>
      </c>
      <c r="H494" s="2" t="s">
        <v>2747</v>
      </c>
    </row>
    <row r="495" spans="1:8" x14ac:dyDescent="0.35">
      <c r="A495" s="2" t="s">
        <v>4385</v>
      </c>
      <c r="B495" s="2" t="s">
        <v>4386</v>
      </c>
      <c r="C495" s="2" t="s">
        <v>2700</v>
      </c>
      <c r="D495" s="2" t="s">
        <v>2701</v>
      </c>
      <c r="E495" s="2" t="s">
        <v>2702</v>
      </c>
      <c r="F495" s="2" t="s">
        <v>2745</v>
      </c>
      <c r="G495" s="2" t="s">
        <v>2746</v>
      </c>
      <c r="H495" s="2" t="s">
        <v>2747</v>
      </c>
    </row>
    <row r="496" spans="1:8" x14ac:dyDescent="0.35">
      <c r="A496" s="2" t="s">
        <v>4387</v>
      </c>
      <c r="B496" s="2" t="s">
        <v>4388</v>
      </c>
      <c r="C496" s="2" t="s">
        <v>4389</v>
      </c>
      <c r="D496" s="2" t="s">
        <v>4390</v>
      </c>
      <c r="E496" s="2" t="s">
        <v>4391</v>
      </c>
    </row>
    <row r="497" spans="1:8" x14ac:dyDescent="0.35">
      <c r="A497" s="2" t="s">
        <v>4392</v>
      </c>
      <c r="B497" s="2" t="s">
        <v>4393</v>
      </c>
      <c r="C497" s="2" t="s">
        <v>4394</v>
      </c>
      <c r="D497" s="2" t="s">
        <v>4395</v>
      </c>
      <c r="E497" s="2" t="s">
        <v>4396</v>
      </c>
      <c r="F497" s="2" t="s">
        <v>2745</v>
      </c>
      <c r="G497" s="2" t="s">
        <v>2746</v>
      </c>
      <c r="H497" s="2" t="s">
        <v>2747</v>
      </c>
    </row>
    <row r="498" spans="1:8" x14ac:dyDescent="0.35">
      <c r="A498" s="2" t="s">
        <v>4397</v>
      </c>
      <c r="B498" s="2" t="s">
        <v>4398</v>
      </c>
      <c r="C498" s="2" t="s">
        <v>2700</v>
      </c>
      <c r="D498" s="2" t="s">
        <v>2701</v>
      </c>
      <c r="E498" s="2" t="s">
        <v>2702</v>
      </c>
      <c r="F498" s="2" t="s">
        <v>2745</v>
      </c>
      <c r="G498" s="2" t="s">
        <v>2746</v>
      </c>
      <c r="H498" s="2" t="s">
        <v>2747</v>
      </c>
    </row>
    <row r="499" spans="1:8" x14ac:dyDescent="0.35">
      <c r="A499" s="2" t="s">
        <v>4399</v>
      </c>
      <c r="B499" s="2" t="s">
        <v>4400</v>
      </c>
      <c r="C499" s="2" t="s">
        <v>4401</v>
      </c>
      <c r="D499" s="2" t="s">
        <v>4402</v>
      </c>
      <c r="E499" s="2" t="s">
        <v>4403</v>
      </c>
    </row>
    <row r="500" spans="1:8" x14ac:dyDescent="0.35">
      <c r="A500" s="2" t="s">
        <v>4404</v>
      </c>
      <c r="B500" s="2" t="s">
        <v>4405</v>
      </c>
      <c r="C500" s="2" t="s">
        <v>4406</v>
      </c>
      <c r="D500" s="2" t="s">
        <v>4407</v>
      </c>
      <c r="E500" s="2" t="s">
        <v>4408</v>
      </c>
      <c r="F500" s="2" t="s">
        <v>2745</v>
      </c>
      <c r="G500" s="2" t="s">
        <v>2746</v>
      </c>
      <c r="H500" s="2" t="s">
        <v>2747</v>
      </c>
    </row>
    <row r="501" spans="1:8" x14ac:dyDescent="0.35">
      <c r="A501" s="2" t="s">
        <v>4409</v>
      </c>
      <c r="B501" s="2" t="s">
        <v>4410</v>
      </c>
      <c r="C501" s="2" t="s">
        <v>4411</v>
      </c>
      <c r="D501" s="2" t="s">
        <v>4412</v>
      </c>
      <c r="E501" s="2" t="s">
        <v>4413</v>
      </c>
    </row>
    <row r="502" spans="1:8" x14ac:dyDescent="0.35">
      <c r="A502" s="2" t="s">
        <v>4414</v>
      </c>
      <c r="B502" s="2" t="s">
        <v>4415</v>
      </c>
      <c r="C502" s="2" t="s">
        <v>4416</v>
      </c>
      <c r="D502" s="2" t="s">
        <v>4417</v>
      </c>
      <c r="E502" s="2" t="s">
        <v>4418</v>
      </c>
      <c r="F502" s="2" t="s">
        <v>3171</v>
      </c>
      <c r="G502" s="2" t="s">
        <v>3172</v>
      </c>
      <c r="H502" s="2" t="s">
        <v>3173</v>
      </c>
    </row>
    <row r="503" spans="1:8" x14ac:dyDescent="0.35">
      <c r="A503" s="2" t="s">
        <v>4419</v>
      </c>
      <c r="B503" s="2" t="s">
        <v>4420</v>
      </c>
      <c r="C503" s="2" t="s">
        <v>4421</v>
      </c>
      <c r="D503" s="2" t="s">
        <v>4422</v>
      </c>
      <c r="E503" s="2" t="s">
        <v>4423</v>
      </c>
    </row>
    <row r="504" spans="1:8" x14ac:dyDescent="0.35">
      <c r="A504" s="2" t="s">
        <v>4424</v>
      </c>
      <c r="B504" s="2" t="s">
        <v>4425</v>
      </c>
      <c r="C504" s="2" t="s">
        <v>4426</v>
      </c>
      <c r="D504" s="2" t="s">
        <v>4427</v>
      </c>
      <c r="E504" s="2" t="s">
        <v>4428</v>
      </c>
      <c r="F504" s="2" t="s">
        <v>2745</v>
      </c>
      <c r="G504" s="2" t="s">
        <v>2746</v>
      </c>
      <c r="H504" s="2" t="s">
        <v>2747</v>
      </c>
    </row>
    <row r="505" spans="1:8" x14ac:dyDescent="0.35">
      <c r="A505" s="2" t="s">
        <v>4429</v>
      </c>
      <c r="B505" s="2" t="s">
        <v>4430</v>
      </c>
      <c r="C505" s="2" t="s">
        <v>4431</v>
      </c>
      <c r="D505" s="2" t="s">
        <v>4432</v>
      </c>
      <c r="E505" s="2" t="s">
        <v>4433</v>
      </c>
    </row>
    <row r="506" spans="1:8" x14ac:dyDescent="0.35">
      <c r="A506" s="2" t="s">
        <v>4434</v>
      </c>
      <c r="B506" s="2" t="s">
        <v>4435</v>
      </c>
      <c r="C506" s="2" t="s">
        <v>4436</v>
      </c>
      <c r="D506" s="2" t="s">
        <v>4437</v>
      </c>
      <c r="E506" s="2" t="s">
        <v>4438</v>
      </c>
      <c r="F506" s="2" t="s">
        <v>2745</v>
      </c>
      <c r="G506" s="2" t="s">
        <v>2746</v>
      </c>
      <c r="H506" s="2" t="s">
        <v>2747</v>
      </c>
    </row>
    <row r="507" spans="1:8" x14ac:dyDescent="0.35">
      <c r="A507" s="2" t="s">
        <v>4439</v>
      </c>
      <c r="B507" s="2" t="s">
        <v>4440</v>
      </c>
      <c r="C507" s="2" t="s">
        <v>4441</v>
      </c>
      <c r="D507" s="2" t="s">
        <v>4442</v>
      </c>
      <c r="E507" s="2" t="s">
        <v>4443</v>
      </c>
      <c r="F507" s="2" t="s">
        <v>2745</v>
      </c>
      <c r="G507" s="2" t="s">
        <v>2746</v>
      </c>
      <c r="H507" s="2" t="s">
        <v>2747</v>
      </c>
    </row>
    <row r="508" spans="1:8" x14ac:dyDescent="0.35">
      <c r="A508" s="2" t="s">
        <v>4444</v>
      </c>
      <c r="B508" s="2" t="s">
        <v>4445</v>
      </c>
      <c r="C508" s="2" t="s">
        <v>2700</v>
      </c>
      <c r="D508" s="2" t="s">
        <v>2701</v>
      </c>
      <c r="E508" s="2" t="s">
        <v>2702</v>
      </c>
      <c r="F508" s="2" t="s">
        <v>2745</v>
      </c>
      <c r="G508" s="2" t="s">
        <v>2746</v>
      </c>
      <c r="H508" s="2" t="s">
        <v>2747</v>
      </c>
    </row>
    <row r="509" spans="1:8" x14ac:dyDescent="0.35">
      <c r="A509" s="2" t="s">
        <v>4446</v>
      </c>
      <c r="B509" s="2" t="s">
        <v>4447</v>
      </c>
      <c r="C509" s="2" t="s">
        <v>4448</v>
      </c>
      <c r="D509" s="2" t="s">
        <v>4449</v>
      </c>
      <c r="E509" s="2" t="s">
        <v>4450</v>
      </c>
    </row>
    <row r="510" spans="1:8" x14ac:dyDescent="0.35">
      <c r="A510" s="2" t="s">
        <v>4451</v>
      </c>
      <c r="B510" s="2" t="s">
        <v>4452</v>
      </c>
      <c r="C510" s="2" t="s">
        <v>4453</v>
      </c>
      <c r="D510" s="2" t="s">
        <v>4454</v>
      </c>
      <c r="E510" s="2" t="s">
        <v>4455</v>
      </c>
    </row>
    <row r="511" spans="1:8" x14ac:dyDescent="0.35">
      <c r="A511" s="2" t="s">
        <v>4456</v>
      </c>
      <c r="B511" s="2" t="s">
        <v>4457</v>
      </c>
      <c r="C511" s="2" t="s">
        <v>4458</v>
      </c>
      <c r="D511" s="2" t="s">
        <v>4459</v>
      </c>
      <c r="E511" s="2" t="s">
        <v>4460</v>
      </c>
      <c r="F511" s="2" t="s">
        <v>2745</v>
      </c>
      <c r="G511" s="2" t="s">
        <v>2746</v>
      </c>
      <c r="H511" s="2" t="s">
        <v>2747</v>
      </c>
    </row>
    <row r="512" spans="1:8" x14ac:dyDescent="0.35">
      <c r="A512" s="2" t="s">
        <v>4461</v>
      </c>
      <c r="B512" s="2" t="s">
        <v>4462</v>
      </c>
      <c r="C512" s="2" t="s">
        <v>4463</v>
      </c>
      <c r="D512" s="2" t="s">
        <v>4464</v>
      </c>
      <c r="E512" s="2" t="s">
        <v>4465</v>
      </c>
      <c r="F512" s="2" t="s">
        <v>2745</v>
      </c>
      <c r="G512" s="2" t="s">
        <v>2746</v>
      </c>
      <c r="H512" s="2" t="s">
        <v>2747</v>
      </c>
    </row>
    <row r="513" spans="1:8" x14ac:dyDescent="0.35">
      <c r="A513" s="2" t="s">
        <v>4466</v>
      </c>
      <c r="B513" s="2" t="s">
        <v>4467</v>
      </c>
      <c r="C513" s="2" t="s">
        <v>4468</v>
      </c>
      <c r="D513" s="2" t="s">
        <v>4469</v>
      </c>
      <c r="E513" s="2" t="s">
        <v>4470</v>
      </c>
    </row>
    <row r="514" spans="1:8" x14ac:dyDescent="0.35">
      <c r="A514" s="2" t="s">
        <v>4471</v>
      </c>
      <c r="B514" s="2" t="s">
        <v>4472</v>
      </c>
      <c r="C514" s="2" t="s">
        <v>4473</v>
      </c>
      <c r="D514" s="2" t="s">
        <v>4474</v>
      </c>
      <c r="E514" s="2" t="s">
        <v>4475</v>
      </c>
      <c r="F514" s="2" t="s">
        <v>2745</v>
      </c>
      <c r="G514" s="2" t="s">
        <v>2746</v>
      </c>
      <c r="H514" s="2" t="s">
        <v>2747</v>
      </c>
    </row>
    <row r="515" spans="1:8" x14ac:dyDescent="0.35">
      <c r="A515" s="2" t="s">
        <v>4476</v>
      </c>
      <c r="B515" s="2" t="s">
        <v>4477</v>
      </c>
      <c r="C515" s="2" t="s">
        <v>4478</v>
      </c>
      <c r="D515" s="2" t="s">
        <v>4479</v>
      </c>
      <c r="E515" s="2" t="s">
        <v>4480</v>
      </c>
      <c r="F515" s="2" t="s">
        <v>2745</v>
      </c>
      <c r="G515" s="2" t="s">
        <v>2746</v>
      </c>
      <c r="H515" s="2" t="s">
        <v>2747</v>
      </c>
    </row>
    <row r="516" spans="1:8" x14ac:dyDescent="0.35">
      <c r="A516" s="2" t="s">
        <v>4481</v>
      </c>
      <c r="B516" s="2" t="s">
        <v>4482</v>
      </c>
      <c r="C516" s="2" t="s">
        <v>4483</v>
      </c>
      <c r="D516" s="2" t="s">
        <v>4484</v>
      </c>
      <c r="E516" s="2" t="s">
        <v>4485</v>
      </c>
      <c r="F516" s="2" t="s">
        <v>2745</v>
      </c>
      <c r="G516" s="2" t="s">
        <v>2746</v>
      </c>
      <c r="H516" s="2" t="s">
        <v>2747</v>
      </c>
    </row>
    <row r="517" spans="1:8" x14ac:dyDescent="0.35">
      <c r="A517" s="2" t="s">
        <v>4486</v>
      </c>
      <c r="B517" s="2" t="s">
        <v>4487</v>
      </c>
      <c r="C517" s="2" t="s">
        <v>4488</v>
      </c>
      <c r="D517" s="2" t="s">
        <v>4489</v>
      </c>
      <c r="E517" s="2" t="s">
        <v>4490</v>
      </c>
      <c r="F517" s="2" t="s">
        <v>2745</v>
      </c>
      <c r="G517" s="2" t="s">
        <v>2746</v>
      </c>
      <c r="H517" s="2" t="s">
        <v>2747</v>
      </c>
    </row>
    <row r="518" spans="1:8" x14ac:dyDescent="0.35">
      <c r="A518" s="2" t="s">
        <v>4491</v>
      </c>
      <c r="B518" s="2" t="s">
        <v>4492</v>
      </c>
      <c r="C518" s="2" t="s">
        <v>2700</v>
      </c>
      <c r="D518" s="2" t="s">
        <v>2701</v>
      </c>
      <c r="E518" s="2" t="s">
        <v>2702</v>
      </c>
      <c r="F518" s="2" t="s">
        <v>2795</v>
      </c>
      <c r="G518" s="2" t="s">
        <v>2796</v>
      </c>
      <c r="H518" s="2" t="s">
        <v>2797</v>
      </c>
    </row>
    <row r="519" spans="1:8" x14ac:dyDescent="0.35">
      <c r="A519" s="2" t="s">
        <v>4493</v>
      </c>
      <c r="B519" s="2" t="s">
        <v>4494</v>
      </c>
      <c r="C519" s="2" t="s">
        <v>4495</v>
      </c>
      <c r="D519" s="2" t="s">
        <v>4496</v>
      </c>
      <c r="E519" s="2" t="s">
        <v>4497</v>
      </c>
      <c r="F519" s="2" t="s">
        <v>2818</v>
      </c>
      <c r="G519" s="2" t="s">
        <v>2819</v>
      </c>
      <c r="H519" s="2" t="s">
        <v>2820</v>
      </c>
    </row>
    <row r="520" spans="1:8" x14ac:dyDescent="0.35">
      <c r="A520" s="2" t="s">
        <v>4498</v>
      </c>
      <c r="B520" s="2" t="s">
        <v>4499</v>
      </c>
      <c r="C520" s="2" t="s">
        <v>2700</v>
      </c>
      <c r="D520" s="2" t="s">
        <v>2701</v>
      </c>
      <c r="E520" s="2" t="s">
        <v>2702</v>
      </c>
      <c r="F520" s="2" t="s">
        <v>2818</v>
      </c>
      <c r="G520" s="2" t="s">
        <v>2819</v>
      </c>
      <c r="H520" s="2" t="s">
        <v>2820</v>
      </c>
    </row>
    <row r="521" spans="1:8" x14ac:dyDescent="0.35">
      <c r="A521" s="2" t="s">
        <v>4500</v>
      </c>
      <c r="B521" s="2" t="s">
        <v>4501</v>
      </c>
      <c r="C521" s="2" t="s">
        <v>4502</v>
      </c>
      <c r="D521" s="2" t="s">
        <v>4503</v>
      </c>
      <c r="E521" s="2" t="s">
        <v>4504</v>
      </c>
    </row>
    <row r="522" spans="1:8" x14ac:dyDescent="0.35">
      <c r="A522" s="2" t="s">
        <v>4505</v>
      </c>
      <c r="B522" s="2" t="s">
        <v>4506</v>
      </c>
      <c r="C522" s="2" t="s">
        <v>4507</v>
      </c>
      <c r="D522" s="2" t="s">
        <v>4508</v>
      </c>
      <c r="E522" s="2" t="s">
        <v>4509</v>
      </c>
      <c r="F522" s="2" t="s">
        <v>3171</v>
      </c>
      <c r="G522" s="2" t="s">
        <v>3172</v>
      </c>
      <c r="H522" s="2" t="s">
        <v>3173</v>
      </c>
    </row>
    <row r="523" spans="1:8" x14ac:dyDescent="0.35">
      <c r="A523" s="2" t="s">
        <v>4510</v>
      </c>
      <c r="B523" s="2" t="s">
        <v>4511</v>
      </c>
      <c r="C523" s="2" t="s">
        <v>4512</v>
      </c>
      <c r="D523" s="2" t="s">
        <v>4512</v>
      </c>
      <c r="E523" s="2" t="s">
        <v>4513</v>
      </c>
      <c r="F523" s="2" t="s">
        <v>2836</v>
      </c>
      <c r="G523" s="2" t="s">
        <v>2837</v>
      </c>
      <c r="H523" s="2" t="s">
        <v>2838</v>
      </c>
    </row>
    <row r="524" spans="1:8" x14ac:dyDescent="0.35">
      <c r="A524" s="2" t="s">
        <v>4514</v>
      </c>
      <c r="B524" s="2" t="s">
        <v>4515</v>
      </c>
      <c r="C524" s="2" t="s">
        <v>4516</v>
      </c>
      <c r="D524" s="2" t="s">
        <v>4517</v>
      </c>
      <c r="E524" s="2" t="s">
        <v>4518</v>
      </c>
      <c r="F524" s="2" t="s">
        <v>2836</v>
      </c>
      <c r="G524" s="2" t="s">
        <v>2837</v>
      </c>
      <c r="H524" s="2" t="s">
        <v>2838</v>
      </c>
    </row>
    <row r="525" spans="1:8" x14ac:dyDescent="0.35">
      <c r="A525" s="2" t="s">
        <v>4519</v>
      </c>
      <c r="B525" s="2" t="s">
        <v>4520</v>
      </c>
      <c r="C525" s="2" t="s">
        <v>4521</v>
      </c>
      <c r="D525" s="2" t="s">
        <v>4522</v>
      </c>
      <c r="E525" s="2" t="s">
        <v>4523</v>
      </c>
      <c r="F525" s="2" t="s">
        <v>2836</v>
      </c>
      <c r="G525" s="2" t="s">
        <v>2837</v>
      </c>
      <c r="H525" s="2" t="s">
        <v>2838</v>
      </c>
    </row>
    <row r="526" spans="1:8" x14ac:dyDescent="0.35">
      <c r="A526" s="2" t="s">
        <v>4524</v>
      </c>
      <c r="B526" s="2" t="s">
        <v>4525</v>
      </c>
      <c r="C526" s="2" t="s">
        <v>4526</v>
      </c>
      <c r="D526" s="2" t="s">
        <v>4527</v>
      </c>
      <c r="E526" s="2" t="s">
        <v>4528</v>
      </c>
      <c r="F526" s="2" t="s">
        <v>2836</v>
      </c>
      <c r="G526" s="2" t="s">
        <v>2837</v>
      </c>
      <c r="H526" s="2" t="s">
        <v>2838</v>
      </c>
    </row>
    <row r="527" spans="1:8" x14ac:dyDescent="0.35">
      <c r="A527" s="2" t="s">
        <v>4529</v>
      </c>
      <c r="B527" s="2" t="s">
        <v>4530</v>
      </c>
      <c r="C527" s="2" t="s">
        <v>4531</v>
      </c>
      <c r="D527" s="2" t="s">
        <v>4532</v>
      </c>
      <c r="E527" s="2" t="s">
        <v>4533</v>
      </c>
      <c r="F527" s="2" t="s">
        <v>2710</v>
      </c>
      <c r="G527" s="2" t="s">
        <v>2711</v>
      </c>
      <c r="H527" s="2" t="s">
        <v>2712</v>
      </c>
    </row>
    <row r="528" spans="1:8" x14ac:dyDescent="0.35">
      <c r="A528" s="2" t="s">
        <v>4534</v>
      </c>
      <c r="B528" s="2" t="s">
        <v>4535</v>
      </c>
      <c r="C528" s="2" t="s">
        <v>2700</v>
      </c>
      <c r="D528" s="2" t="s">
        <v>2701</v>
      </c>
      <c r="E528" s="2" t="s">
        <v>2702</v>
      </c>
      <c r="F528" s="2" t="s">
        <v>2836</v>
      </c>
      <c r="G528" s="2" t="s">
        <v>2837</v>
      </c>
      <c r="H528" s="2" t="s">
        <v>2838</v>
      </c>
    </row>
    <row r="529" spans="1:8" x14ac:dyDescent="0.35">
      <c r="A529" s="2" t="s">
        <v>4536</v>
      </c>
      <c r="B529" s="2" t="s">
        <v>4537</v>
      </c>
      <c r="C529" s="2" t="s">
        <v>2700</v>
      </c>
      <c r="D529" s="2" t="s">
        <v>2701</v>
      </c>
      <c r="E529" s="2" t="s">
        <v>2702</v>
      </c>
      <c r="F529" s="2" t="s">
        <v>2745</v>
      </c>
      <c r="G529" s="2" t="s">
        <v>2746</v>
      </c>
      <c r="H529" s="2" t="s">
        <v>2747</v>
      </c>
    </row>
    <row r="530" spans="1:8" x14ac:dyDescent="0.35">
      <c r="A530" s="2" t="s">
        <v>4538</v>
      </c>
      <c r="B530" s="2" t="s">
        <v>4539</v>
      </c>
      <c r="C530" s="2" t="s">
        <v>4540</v>
      </c>
      <c r="D530" s="2" t="s">
        <v>4541</v>
      </c>
      <c r="E530" s="2" t="s">
        <v>4542</v>
      </c>
    </row>
    <row r="531" spans="1:8" x14ac:dyDescent="0.35">
      <c r="A531" s="2" t="s">
        <v>4543</v>
      </c>
      <c r="B531" s="2" t="s">
        <v>4544</v>
      </c>
      <c r="C531" s="2" t="s">
        <v>4545</v>
      </c>
      <c r="D531" s="2" t="s">
        <v>4546</v>
      </c>
      <c r="E531" s="2" t="s">
        <v>4547</v>
      </c>
      <c r="F531" s="2" t="s">
        <v>2732</v>
      </c>
      <c r="G531" s="2" t="s">
        <v>2733</v>
      </c>
      <c r="H531" s="2" t="s">
        <v>2734</v>
      </c>
    </row>
    <row r="532" spans="1:8" x14ac:dyDescent="0.35">
      <c r="A532" s="2" t="s">
        <v>4548</v>
      </c>
      <c r="B532" s="2" t="s">
        <v>4549</v>
      </c>
      <c r="C532" s="2" t="s">
        <v>4507</v>
      </c>
      <c r="D532" s="2" t="s">
        <v>4508</v>
      </c>
      <c r="E532" s="2" t="s">
        <v>4509</v>
      </c>
      <c r="F532" s="2" t="s">
        <v>2710</v>
      </c>
      <c r="G532" s="2" t="s">
        <v>2711</v>
      </c>
      <c r="H532" s="2" t="s">
        <v>2712</v>
      </c>
    </row>
    <row r="533" spans="1:8" x14ac:dyDescent="0.35">
      <c r="A533" s="2" t="s">
        <v>4550</v>
      </c>
      <c r="B533" s="2" t="s">
        <v>4551</v>
      </c>
      <c r="C533" s="2" t="s">
        <v>2700</v>
      </c>
      <c r="D533" s="2" t="s">
        <v>2701</v>
      </c>
      <c r="E533" s="2" t="s">
        <v>2702</v>
      </c>
      <c r="F533" s="2" t="s">
        <v>2710</v>
      </c>
      <c r="G533" s="2" t="s">
        <v>2711</v>
      </c>
      <c r="H533" s="2" t="s">
        <v>2712</v>
      </c>
    </row>
    <row r="534" spans="1:8" x14ac:dyDescent="0.35">
      <c r="A534" s="2" t="s">
        <v>4552</v>
      </c>
      <c r="B534" s="2" t="s">
        <v>4553</v>
      </c>
      <c r="C534" s="2" t="s">
        <v>4507</v>
      </c>
      <c r="D534" s="2" t="s">
        <v>4508</v>
      </c>
      <c r="E534" s="2" t="s">
        <v>4509</v>
      </c>
      <c r="F534" s="2" t="s">
        <v>2732</v>
      </c>
      <c r="G534" s="2" t="s">
        <v>2733</v>
      </c>
      <c r="H534" s="2" t="s">
        <v>2734</v>
      </c>
    </row>
    <row r="535" spans="1:8" x14ac:dyDescent="0.35">
      <c r="A535" s="2" t="s">
        <v>4554</v>
      </c>
      <c r="B535" s="2" t="s">
        <v>4555</v>
      </c>
      <c r="C535" s="2" t="s">
        <v>2700</v>
      </c>
      <c r="D535" s="2" t="s">
        <v>2701</v>
      </c>
      <c r="E535" s="2" t="s">
        <v>2702</v>
      </c>
      <c r="F535" s="2" t="s">
        <v>2732</v>
      </c>
      <c r="G535" s="2" t="s">
        <v>2733</v>
      </c>
      <c r="H535" s="2" t="s">
        <v>2734</v>
      </c>
    </row>
    <row r="536" spans="1:8" x14ac:dyDescent="0.35">
      <c r="A536" s="2" t="s">
        <v>4556</v>
      </c>
      <c r="B536" s="2" t="s">
        <v>4557</v>
      </c>
      <c r="C536" s="2" t="s">
        <v>4558</v>
      </c>
      <c r="D536" s="2" t="s">
        <v>4559</v>
      </c>
      <c r="E536" s="2" t="s">
        <v>4560</v>
      </c>
    </row>
    <row r="537" spans="1:8" x14ac:dyDescent="0.35">
      <c r="A537" s="2" t="s">
        <v>4561</v>
      </c>
      <c r="B537" s="2" t="s">
        <v>4562</v>
      </c>
      <c r="C537" s="2" t="s">
        <v>4563</v>
      </c>
      <c r="D537" s="2" t="s">
        <v>4564</v>
      </c>
      <c r="E537" s="2" t="s">
        <v>4565</v>
      </c>
    </row>
    <row r="538" spans="1:8" x14ac:dyDescent="0.35">
      <c r="A538" s="2" t="s">
        <v>4566</v>
      </c>
      <c r="B538" s="2" t="s">
        <v>4567</v>
      </c>
      <c r="C538" s="2" t="s">
        <v>4568</v>
      </c>
      <c r="D538" s="2" t="s">
        <v>4569</v>
      </c>
      <c r="E538" s="2" t="s">
        <v>4570</v>
      </c>
      <c r="F538" s="2" t="s">
        <v>2745</v>
      </c>
      <c r="G538" s="2" t="s">
        <v>2746</v>
      </c>
      <c r="H538" s="2" t="s">
        <v>2747</v>
      </c>
    </row>
    <row r="539" spans="1:8" x14ac:dyDescent="0.35">
      <c r="A539" s="2" t="s">
        <v>4571</v>
      </c>
      <c r="B539" s="2" t="s">
        <v>4572</v>
      </c>
      <c r="C539" s="2" t="s">
        <v>2700</v>
      </c>
      <c r="D539" s="2" t="s">
        <v>2701</v>
      </c>
      <c r="E539" s="2" t="s">
        <v>2893</v>
      </c>
      <c r="F539" s="2" t="s">
        <v>2745</v>
      </c>
      <c r="G539" s="2" t="s">
        <v>2746</v>
      </c>
      <c r="H539" s="2" t="s">
        <v>2747</v>
      </c>
    </row>
    <row r="540" spans="1:8" x14ac:dyDescent="0.35">
      <c r="A540" s="2" t="s">
        <v>4573</v>
      </c>
      <c r="B540" s="2" t="s">
        <v>4574</v>
      </c>
      <c r="C540" s="2" t="s">
        <v>4575</v>
      </c>
      <c r="D540" s="2" t="s">
        <v>4576</v>
      </c>
      <c r="E540" s="2" t="s">
        <v>4577</v>
      </c>
    </row>
    <row r="541" spans="1:8" x14ac:dyDescent="0.35">
      <c r="A541" s="2" t="s">
        <v>4578</v>
      </c>
      <c r="B541" s="2" t="s">
        <v>4579</v>
      </c>
      <c r="C541" s="2" t="s">
        <v>4580</v>
      </c>
      <c r="D541" s="2" t="s">
        <v>4581</v>
      </c>
      <c r="E541" s="2" t="s">
        <v>4582</v>
      </c>
      <c r="F541" s="2" t="s">
        <v>2745</v>
      </c>
      <c r="G541" s="2" t="s">
        <v>2746</v>
      </c>
      <c r="H541" s="2" t="s">
        <v>2747</v>
      </c>
    </row>
    <row r="542" spans="1:8" x14ac:dyDescent="0.35">
      <c r="A542" s="2" t="s">
        <v>4583</v>
      </c>
      <c r="B542" s="2" t="s">
        <v>4584</v>
      </c>
      <c r="C542" s="2" t="s">
        <v>4585</v>
      </c>
      <c r="D542" s="2" t="s">
        <v>4586</v>
      </c>
      <c r="E542" s="2" t="s">
        <v>4587</v>
      </c>
    </row>
    <row r="543" spans="1:8" x14ac:dyDescent="0.35">
      <c r="A543" s="2" t="s">
        <v>4588</v>
      </c>
      <c r="B543" s="2" t="s">
        <v>4589</v>
      </c>
      <c r="C543" s="2" t="s">
        <v>4590</v>
      </c>
      <c r="D543" s="2" t="s">
        <v>4591</v>
      </c>
      <c r="E543" s="2" t="s">
        <v>4592</v>
      </c>
      <c r="F543" s="2" t="s">
        <v>2745</v>
      </c>
      <c r="G543" s="2" t="s">
        <v>2746</v>
      </c>
      <c r="H543" s="2" t="s">
        <v>2747</v>
      </c>
    </row>
    <row r="544" spans="1:8" x14ac:dyDescent="0.35">
      <c r="A544" s="2" t="s">
        <v>4593</v>
      </c>
      <c r="B544" s="2" t="s">
        <v>4594</v>
      </c>
      <c r="C544" s="2" t="s">
        <v>4595</v>
      </c>
      <c r="D544" s="2" t="s">
        <v>4596</v>
      </c>
      <c r="E544" s="2" t="s">
        <v>4597</v>
      </c>
      <c r="F544" s="2" t="s">
        <v>2745</v>
      </c>
      <c r="G544" s="2" t="s">
        <v>2746</v>
      </c>
      <c r="H544" s="2" t="s">
        <v>2747</v>
      </c>
    </row>
    <row r="545" spans="1:8" x14ac:dyDescent="0.35">
      <c r="A545" s="2" t="s">
        <v>4598</v>
      </c>
      <c r="B545" s="2" t="s">
        <v>4599</v>
      </c>
      <c r="C545" s="2" t="s">
        <v>4600</v>
      </c>
      <c r="D545" s="2" t="s">
        <v>4601</v>
      </c>
      <c r="E545" s="2" t="s">
        <v>4602</v>
      </c>
      <c r="F545" s="2" t="s">
        <v>2745</v>
      </c>
      <c r="G545" s="2" t="s">
        <v>2746</v>
      </c>
      <c r="H545" s="2" t="s">
        <v>2747</v>
      </c>
    </row>
    <row r="546" spans="1:8" x14ac:dyDescent="0.35">
      <c r="A546" s="2" t="s">
        <v>4603</v>
      </c>
      <c r="B546" s="2" t="s">
        <v>4604</v>
      </c>
      <c r="C546" s="2" t="s">
        <v>4605</v>
      </c>
      <c r="D546" s="2" t="s">
        <v>4606</v>
      </c>
      <c r="E546" s="2" t="s">
        <v>4607</v>
      </c>
    </row>
    <row r="547" spans="1:8" x14ac:dyDescent="0.35">
      <c r="A547" s="2" t="s">
        <v>4608</v>
      </c>
      <c r="B547" s="2" t="s">
        <v>4609</v>
      </c>
      <c r="C547" s="2" t="s">
        <v>4610</v>
      </c>
      <c r="D547" s="2" t="s">
        <v>4611</v>
      </c>
      <c r="E547" s="2" t="s">
        <v>4612</v>
      </c>
      <c r="F547" s="2" t="s">
        <v>2745</v>
      </c>
      <c r="G547" s="2" t="s">
        <v>2746</v>
      </c>
      <c r="H547" s="2" t="s">
        <v>2747</v>
      </c>
    </row>
    <row r="548" spans="1:8" x14ac:dyDescent="0.35">
      <c r="A548" s="2" t="s">
        <v>4613</v>
      </c>
      <c r="B548" s="2" t="s">
        <v>4614</v>
      </c>
      <c r="C548" s="2" t="s">
        <v>4615</v>
      </c>
      <c r="D548" s="2" t="s">
        <v>4616</v>
      </c>
      <c r="E548" s="2" t="s">
        <v>4617</v>
      </c>
      <c r="F548" s="2" t="s">
        <v>2745</v>
      </c>
      <c r="G548" s="2" t="s">
        <v>2746</v>
      </c>
      <c r="H548" s="2" t="s">
        <v>2747</v>
      </c>
    </row>
    <row r="549" spans="1:8" x14ac:dyDescent="0.35">
      <c r="A549" s="2" t="s">
        <v>4618</v>
      </c>
      <c r="B549" s="2" t="s">
        <v>4619</v>
      </c>
      <c r="C549" s="2" t="s">
        <v>2700</v>
      </c>
      <c r="D549" s="2" t="s">
        <v>2701</v>
      </c>
      <c r="E549" s="2" t="s">
        <v>2702</v>
      </c>
      <c r="F549" s="2" t="s">
        <v>2745</v>
      </c>
      <c r="G549" s="2" t="s">
        <v>2746</v>
      </c>
      <c r="H549" s="2" t="s">
        <v>2747</v>
      </c>
    </row>
    <row r="550" spans="1:8" x14ac:dyDescent="0.35">
      <c r="A550" s="2" t="s">
        <v>4620</v>
      </c>
      <c r="B550" s="2" t="s">
        <v>4621</v>
      </c>
      <c r="C550" s="2" t="s">
        <v>4622</v>
      </c>
      <c r="D550" s="2" t="s">
        <v>4623</v>
      </c>
      <c r="E550" s="2" t="s">
        <v>4624</v>
      </c>
    </row>
    <row r="551" spans="1:8" x14ac:dyDescent="0.35">
      <c r="A551" s="2" t="s">
        <v>4625</v>
      </c>
      <c r="B551" s="2" t="s">
        <v>4626</v>
      </c>
      <c r="C551" s="2" t="s">
        <v>4627</v>
      </c>
      <c r="D551" s="2" t="s">
        <v>4628</v>
      </c>
      <c r="E551" s="2" t="s">
        <v>4629</v>
      </c>
      <c r="F551" s="2" t="s">
        <v>2745</v>
      </c>
      <c r="G551" s="2" t="s">
        <v>2746</v>
      </c>
      <c r="H551" s="2" t="s">
        <v>2747</v>
      </c>
    </row>
    <row r="552" spans="1:8" x14ac:dyDescent="0.35">
      <c r="A552" s="2" t="s">
        <v>4630</v>
      </c>
      <c r="B552" s="2" t="s">
        <v>4631</v>
      </c>
      <c r="C552" s="2" t="s">
        <v>2700</v>
      </c>
      <c r="D552" s="2" t="s">
        <v>2701</v>
      </c>
      <c r="E552" s="2" t="s">
        <v>2893</v>
      </c>
      <c r="F552" s="2" t="s">
        <v>2745</v>
      </c>
      <c r="G552" s="2" t="s">
        <v>2746</v>
      </c>
      <c r="H552" s="2" t="s">
        <v>2747</v>
      </c>
    </row>
    <row r="553" spans="1:8" x14ac:dyDescent="0.35">
      <c r="A553" s="2" t="s">
        <v>4632</v>
      </c>
      <c r="B553" s="2" t="s">
        <v>4633</v>
      </c>
      <c r="C553" s="2" t="s">
        <v>4634</v>
      </c>
      <c r="D553" s="2" t="s">
        <v>4635</v>
      </c>
      <c r="E553" s="2" t="s">
        <v>4636</v>
      </c>
      <c r="F553" s="2" t="s">
        <v>2745</v>
      </c>
      <c r="G553" s="2" t="s">
        <v>2746</v>
      </c>
      <c r="H553" s="2" t="s">
        <v>2747</v>
      </c>
    </row>
    <row r="554" spans="1:8" x14ac:dyDescent="0.35">
      <c r="A554" s="2" t="s">
        <v>4637</v>
      </c>
      <c r="B554" s="2" t="s">
        <v>4638</v>
      </c>
      <c r="C554" s="2" t="s">
        <v>2700</v>
      </c>
      <c r="D554" s="2" t="s">
        <v>2701</v>
      </c>
      <c r="E554" s="2" t="s">
        <v>2893</v>
      </c>
      <c r="F554" s="2" t="s">
        <v>2745</v>
      </c>
      <c r="G554" s="2" t="s">
        <v>2746</v>
      </c>
      <c r="H554" s="2" t="s">
        <v>2747</v>
      </c>
    </row>
    <row r="555" spans="1:8" x14ac:dyDescent="0.35">
      <c r="A555" s="2" t="s">
        <v>4639</v>
      </c>
      <c r="B555" s="2" t="s">
        <v>4640</v>
      </c>
      <c r="C555" s="2" t="s">
        <v>4641</v>
      </c>
      <c r="D555" s="2" t="s">
        <v>4642</v>
      </c>
      <c r="E555" s="2" t="s">
        <v>4643</v>
      </c>
    </row>
    <row r="556" spans="1:8" x14ac:dyDescent="0.35">
      <c r="A556" s="2" t="s">
        <v>4644</v>
      </c>
      <c r="B556" s="2" t="s">
        <v>4645</v>
      </c>
      <c r="C556" s="2" t="s">
        <v>4646</v>
      </c>
      <c r="D556" s="2" t="s">
        <v>4647</v>
      </c>
      <c r="E556" s="2" t="s">
        <v>4648</v>
      </c>
      <c r="F556" s="2" t="s">
        <v>2745</v>
      </c>
      <c r="G556" s="2" t="s">
        <v>2746</v>
      </c>
      <c r="H556" s="2" t="s">
        <v>2747</v>
      </c>
    </row>
    <row r="557" spans="1:8" x14ac:dyDescent="0.35">
      <c r="A557" s="2" t="s">
        <v>4649</v>
      </c>
      <c r="B557" s="2" t="s">
        <v>4650</v>
      </c>
      <c r="C557" s="2" t="s">
        <v>2700</v>
      </c>
      <c r="D557" s="2" t="s">
        <v>2701</v>
      </c>
      <c r="E557" s="2" t="s">
        <v>2702</v>
      </c>
      <c r="F557" s="2" t="s">
        <v>2745</v>
      </c>
      <c r="G557" s="2" t="s">
        <v>2746</v>
      </c>
      <c r="H557" s="2" t="s">
        <v>2747</v>
      </c>
    </row>
    <row r="558" spans="1:8" x14ac:dyDescent="0.35">
      <c r="A558" s="2" t="s">
        <v>4651</v>
      </c>
      <c r="B558" s="2" t="s">
        <v>4652</v>
      </c>
      <c r="C558" s="2" t="s">
        <v>4653</v>
      </c>
      <c r="D558" s="2" t="s">
        <v>4654</v>
      </c>
      <c r="E558" s="2" t="s">
        <v>4655</v>
      </c>
    </row>
    <row r="559" spans="1:8" x14ac:dyDescent="0.35">
      <c r="A559" s="2" t="s">
        <v>4656</v>
      </c>
      <c r="B559" s="2" t="s">
        <v>4657</v>
      </c>
      <c r="C559" s="2" t="s">
        <v>4658</v>
      </c>
      <c r="D559" s="2" t="s">
        <v>4659</v>
      </c>
      <c r="E559" s="2" t="s">
        <v>4660</v>
      </c>
      <c r="F559" s="2" t="s">
        <v>2745</v>
      </c>
      <c r="G559" s="2" t="s">
        <v>2746</v>
      </c>
      <c r="H559" s="2" t="s">
        <v>2747</v>
      </c>
    </row>
    <row r="560" spans="1:8" x14ac:dyDescent="0.35">
      <c r="A560" s="2" t="s">
        <v>4661</v>
      </c>
      <c r="B560" s="2" t="s">
        <v>4662</v>
      </c>
      <c r="C560" s="2" t="s">
        <v>4663</v>
      </c>
      <c r="D560" s="2" t="s">
        <v>4664</v>
      </c>
      <c r="E560" s="2" t="s">
        <v>4665</v>
      </c>
    </row>
    <row r="561" spans="1:8" x14ac:dyDescent="0.35">
      <c r="A561" s="2" t="s">
        <v>4666</v>
      </c>
      <c r="B561" s="2" t="s">
        <v>4667</v>
      </c>
      <c r="C561" s="2" t="s">
        <v>4668</v>
      </c>
      <c r="D561" s="2" t="s">
        <v>4669</v>
      </c>
      <c r="E561" s="2" t="s">
        <v>4670</v>
      </c>
      <c r="F561" s="2" t="s">
        <v>2745</v>
      </c>
      <c r="G561" s="2" t="s">
        <v>2746</v>
      </c>
      <c r="H561" s="2" t="s">
        <v>2747</v>
      </c>
    </row>
    <row r="562" spans="1:8" x14ac:dyDescent="0.35">
      <c r="A562" s="2" t="s">
        <v>4671</v>
      </c>
      <c r="B562" s="2" t="s">
        <v>4672</v>
      </c>
      <c r="C562" s="2" t="s">
        <v>4673</v>
      </c>
      <c r="D562" s="2" t="s">
        <v>4674</v>
      </c>
      <c r="E562" s="2" t="s">
        <v>4675</v>
      </c>
      <c r="F562" s="2" t="s">
        <v>2745</v>
      </c>
      <c r="G562" s="2" t="s">
        <v>2746</v>
      </c>
      <c r="H562" s="2" t="s">
        <v>2747</v>
      </c>
    </row>
    <row r="563" spans="1:8" x14ac:dyDescent="0.35">
      <c r="A563" s="2" t="s">
        <v>4676</v>
      </c>
      <c r="B563" s="2" t="s">
        <v>4677</v>
      </c>
      <c r="C563" s="2" t="s">
        <v>4678</v>
      </c>
      <c r="D563" s="2" t="s">
        <v>4679</v>
      </c>
      <c r="E563" s="2" t="s">
        <v>2893</v>
      </c>
      <c r="F563" s="2" t="s">
        <v>2745</v>
      </c>
      <c r="G563" s="2" t="s">
        <v>2746</v>
      </c>
      <c r="H563" s="2" t="s">
        <v>2747</v>
      </c>
    </row>
    <row r="564" spans="1:8" x14ac:dyDescent="0.35">
      <c r="A564" s="2" t="s">
        <v>4680</v>
      </c>
      <c r="B564" s="2" t="s">
        <v>4681</v>
      </c>
      <c r="C564" s="2" t="s">
        <v>4682</v>
      </c>
      <c r="D564" s="2" t="s">
        <v>4683</v>
      </c>
      <c r="E564" s="2" t="s">
        <v>4684</v>
      </c>
    </row>
    <row r="565" spans="1:8" x14ac:dyDescent="0.35">
      <c r="A565" s="2" t="s">
        <v>4685</v>
      </c>
      <c r="B565" s="2" t="s">
        <v>4686</v>
      </c>
      <c r="C565" s="2" t="s">
        <v>4687</v>
      </c>
      <c r="D565" s="2" t="s">
        <v>4688</v>
      </c>
      <c r="E565" s="2" t="s">
        <v>4689</v>
      </c>
      <c r="F565" s="2" t="s">
        <v>3171</v>
      </c>
      <c r="G565" s="2" t="s">
        <v>3172</v>
      </c>
      <c r="H565" s="2" t="s">
        <v>3173</v>
      </c>
    </row>
    <row r="566" spans="1:8" x14ac:dyDescent="0.35">
      <c r="A566" s="2" t="s">
        <v>4690</v>
      </c>
      <c r="B566" s="2" t="s">
        <v>4691</v>
      </c>
      <c r="C566" s="2" t="s">
        <v>4692</v>
      </c>
      <c r="D566" s="2" t="s">
        <v>4693</v>
      </c>
      <c r="E566" s="2" t="s">
        <v>4694</v>
      </c>
      <c r="F566" s="2" t="s">
        <v>2745</v>
      </c>
      <c r="G566" s="2" t="s">
        <v>2746</v>
      </c>
      <c r="H566" s="2" t="s">
        <v>2747</v>
      </c>
    </row>
    <row r="567" spans="1:8" x14ac:dyDescent="0.35">
      <c r="A567" s="2" t="s">
        <v>4695</v>
      </c>
      <c r="B567" s="2" t="s">
        <v>4696</v>
      </c>
      <c r="C567" s="2" t="s">
        <v>4697</v>
      </c>
      <c r="D567" s="2" t="s">
        <v>4698</v>
      </c>
      <c r="E567" s="2" t="s">
        <v>4699</v>
      </c>
      <c r="F567" s="2" t="s">
        <v>2745</v>
      </c>
      <c r="G567" s="2" t="s">
        <v>2746</v>
      </c>
      <c r="H567" s="2" t="s">
        <v>2747</v>
      </c>
    </row>
    <row r="568" spans="1:8" x14ac:dyDescent="0.35">
      <c r="A568" s="2" t="s">
        <v>4700</v>
      </c>
      <c r="B568" s="2" t="s">
        <v>4701</v>
      </c>
      <c r="C568" s="2" t="s">
        <v>4702</v>
      </c>
      <c r="D568" s="2" t="s">
        <v>4703</v>
      </c>
      <c r="E568" s="2" t="s">
        <v>4704</v>
      </c>
      <c r="F568" s="2" t="s">
        <v>2745</v>
      </c>
      <c r="G568" s="2" t="s">
        <v>2746</v>
      </c>
      <c r="H568" s="2" t="s">
        <v>2747</v>
      </c>
    </row>
    <row r="569" spans="1:8" x14ac:dyDescent="0.35">
      <c r="A569" s="2" t="s">
        <v>4705</v>
      </c>
      <c r="B569" s="2" t="s">
        <v>4706</v>
      </c>
      <c r="C569" s="2" t="s">
        <v>4707</v>
      </c>
      <c r="D569" s="2" t="s">
        <v>4708</v>
      </c>
      <c r="E569" s="2" t="s">
        <v>4709</v>
      </c>
      <c r="F569" s="2" t="s">
        <v>2745</v>
      </c>
      <c r="G569" s="2" t="s">
        <v>2746</v>
      </c>
      <c r="H569" s="2" t="s">
        <v>2747</v>
      </c>
    </row>
    <row r="570" spans="1:8" x14ac:dyDescent="0.35">
      <c r="A570" s="2" t="s">
        <v>4710</v>
      </c>
      <c r="B570" s="2" t="s">
        <v>4711</v>
      </c>
      <c r="C570" s="2" t="s">
        <v>4712</v>
      </c>
      <c r="D570" s="2" t="s">
        <v>4713</v>
      </c>
      <c r="E570" s="2" t="s">
        <v>4714</v>
      </c>
      <c r="F570" s="2" t="s">
        <v>3171</v>
      </c>
      <c r="G570" s="2" t="s">
        <v>3172</v>
      </c>
      <c r="H570" s="2" t="s">
        <v>3173</v>
      </c>
    </row>
    <row r="571" spans="1:8" x14ac:dyDescent="0.35">
      <c r="A571" s="2" t="s">
        <v>4715</v>
      </c>
      <c r="B571" s="2" t="s">
        <v>4716</v>
      </c>
      <c r="C571" s="2" t="s">
        <v>2700</v>
      </c>
      <c r="D571" s="2" t="s">
        <v>2701</v>
      </c>
      <c r="E571" s="2" t="s">
        <v>2702</v>
      </c>
      <c r="F571" s="2" t="s">
        <v>2722</v>
      </c>
      <c r="G571" s="2" t="s">
        <v>2723</v>
      </c>
      <c r="H571" s="2" t="s">
        <v>2724</v>
      </c>
    </row>
    <row r="572" spans="1:8" x14ac:dyDescent="0.35">
      <c r="A572" s="2" t="s">
        <v>4717</v>
      </c>
      <c r="B572" s="2" t="s">
        <v>4718</v>
      </c>
      <c r="C572" s="2" t="s">
        <v>4719</v>
      </c>
      <c r="D572" s="2" t="s">
        <v>4720</v>
      </c>
      <c r="E572" s="2" t="s">
        <v>4721</v>
      </c>
      <c r="F572" s="2" t="s">
        <v>2745</v>
      </c>
      <c r="G572" s="2" t="s">
        <v>2746</v>
      </c>
      <c r="H572" s="2" t="s">
        <v>2747</v>
      </c>
    </row>
    <row r="573" spans="1:8" x14ac:dyDescent="0.35">
      <c r="A573" s="2" t="s">
        <v>4722</v>
      </c>
      <c r="B573" s="2" t="s">
        <v>4723</v>
      </c>
      <c r="C573" s="2" t="s">
        <v>4724</v>
      </c>
      <c r="D573" s="2" t="s">
        <v>4725</v>
      </c>
      <c r="E573" s="2" t="s">
        <v>4726</v>
      </c>
      <c r="F573" s="2" t="s">
        <v>2745</v>
      </c>
      <c r="G573" s="2" t="s">
        <v>2746</v>
      </c>
      <c r="H573" s="2" t="s">
        <v>2747</v>
      </c>
    </row>
    <row r="574" spans="1:8" x14ac:dyDescent="0.35">
      <c r="A574" s="2" t="s">
        <v>4727</v>
      </c>
      <c r="B574" s="2" t="s">
        <v>4728</v>
      </c>
      <c r="C574" s="2" t="s">
        <v>2700</v>
      </c>
      <c r="D574" s="2" t="s">
        <v>2701</v>
      </c>
      <c r="E574" s="2" t="s">
        <v>2893</v>
      </c>
      <c r="F574" s="2" t="s">
        <v>2732</v>
      </c>
      <c r="G574" s="2" t="s">
        <v>2733</v>
      </c>
      <c r="H574" s="2" t="s">
        <v>2734</v>
      </c>
    </row>
    <row r="575" spans="1:8" x14ac:dyDescent="0.35">
      <c r="A575" s="2" t="s">
        <v>4729</v>
      </c>
      <c r="B575" s="2" t="s">
        <v>4730</v>
      </c>
      <c r="C575" s="2" t="s">
        <v>4687</v>
      </c>
      <c r="D575" s="2" t="s">
        <v>4688</v>
      </c>
      <c r="E575" s="2" t="s">
        <v>4689</v>
      </c>
      <c r="F575" s="2" t="s">
        <v>2710</v>
      </c>
      <c r="G575" s="2" t="s">
        <v>2711</v>
      </c>
      <c r="H575" s="2" t="s">
        <v>2712</v>
      </c>
    </row>
    <row r="576" spans="1:8" x14ac:dyDescent="0.35">
      <c r="A576" s="2" t="s">
        <v>4731</v>
      </c>
      <c r="B576" s="2" t="s">
        <v>4732</v>
      </c>
      <c r="C576" s="2" t="s">
        <v>4733</v>
      </c>
      <c r="D576" s="2" t="s">
        <v>4733</v>
      </c>
      <c r="E576" s="2" t="s">
        <v>4734</v>
      </c>
      <c r="F576" s="2" t="s">
        <v>2710</v>
      </c>
      <c r="G576" s="2" t="s">
        <v>2711</v>
      </c>
      <c r="H576" s="2" t="s">
        <v>2712</v>
      </c>
    </row>
    <row r="577" spans="1:8" x14ac:dyDescent="0.35">
      <c r="A577" s="2" t="s">
        <v>4735</v>
      </c>
      <c r="B577" s="2" t="s">
        <v>4736</v>
      </c>
      <c r="C577" s="2" t="s">
        <v>4737</v>
      </c>
      <c r="D577" s="2" t="s">
        <v>4738</v>
      </c>
      <c r="E577" s="2" t="s">
        <v>4739</v>
      </c>
      <c r="F577" s="2" t="s">
        <v>2710</v>
      </c>
      <c r="G577" s="2" t="s">
        <v>2711</v>
      </c>
      <c r="H577" s="2" t="s">
        <v>2712</v>
      </c>
    </row>
    <row r="578" spans="1:8" x14ac:dyDescent="0.35">
      <c r="A578" s="2" t="s">
        <v>4740</v>
      </c>
      <c r="B578" s="2" t="s">
        <v>4741</v>
      </c>
      <c r="C578" s="2" t="s">
        <v>2700</v>
      </c>
      <c r="D578" s="2" t="s">
        <v>2701</v>
      </c>
      <c r="E578" s="2" t="s">
        <v>2893</v>
      </c>
      <c r="F578" s="2" t="s">
        <v>2710</v>
      </c>
      <c r="G578" s="2" t="s">
        <v>2711</v>
      </c>
      <c r="H578" s="2" t="s">
        <v>2712</v>
      </c>
    </row>
    <row r="579" spans="1:8" x14ac:dyDescent="0.35">
      <c r="A579" s="2" t="s">
        <v>4742</v>
      </c>
      <c r="B579" s="2" t="s">
        <v>4743</v>
      </c>
      <c r="C579" s="2" t="s">
        <v>4744</v>
      </c>
      <c r="D579" s="2" t="s">
        <v>4745</v>
      </c>
      <c r="E579" s="2" t="s">
        <v>4746</v>
      </c>
    </row>
    <row r="580" spans="1:8" x14ac:dyDescent="0.35">
      <c r="A580" s="2" t="s">
        <v>4747</v>
      </c>
      <c r="B580" s="2" t="s">
        <v>4748</v>
      </c>
      <c r="C580" s="2" t="s">
        <v>4749</v>
      </c>
      <c r="D580" s="2" t="s">
        <v>4750</v>
      </c>
      <c r="E580" s="2" t="s">
        <v>4751</v>
      </c>
      <c r="F580" s="2" t="s">
        <v>2745</v>
      </c>
      <c r="G580" s="2" t="s">
        <v>2746</v>
      </c>
      <c r="H580" s="2" t="s">
        <v>2747</v>
      </c>
    </row>
    <row r="581" spans="1:8" x14ac:dyDescent="0.35">
      <c r="A581" s="2" t="s">
        <v>4752</v>
      </c>
      <c r="B581" s="2" t="s">
        <v>4753</v>
      </c>
      <c r="C581" s="2" t="s">
        <v>4668</v>
      </c>
      <c r="D581" s="2" t="s">
        <v>4669</v>
      </c>
      <c r="E581" s="2" t="s">
        <v>4670</v>
      </c>
      <c r="F581" s="2" t="s">
        <v>2745</v>
      </c>
      <c r="G581" s="2" t="s">
        <v>2746</v>
      </c>
      <c r="H581" s="2" t="s">
        <v>2747</v>
      </c>
    </row>
    <row r="582" spans="1:8" x14ac:dyDescent="0.35">
      <c r="A582" s="2" t="s">
        <v>4754</v>
      </c>
      <c r="B582" s="2" t="s">
        <v>4755</v>
      </c>
      <c r="C582" s="2" t="s">
        <v>4673</v>
      </c>
      <c r="D582" s="2" t="s">
        <v>4674</v>
      </c>
      <c r="E582" s="2" t="s">
        <v>4756</v>
      </c>
      <c r="F582" s="2" t="s">
        <v>2745</v>
      </c>
      <c r="G582" s="2" t="s">
        <v>2746</v>
      </c>
      <c r="H582" s="2" t="s">
        <v>2747</v>
      </c>
    </row>
    <row r="583" spans="1:8" x14ac:dyDescent="0.35">
      <c r="A583" s="2" t="s">
        <v>4757</v>
      </c>
      <c r="B583" s="2" t="s">
        <v>4758</v>
      </c>
      <c r="C583" s="2" t="s">
        <v>2700</v>
      </c>
      <c r="D583" s="2" t="s">
        <v>2701</v>
      </c>
      <c r="E583" s="2" t="s">
        <v>2893</v>
      </c>
      <c r="F583" s="2" t="s">
        <v>2745</v>
      </c>
      <c r="G583" s="2" t="s">
        <v>2746</v>
      </c>
      <c r="H583" s="2" t="s">
        <v>2747</v>
      </c>
    </row>
    <row r="584" spans="1:8" x14ac:dyDescent="0.35">
      <c r="A584" s="2" t="s">
        <v>4759</v>
      </c>
      <c r="B584" s="2" t="s">
        <v>4760</v>
      </c>
      <c r="C584" s="2" t="s">
        <v>4724</v>
      </c>
      <c r="D584" s="2" t="s">
        <v>4725</v>
      </c>
      <c r="E584" s="2" t="s">
        <v>4726</v>
      </c>
      <c r="F584" s="2" t="s">
        <v>2745</v>
      </c>
      <c r="G584" s="2" t="s">
        <v>2746</v>
      </c>
      <c r="H584" s="2" t="s">
        <v>2747</v>
      </c>
    </row>
    <row r="585" spans="1:8" x14ac:dyDescent="0.35">
      <c r="A585" s="2" t="s">
        <v>4761</v>
      </c>
      <c r="B585" s="2" t="s">
        <v>4762</v>
      </c>
      <c r="C585" s="2" t="s">
        <v>4763</v>
      </c>
      <c r="D585" s="2" t="s">
        <v>4764</v>
      </c>
      <c r="E585" s="2" t="s">
        <v>4765</v>
      </c>
      <c r="F585" s="2" t="s">
        <v>2745</v>
      </c>
      <c r="G585" s="2" t="s">
        <v>2746</v>
      </c>
      <c r="H585" s="2" t="s">
        <v>2747</v>
      </c>
    </row>
    <row r="586" spans="1:8" x14ac:dyDescent="0.35">
      <c r="A586" s="2" t="s">
        <v>4766</v>
      </c>
      <c r="B586" s="2" t="s">
        <v>4767</v>
      </c>
      <c r="C586" s="2" t="s">
        <v>4768</v>
      </c>
      <c r="D586" s="2" t="s">
        <v>4769</v>
      </c>
      <c r="E586" s="2" t="s">
        <v>4770</v>
      </c>
      <c r="F586" s="2" t="s">
        <v>2745</v>
      </c>
      <c r="G586" s="2" t="s">
        <v>2746</v>
      </c>
      <c r="H586" s="2" t="s">
        <v>2747</v>
      </c>
    </row>
    <row r="587" spans="1:8" x14ac:dyDescent="0.35">
      <c r="A587" s="2" t="s">
        <v>4771</v>
      </c>
      <c r="B587" s="2" t="s">
        <v>4772</v>
      </c>
      <c r="C587" s="2" t="s">
        <v>4773</v>
      </c>
      <c r="D587" s="2" t="s">
        <v>4774</v>
      </c>
      <c r="E587" s="2" t="s">
        <v>4775</v>
      </c>
      <c r="F587" s="2" t="s">
        <v>2745</v>
      </c>
      <c r="G587" s="2" t="s">
        <v>2746</v>
      </c>
      <c r="H587" s="2" t="s">
        <v>2747</v>
      </c>
    </row>
    <row r="588" spans="1:8" x14ac:dyDescent="0.35">
      <c r="A588" s="2" t="s">
        <v>4776</v>
      </c>
      <c r="B588" s="2" t="s">
        <v>4777</v>
      </c>
      <c r="C588" s="2" t="s">
        <v>4778</v>
      </c>
      <c r="D588" s="2" t="s">
        <v>4779</v>
      </c>
      <c r="E588" s="2" t="s">
        <v>4780</v>
      </c>
    </row>
    <row r="589" spans="1:8" x14ac:dyDescent="0.35">
      <c r="A589" s="2" t="s">
        <v>4781</v>
      </c>
      <c r="B589" s="2" t="s">
        <v>4782</v>
      </c>
      <c r="C589" s="2" t="s">
        <v>4783</v>
      </c>
      <c r="D589" s="2" t="s">
        <v>4784</v>
      </c>
      <c r="E589" s="2" t="s">
        <v>4785</v>
      </c>
      <c r="F589" s="2" t="s">
        <v>2695</v>
      </c>
      <c r="G589" s="2" t="s">
        <v>2696</v>
      </c>
      <c r="H589" s="2" t="s">
        <v>2697</v>
      </c>
    </row>
    <row r="590" spans="1:8" x14ac:dyDescent="0.35">
      <c r="A590" s="2" t="s">
        <v>4786</v>
      </c>
      <c r="B590" s="2" t="s">
        <v>4787</v>
      </c>
      <c r="C590" s="2" t="s">
        <v>4733</v>
      </c>
      <c r="D590" s="2" t="s">
        <v>4733</v>
      </c>
      <c r="E590" s="2" t="s">
        <v>4734</v>
      </c>
      <c r="F590" s="2" t="s">
        <v>2745</v>
      </c>
      <c r="G590" s="2" t="s">
        <v>2746</v>
      </c>
      <c r="H590" s="2" t="s">
        <v>2747</v>
      </c>
    </row>
    <row r="591" spans="1:8" x14ac:dyDescent="0.35">
      <c r="A591" s="2" t="s">
        <v>4788</v>
      </c>
      <c r="B591" s="2" t="s">
        <v>4789</v>
      </c>
      <c r="C591" s="2" t="s">
        <v>4790</v>
      </c>
      <c r="D591" s="2" t="s">
        <v>4791</v>
      </c>
      <c r="E591" s="2" t="s">
        <v>4792</v>
      </c>
      <c r="F591" s="2" t="s">
        <v>3171</v>
      </c>
      <c r="G591" s="2" t="s">
        <v>3172</v>
      </c>
      <c r="H591" s="2" t="s">
        <v>3173</v>
      </c>
    </row>
    <row r="592" spans="1:8" x14ac:dyDescent="0.35">
      <c r="A592" s="2" t="s">
        <v>4793</v>
      </c>
      <c r="B592" s="2" t="s">
        <v>4794</v>
      </c>
      <c r="C592" s="2" t="s">
        <v>4795</v>
      </c>
      <c r="D592" s="2" t="s">
        <v>4796</v>
      </c>
      <c r="E592" s="2" t="s">
        <v>4797</v>
      </c>
      <c r="F592" s="2" t="s">
        <v>2745</v>
      </c>
      <c r="G592" s="2" t="s">
        <v>2746</v>
      </c>
      <c r="H592" s="2" t="s">
        <v>2747</v>
      </c>
    </row>
    <row r="593" spans="1:8" x14ac:dyDescent="0.35">
      <c r="A593" s="2" t="s">
        <v>4798</v>
      </c>
      <c r="B593" s="2" t="s">
        <v>4799</v>
      </c>
      <c r="C593" s="2" t="s">
        <v>4800</v>
      </c>
      <c r="D593" s="2" t="s">
        <v>4801</v>
      </c>
      <c r="E593" s="2" t="s">
        <v>4709</v>
      </c>
      <c r="F593" s="2" t="s">
        <v>2722</v>
      </c>
      <c r="G593" s="2" t="s">
        <v>2723</v>
      </c>
      <c r="H593" s="2" t="s">
        <v>2724</v>
      </c>
    </row>
    <row r="594" spans="1:8" x14ac:dyDescent="0.35">
      <c r="A594" s="2" t="s">
        <v>4802</v>
      </c>
      <c r="B594" s="2" t="s">
        <v>4803</v>
      </c>
      <c r="C594" s="2" t="s">
        <v>2700</v>
      </c>
      <c r="D594" s="2" t="s">
        <v>2701</v>
      </c>
      <c r="E594" s="2" t="s">
        <v>2702</v>
      </c>
      <c r="F594" s="2" t="s">
        <v>2722</v>
      </c>
      <c r="G594" s="2" t="s">
        <v>2723</v>
      </c>
      <c r="H594" s="2" t="s">
        <v>2724</v>
      </c>
    </row>
    <row r="595" spans="1:8" x14ac:dyDescent="0.35">
      <c r="A595" s="2" t="s">
        <v>4804</v>
      </c>
      <c r="B595" s="2" t="s">
        <v>4805</v>
      </c>
      <c r="C595" s="2" t="s">
        <v>4806</v>
      </c>
      <c r="D595" s="2" t="s">
        <v>4807</v>
      </c>
      <c r="E595" s="2" t="s">
        <v>4808</v>
      </c>
      <c r="F595" s="2" t="s">
        <v>2745</v>
      </c>
      <c r="G595" s="2" t="s">
        <v>2746</v>
      </c>
      <c r="H595" s="2" t="s">
        <v>2747</v>
      </c>
    </row>
    <row r="596" spans="1:8" x14ac:dyDescent="0.35">
      <c r="A596" s="2" t="s">
        <v>4809</v>
      </c>
      <c r="B596" s="2" t="s">
        <v>4810</v>
      </c>
      <c r="C596" s="2" t="s">
        <v>4811</v>
      </c>
      <c r="D596" s="2" t="s">
        <v>4812</v>
      </c>
      <c r="E596" s="2" t="s">
        <v>4813</v>
      </c>
    </row>
    <row r="597" spans="1:8" x14ac:dyDescent="0.35">
      <c r="A597" s="2" t="s">
        <v>4814</v>
      </c>
      <c r="B597" s="2" t="s">
        <v>4815</v>
      </c>
      <c r="C597" s="2" t="s">
        <v>4816</v>
      </c>
      <c r="D597" s="2" t="s">
        <v>4817</v>
      </c>
      <c r="E597" s="2" t="s">
        <v>4818</v>
      </c>
      <c r="F597" s="2" t="s">
        <v>2818</v>
      </c>
      <c r="G597" s="2" t="s">
        <v>2819</v>
      </c>
      <c r="H597" s="2" t="s">
        <v>2820</v>
      </c>
    </row>
    <row r="598" spans="1:8" x14ac:dyDescent="0.35">
      <c r="A598" s="2" t="s">
        <v>4819</v>
      </c>
      <c r="B598" s="2" t="s">
        <v>4820</v>
      </c>
      <c r="C598" s="2" t="s">
        <v>4783</v>
      </c>
      <c r="D598" s="2" t="s">
        <v>4784</v>
      </c>
      <c r="E598" s="2" t="s">
        <v>4785</v>
      </c>
      <c r="F598" s="2" t="s">
        <v>2745</v>
      </c>
      <c r="G598" s="2" t="s">
        <v>2746</v>
      </c>
      <c r="H598" s="2" t="s">
        <v>2747</v>
      </c>
    </row>
    <row r="599" spans="1:8" x14ac:dyDescent="0.35">
      <c r="A599" s="2" t="s">
        <v>4821</v>
      </c>
      <c r="B599" s="2" t="s">
        <v>4822</v>
      </c>
      <c r="C599" s="2" t="s">
        <v>4823</v>
      </c>
      <c r="D599" s="2" t="s">
        <v>4824</v>
      </c>
      <c r="E599" s="2" t="s">
        <v>4825</v>
      </c>
      <c r="F599" s="2" t="s">
        <v>2695</v>
      </c>
      <c r="G599" s="2" t="s">
        <v>2696</v>
      </c>
      <c r="H599" s="2" t="s">
        <v>2697</v>
      </c>
    </row>
    <row r="600" spans="1:8" x14ac:dyDescent="0.35">
      <c r="A600" s="2" t="s">
        <v>4826</v>
      </c>
      <c r="B600" s="2" t="s">
        <v>4827</v>
      </c>
      <c r="C600" s="2" t="s">
        <v>4800</v>
      </c>
      <c r="D600" s="2" t="s">
        <v>4801</v>
      </c>
      <c r="E600" s="2" t="s">
        <v>4709</v>
      </c>
      <c r="F600" s="2" t="s">
        <v>2722</v>
      </c>
      <c r="G600" s="2" t="s">
        <v>2723</v>
      </c>
      <c r="H600" s="2" t="s">
        <v>2724</v>
      </c>
    </row>
    <row r="601" spans="1:8" x14ac:dyDescent="0.35">
      <c r="A601" s="2" t="s">
        <v>4828</v>
      </c>
      <c r="B601" s="2" t="s">
        <v>4829</v>
      </c>
      <c r="C601" s="2" t="s">
        <v>4830</v>
      </c>
      <c r="D601" s="2" t="s">
        <v>4831</v>
      </c>
      <c r="E601" s="2" t="s">
        <v>4832</v>
      </c>
      <c r="F601" s="2" t="s">
        <v>2722</v>
      </c>
      <c r="G601" s="2" t="s">
        <v>2723</v>
      </c>
      <c r="H601" s="2" t="s">
        <v>2724</v>
      </c>
    </row>
    <row r="602" spans="1:8" x14ac:dyDescent="0.35">
      <c r="A602" s="2" t="s">
        <v>4833</v>
      </c>
      <c r="B602" s="2" t="s">
        <v>4834</v>
      </c>
      <c r="C602" s="2" t="s">
        <v>4835</v>
      </c>
      <c r="D602" s="2" t="s">
        <v>4836</v>
      </c>
      <c r="E602" s="2" t="s">
        <v>4837</v>
      </c>
      <c r="F602" s="2" t="s">
        <v>2722</v>
      </c>
      <c r="G602" s="2" t="s">
        <v>2723</v>
      </c>
      <c r="H602" s="2" t="s">
        <v>2724</v>
      </c>
    </row>
    <row r="603" spans="1:8" x14ac:dyDescent="0.35">
      <c r="A603" s="2" t="s">
        <v>4838</v>
      </c>
      <c r="B603" s="2" t="s">
        <v>4839</v>
      </c>
      <c r="C603" s="2" t="s">
        <v>2700</v>
      </c>
      <c r="D603" s="2" t="s">
        <v>2701</v>
      </c>
      <c r="E603" s="2" t="s">
        <v>2702</v>
      </c>
      <c r="F603" s="2" t="s">
        <v>2722</v>
      </c>
      <c r="G603" s="2" t="s">
        <v>2723</v>
      </c>
      <c r="H603" s="2" t="s">
        <v>2724</v>
      </c>
    </row>
    <row r="604" spans="1:8" x14ac:dyDescent="0.35">
      <c r="A604" s="2" t="s">
        <v>4840</v>
      </c>
      <c r="B604" s="2" t="s">
        <v>4841</v>
      </c>
      <c r="C604" s="2" t="s">
        <v>4806</v>
      </c>
      <c r="D604" s="2" t="s">
        <v>4807</v>
      </c>
      <c r="E604" s="2" t="s">
        <v>4808</v>
      </c>
      <c r="F604" s="2" t="s">
        <v>2745</v>
      </c>
      <c r="G604" s="2" t="s">
        <v>2746</v>
      </c>
      <c r="H604" s="2" t="s">
        <v>2747</v>
      </c>
    </row>
    <row r="605" spans="1:8" x14ac:dyDescent="0.35">
      <c r="A605" s="2" t="s">
        <v>4842</v>
      </c>
      <c r="B605" s="2" t="s">
        <v>4843</v>
      </c>
      <c r="C605" s="2" t="s">
        <v>4844</v>
      </c>
      <c r="D605" s="2" t="s">
        <v>4845</v>
      </c>
      <c r="E605" s="2" t="s">
        <v>4846</v>
      </c>
    </row>
    <row r="606" spans="1:8" x14ac:dyDescent="0.35">
      <c r="A606" s="2" t="s">
        <v>4847</v>
      </c>
      <c r="B606" s="2" t="s">
        <v>4848</v>
      </c>
      <c r="C606" s="2" t="s">
        <v>4668</v>
      </c>
      <c r="D606" s="2" t="s">
        <v>4669</v>
      </c>
      <c r="E606" s="2" t="s">
        <v>4670</v>
      </c>
      <c r="F606" s="2" t="s">
        <v>2745</v>
      </c>
      <c r="G606" s="2" t="s">
        <v>2746</v>
      </c>
      <c r="H606" s="2" t="s">
        <v>2747</v>
      </c>
    </row>
    <row r="607" spans="1:8" x14ac:dyDescent="0.35">
      <c r="A607" s="2" t="s">
        <v>4849</v>
      </c>
      <c r="B607" s="2" t="s">
        <v>4850</v>
      </c>
      <c r="C607" s="2" t="s">
        <v>4851</v>
      </c>
      <c r="D607" s="2" t="s">
        <v>4852</v>
      </c>
      <c r="E607" s="2" t="s">
        <v>4853</v>
      </c>
      <c r="F607" s="2" t="s">
        <v>2745</v>
      </c>
      <c r="G607" s="2" t="s">
        <v>2746</v>
      </c>
      <c r="H607" s="2" t="s">
        <v>2747</v>
      </c>
    </row>
    <row r="608" spans="1:8" x14ac:dyDescent="0.35">
      <c r="A608" s="2" t="s">
        <v>4854</v>
      </c>
      <c r="B608" s="2" t="s">
        <v>4855</v>
      </c>
      <c r="C608" s="2" t="s">
        <v>4856</v>
      </c>
      <c r="D608" s="2" t="s">
        <v>4857</v>
      </c>
      <c r="E608" s="2" t="s">
        <v>4858</v>
      </c>
      <c r="F608" s="2" t="s">
        <v>2745</v>
      </c>
      <c r="G608" s="2" t="s">
        <v>2746</v>
      </c>
      <c r="H608" s="2" t="s">
        <v>2747</v>
      </c>
    </row>
    <row r="609" spans="1:8" x14ac:dyDescent="0.35">
      <c r="A609" s="2" t="s">
        <v>4859</v>
      </c>
      <c r="B609" s="2" t="s">
        <v>4860</v>
      </c>
      <c r="C609" s="2" t="s">
        <v>4861</v>
      </c>
      <c r="D609" s="2" t="s">
        <v>4862</v>
      </c>
      <c r="E609" s="2" t="s">
        <v>4863</v>
      </c>
      <c r="F609" s="2" t="s">
        <v>2745</v>
      </c>
      <c r="G609" s="2" t="s">
        <v>2746</v>
      </c>
      <c r="H609" s="2" t="s">
        <v>2747</v>
      </c>
    </row>
    <row r="610" spans="1:8" x14ac:dyDescent="0.35">
      <c r="A610" s="2" t="s">
        <v>4864</v>
      </c>
      <c r="B610" s="2" t="s">
        <v>4865</v>
      </c>
      <c r="C610" s="2" t="s">
        <v>4866</v>
      </c>
      <c r="D610" s="2" t="s">
        <v>4867</v>
      </c>
      <c r="E610" s="2" t="s">
        <v>4868</v>
      </c>
      <c r="F610" s="2" t="s">
        <v>2745</v>
      </c>
      <c r="G610" s="2" t="s">
        <v>2746</v>
      </c>
      <c r="H610" s="2" t="s">
        <v>2747</v>
      </c>
    </row>
    <row r="611" spans="1:8" x14ac:dyDescent="0.35">
      <c r="A611" s="2" t="s">
        <v>4869</v>
      </c>
      <c r="B611" s="2" t="s">
        <v>4870</v>
      </c>
      <c r="C611" s="2" t="s">
        <v>4871</v>
      </c>
      <c r="D611" s="2" t="s">
        <v>4872</v>
      </c>
      <c r="E611" s="2" t="s">
        <v>4873</v>
      </c>
      <c r="F611" s="2" t="s">
        <v>2710</v>
      </c>
      <c r="G611" s="2" t="s">
        <v>2711</v>
      </c>
      <c r="H611" s="2" t="s">
        <v>2712</v>
      </c>
    </row>
    <row r="612" spans="1:8" x14ac:dyDescent="0.35">
      <c r="A612" s="2" t="s">
        <v>4874</v>
      </c>
      <c r="B612" s="2" t="s">
        <v>4875</v>
      </c>
      <c r="C612" s="2" t="s">
        <v>4876</v>
      </c>
      <c r="D612" s="2" t="s">
        <v>4877</v>
      </c>
      <c r="E612" s="2" t="s">
        <v>4878</v>
      </c>
      <c r="F612" s="2" t="s">
        <v>2710</v>
      </c>
      <c r="G612" s="2" t="s">
        <v>2711</v>
      </c>
      <c r="H612" s="2" t="s">
        <v>2712</v>
      </c>
    </row>
    <row r="613" spans="1:8" x14ac:dyDescent="0.35">
      <c r="A613" s="2" t="s">
        <v>4879</v>
      </c>
      <c r="B613" s="2" t="s">
        <v>4880</v>
      </c>
      <c r="C613" s="2" t="s">
        <v>2700</v>
      </c>
      <c r="D613" s="2" t="s">
        <v>2701</v>
      </c>
      <c r="E613" s="2" t="s">
        <v>2893</v>
      </c>
      <c r="F613" s="2" t="s">
        <v>2745</v>
      </c>
      <c r="G613" s="2" t="s">
        <v>2746</v>
      </c>
      <c r="H613" s="2" t="s">
        <v>2747</v>
      </c>
    </row>
    <row r="614" spans="1:8" x14ac:dyDescent="0.35">
      <c r="A614" s="2" t="s">
        <v>4881</v>
      </c>
      <c r="B614" s="2" t="s">
        <v>4882</v>
      </c>
      <c r="C614" s="2" t="s">
        <v>4883</v>
      </c>
      <c r="D614" s="2" t="s">
        <v>4884</v>
      </c>
      <c r="E614" s="2" t="s">
        <v>4885</v>
      </c>
      <c r="F614" s="2" t="s">
        <v>2745</v>
      </c>
      <c r="G614" s="2" t="s">
        <v>2746</v>
      </c>
      <c r="H614" s="2" t="s">
        <v>2747</v>
      </c>
    </row>
    <row r="615" spans="1:8" x14ac:dyDescent="0.35">
      <c r="A615" s="2" t="s">
        <v>4886</v>
      </c>
      <c r="B615" s="2" t="s">
        <v>4887</v>
      </c>
      <c r="C615" s="2" t="s">
        <v>4888</v>
      </c>
      <c r="D615" s="2" t="s">
        <v>4889</v>
      </c>
      <c r="E615" s="2" t="s">
        <v>4890</v>
      </c>
      <c r="F615" s="2" t="s">
        <v>2745</v>
      </c>
      <c r="G615" s="2" t="s">
        <v>2746</v>
      </c>
      <c r="H615" s="2" t="s">
        <v>2747</v>
      </c>
    </row>
    <row r="616" spans="1:8" x14ac:dyDescent="0.35">
      <c r="A616" s="2" t="s">
        <v>4891</v>
      </c>
      <c r="B616" s="2" t="s">
        <v>4892</v>
      </c>
      <c r="C616" s="2" t="s">
        <v>4893</v>
      </c>
      <c r="D616" s="2" t="s">
        <v>4894</v>
      </c>
      <c r="E616" s="2" t="s">
        <v>4895</v>
      </c>
      <c r="F616" s="2" t="s">
        <v>2710</v>
      </c>
      <c r="G616" s="2" t="s">
        <v>2711</v>
      </c>
      <c r="H616" s="2" t="s">
        <v>2712</v>
      </c>
    </row>
    <row r="617" spans="1:8" x14ac:dyDescent="0.35">
      <c r="A617" s="2" t="s">
        <v>4896</v>
      </c>
      <c r="B617" s="2" t="s">
        <v>4897</v>
      </c>
      <c r="C617" s="2" t="s">
        <v>2700</v>
      </c>
      <c r="D617" s="2" t="s">
        <v>2701</v>
      </c>
      <c r="E617" s="2" t="s">
        <v>2893</v>
      </c>
      <c r="F617" s="2" t="s">
        <v>2745</v>
      </c>
      <c r="G617" s="2" t="s">
        <v>2746</v>
      </c>
      <c r="H617" s="2" t="s">
        <v>2747</v>
      </c>
    </row>
    <row r="618" spans="1:8" x14ac:dyDescent="0.35">
      <c r="A618" s="2" t="s">
        <v>4898</v>
      </c>
      <c r="B618" s="2" t="s">
        <v>4899</v>
      </c>
      <c r="C618" s="2" t="s">
        <v>4900</v>
      </c>
      <c r="D618" s="2" t="s">
        <v>4901</v>
      </c>
      <c r="E618" s="2" t="s">
        <v>4902</v>
      </c>
    </row>
    <row r="619" spans="1:8" x14ac:dyDescent="0.35">
      <c r="A619" s="2" t="s">
        <v>4903</v>
      </c>
      <c r="B619" s="2" t="s">
        <v>4904</v>
      </c>
      <c r="C619" s="2" t="s">
        <v>4905</v>
      </c>
      <c r="D619" s="2" t="s">
        <v>4906</v>
      </c>
      <c r="E619" s="2" t="s">
        <v>4907</v>
      </c>
      <c r="F619" s="2" t="s">
        <v>2745</v>
      </c>
      <c r="G619" s="2" t="s">
        <v>2746</v>
      </c>
      <c r="H619" s="2" t="s">
        <v>2747</v>
      </c>
    </row>
    <row r="620" spans="1:8" x14ac:dyDescent="0.35">
      <c r="A620" s="2" t="s">
        <v>4908</v>
      </c>
      <c r="B620" s="2" t="s">
        <v>4909</v>
      </c>
      <c r="C620" s="2" t="s">
        <v>4910</v>
      </c>
      <c r="D620" s="2" t="s">
        <v>4911</v>
      </c>
      <c r="E620" s="2" t="s">
        <v>4912</v>
      </c>
      <c r="F620" s="2" t="s">
        <v>2745</v>
      </c>
      <c r="G620" s="2" t="s">
        <v>2746</v>
      </c>
      <c r="H620" s="2" t="s">
        <v>2747</v>
      </c>
    </row>
    <row r="621" spans="1:8" x14ac:dyDescent="0.35">
      <c r="A621" s="2" t="s">
        <v>4913</v>
      </c>
      <c r="B621" s="2" t="s">
        <v>4914</v>
      </c>
      <c r="C621" s="2" t="s">
        <v>4915</v>
      </c>
      <c r="D621" s="2" t="s">
        <v>4916</v>
      </c>
      <c r="E621" s="2" t="s">
        <v>4917</v>
      </c>
      <c r="F621" s="2" t="s">
        <v>2710</v>
      </c>
      <c r="G621" s="2" t="s">
        <v>2711</v>
      </c>
      <c r="H621" s="2" t="s">
        <v>2712</v>
      </c>
    </row>
    <row r="622" spans="1:8" x14ac:dyDescent="0.35">
      <c r="A622" s="2" t="s">
        <v>4918</v>
      </c>
      <c r="B622" s="2" t="s">
        <v>4919</v>
      </c>
      <c r="C622" s="2" t="s">
        <v>4920</v>
      </c>
      <c r="D622" s="2" t="s">
        <v>4921</v>
      </c>
      <c r="E622" s="2" t="s">
        <v>4920</v>
      </c>
      <c r="F622" s="2" t="s">
        <v>2710</v>
      </c>
      <c r="G622" s="2" t="s">
        <v>2711</v>
      </c>
      <c r="H622" s="2" t="s">
        <v>2712</v>
      </c>
    </row>
    <row r="623" spans="1:8" x14ac:dyDescent="0.35">
      <c r="A623" s="2" t="s">
        <v>4922</v>
      </c>
      <c r="B623" s="2" t="s">
        <v>4923</v>
      </c>
      <c r="C623" s="2" t="s">
        <v>4924</v>
      </c>
      <c r="D623" s="2" t="s">
        <v>4925</v>
      </c>
      <c r="E623" s="2" t="s">
        <v>4926</v>
      </c>
      <c r="F623" s="2" t="s">
        <v>2710</v>
      </c>
      <c r="G623" s="2" t="s">
        <v>2711</v>
      </c>
      <c r="H623" s="2" t="s">
        <v>2712</v>
      </c>
    </row>
    <row r="624" spans="1:8" x14ac:dyDescent="0.35">
      <c r="A624" s="2" t="s">
        <v>4927</v>
      </c>
      <c r="B624" s="2" t="s">
        <v>4928</v>
      </c>
      <c r="C624" s="2" t="s">
        <v>2700</v>
      </c>
      <c r="D624" s="2" t="s">
        <v>2701</v>
      </c>
      <c r="E624" s="2" t="s">
        <v>2702</v>
      </c>
      <c r="F624" s="2" t="s">
        <v>2745</v>
      </c>
      <c r="G624" s="2" t="s">
        <v>2746</v>
      </c>
      <c r="H624" s="2" t="s">
        <v>2747</v>
      </c>
    </row>
    <row r="625" spans="1:8" x14ac:dyDescent="0.35">
      <c r="A625" s="2" t="s">
        <v>4929</v>
      </c>
      <c r="B625" s="2" t="s">
        <v>4930</v>
      </c>
      <c r="C625" s="2" t="s">
        <v>4931</v>
      </c>
      <c r="D625" s="2" t="s">
        <v>4932</v>
      </c>
      <c r="E625" s="2" t="s">
        <v>4933</v>
      </c>
    </row>
    <row r="626" spans="1:8" x14ac:dyDescent="0.35">
      <c r="A626" s="2" t="s">
        <v>4934</v>
      </c>
      <c r="B626" s="2" t="s">
        <v>4935</v>
      </c>
      <c r="C626" s="2" t="s">
        <v>4936</v>
      </c>
      <c r="D626" s="2" t="s">
        <v>4937</v>
      </c>
      <c r="E626" s="2" t="s">
        <v>4938</v>
      </c>
    </row>
    <row r="627" spans="1:8" x14ac:dyDescent="0.35">
      <c r="A627" s="2" t="s">
        <v>4939</v>
      </c>
      <c r="B627" s="2" t="s">
        <v>4940</v>
      </c>
      <c r="C627" s="2" t="s">
        <v>4941</v>
      </c>
      <c r="D627" s="2" t="s">
        <v>4942</v>
      </c>
      <c r="E627" s="2" t="s">
        <v>4943</v>
      </c>
      <c r="F627" s="2" t="s">
        <v>2818</v>
      </c>
      <c r="G627" s="2" t="s">
        <v>2819</v>
      </c>
      <c r="H627" s="2" t="s">
        <v>2820</v>
      </c>
    </row>
    <row r="628" spans="1:8" x14ac:dyDescent="0.35">
      <c r="A628" s="2" t="s">
        <v>4944</v>
      </c>
      <c r="B628" s="2" t="s">
        <v>4945</v>
      </c>
      <c r="C628" s="2" t="s">
        <v>4946</v>
      </c>
      <c r="D628" s="2" t="s">
        <v>4947</v>
      </c>
      <c r="E628" s="2" t="s">
        <v>4293</v>
      </c>
      <c r="F628" s="2" t="s">
        <v>2795</v>
      </c>
      <c r="G628" s="2" t="s">
        <v>2796</v>
      </c>
      <c r="H628" s="2" t="s">
        <v>2797</v>
      </c>
    </row>
    <row r="629" spans="1:8" x14ac:dyDescent="0.35">
      <c r="A629" s="2" t="s">
        <v>4948</v>
      </c>
      <c r="B629" s="2" t="s">
        <v>4949</v>
      </c>
      <c r="C629" s="2" t="s">
        <v>4950</v>
      </c>
      <c r="D629" s="2" t="s">
        <v>4951</v>
      </c>
      <c r="E629" s="2" t="s">
        <v>4952</v>
      </c>
      <c r="F629" s="2" t="s">
        <v>2710</v>
      </c>
      <c r="G629" s="2" t="s">
        <v>2711</v>
      </c>
      <c r="H629" s="2" t="s">
        <v>2712</v>
      </c>
    </row>
    <row r="630" spans="1:8" x14ac:dyDescent="0.35">
      <c r="A630" s="2" t="s">
        <v>4953</v>
      </c>
      <c r="B630" s="2" t="s">
        <v>4954</v>
      </c>
      <c r="C630" s="2" t="s">
        <v>2700</v>
      </c>
      <c r="D630" s="2" t="s">
        <v>2701</v>
      </c>
      <c r="E630" s="2" t="s">
        <v>2702</v>
      </c>
      <c r="F630" s="2" t="s">
        <v>2795</v>
      </c>
      <c r="G630" s="2" t="s">
        <v>2796</v>
      </c>
      <c r="H630" s="2" t="s">
        <v>2797</v>
      </c>
    </row>
    <row r="631" spans="1:8" x14ac:dyDescent="0.35">
      <c r="A631" s="2" t="s">
        <v>4955</v>
      </c>
      <c r="B631" s="2" t="s">
        <v>4956</v>
      </c>
      <c r="C631" s="2" t="s">
        <v>4957</v>
      </c>
      <c r="D631" s="2" t="s">
        <v>4958</v>
      </c>
      <c r="E631" s="2" t="s">
        <v>4959</v>
      </c>
      <c r="F631" s="2" t="s">
        <v>2818</v>
      </c>
      <c r="G631" s="2" t="s">
        <v>2819</v>
      </c>
      <c r="H631" s="2" t="s">
        <v>2820</v>
      </c>
    </row>
    <row r="632" spans="1:8" x14ac:dyDescent="0.35">
      <c r="A632" s="2" t="s">
        <v>4960</v>
      </c>
      <c r="B632" s="2" t="s">
        <v>4961</v>
      </c>
      <c r="C632" s="2" t="s">
        <v>4962</v>
      </c>
      <c r="D632" s="2" t="s">
        <v>4963</v>
      </c>
      <c r="E632" s="2" t="s">
        <v>4964</v>
      </c>
      <c r="F632" s="2" t="s">
        <v>2795</v>
      </c>
      <c r="G632" s="2" t="s">
        <v>2796</v>
      </c>
      <c r="H632" s="2" t="s">
        <v>2797</v>
      </c>
    </row>
    <row r="633" spans="1:8" x14ac:dyDescent="0.35">
      <c r="A633" s="2" t="s">
        <v>4965</v>
      </c>
      <c r="B633" s="2" t="s">
        <v>4966</v>
      </c>
      <c r="C633" s="2" t="s">
        <v>4967</v>
      </c>
      <c r="D633" s="2" t="s">
        <v>4968</v>
      </c>
      <c r="E633" s="2" t="s">
        <v>4969</v>
      </c>
      <c r="F633" s="2" t="s">
        <v>2795</v>
      </c>
      <c r="G633" s="2" t="s">
        <v>2796</v>
      </c>
      <c r="H633" s="2" t="s">
        <v>2797</v>
      </c>
    </row>
    <row r="634" spans="1:8" x14ac:dyDescent="0.35">
      <c r="A634" s="2" t="s">
        <v>4970</v>
      </c>
      <c r="B634" s="2" t="s">
        <v>4971</v>
      </c>
      <c r="C634" s="2" t="s">
        <v>4972</v>
      </c>
      <c r="D634" s="2" t="s">
        <v>4973</v>
      </c>
      <c r="E634" s="2" t="s">
        <v>4974</v>
      </c>
      <c r="F634" s="2" t="s">
        <v>2818</v>
      </c>
      <c r="G634" s="2" t="s">
        <v>2819</v>
      </c>
      <c r="H634" s="2" t="s">
        <v>2820</v>
      </c>
    </row>
    <row r="635" spans="1:8" x14ac:dyDescent="0.35">
      <c r="A635" s="2" t="s">
        <v>4975</v>
      </c>
      <c r="B635" s="2" t="s">
        <v>4976</v>
      </c>
      <c r="C635" s="2" t="s">
        <v>4962</v>
      </c>
      <c r="D635" s="2" t="s">
        <v>4963</v>
      </c>
      <c r="E635" s="2" t="s">
        <v>4964</v>
      </c>
      <c r="F635" s="2" t="s">
        <v>2795</v>
      </c>
      <c r="G635" s="2" t="s">
        <v>2796</v>
      </c>
      <c r="H635" s="2" t="s">
        <v>2797</v>
      </c>
    </row>
    <row r="636" spans="1:8" x14ac:dyDescent="0.35">
      <c r="A636" s="2" t="s">
        <v>4977</v>
      </c>
      <c r="B636" s="2" t="s">
        <v>4978</v>
      </c>
      <c r="C636" s="2" t="s">
        <v>4967</v>
      </c>
      <c r="D636" s="2" t="s">
        <v>4968</v>
      </c>
      <c r="E636" s="2" t="s">
        <v>4969</v>
      </c>
      <c r="F636" s="2" t="s">
        <v>2795</v>
      </c>
      <c r="G636" s="2" t="s">
        <v>2796</v>
      </c>
      <c r="H636" s="2" t="s">
        <v>2797</v>
      </c>
    </row>
    <row r="637" spans="1:8" x14ac:dyDescent="0.35">
      <c r="A637" s="2" t="s">
        <v>4979</v>
      </c>
      <c r="B637" s="2" t="s">
        <v>4980</v>
      </c>
      <c r="C637" s="2" t="s">
        <v>4981</v>
      </c>
      <c r="D637" s="2" t="s">
        <v>4982</v>
      </c>
      <c r="E637" s="2" t="s">
        <v>4983</v>
      </c>
    </row>
    <row r="638" spans="1:8" x14ac:dyDescent="0.35">
      <c r="A638" s="2" t="s">
        <v>4984</v>
      </c>
      <c r="B638" s="2" t="s">
        <v>4985</v>
      </c>
      <c r="C638" s="2" t="s">
        <v>4962</v>
      </c>
      <c r="D638" s="2" t="s">
        <v>4963</v>
      </c>
      <c r="E638" s="2" t="s">
        <v>4964</v>
      </c>
      <c r="F638" s="2" t="s">
        <v>2745</v>
      </c>
      <c r="G638" s="2" t="s">
        <v>2746</v>
      </c>
      <c r="H638" s="2" t="s">
        <v>2747</v>
      </c>
    </row>
    <row r="639" spans="1:8" x14ac:dyDescent="0.35">
      <c r="A639" s="2" t="s">
        <v>4986</v>
      </c>
      <c r="B639" s="2" t="s">
        <v>4987</v>
      </c>
      <c r="C639" s="2" t="s">
        <v>4967</v>
      </c>
      <c r="D639" s="2" t="s">
        <v>4968</v>
      </c>
      <c r="E639" s="2" t="s">
        <v>4969</v>
      </c>
      <c r="F639" s="2" t="s">
        <v>2745</v>
      </c>
      <c r="G639" s="2" t="s">
        <v>2746</v>
      </c>
      <c r="H639" s="2" t="s">
        <v>2747</v>
      </c>
    </row>
    <row r="640" spans="1:8" x14ac:dyDescent="0.35">
      <c r="A640" s="2" t="s">
        <v>4988</v>
      </c>
      <c r="B640" s="2" t="s">
        <v>4989</v>
      </c>
      <c r="C640" s="2" t="s">
        <v>4962</v>
      </c>
      <c r="D640" s="2" t="s">
        <v>4963</v>
      </c>
      <c r="E640" s="2" t="s">
        <v>4964</v>
      </c>
      <c r="F640" s="2" t="s">
        <v>2745</v>
      </c>
      <c r="G640" s="2" t="s">
        <v>2746</v>
      </c>
      <c r="H640" s="2" t="s">
        <v>2747</v>
      </c>
    </row>
    <row r="641" spans="1:8" x14ac:dyDescent="0.35">
      <c r="A641" s="2" t="s">
        <v>4990</v>
      </c>
      <c r="B641" s="2" t="s">
        <v>4991</v>
      </c>
      <c r="C641" s="2" t="s">
        <v>4967</v>
      </c>
      <c r="D641" s="2" t="s">
        <v>4968</v>
      </c>
      <c r="E641" s="2" t="s">
        <v>4969</v>
      </c>
      <c r="F641" s="2" t="s">
        <v>2745</v>
      </c>
      <c r="G641" s="2" t="s">
        <v>2746</v>
      </c>
      <c r="H641" s="2" t="s">
        <v>2747</v>
      </c>
    </row>
    <row r="642" spans="1:8" x14ac:dyDescent="0.35">
      <c r="A642" s="2" t="s">
        <v>4992</v>
      </c>
      <c r="B642" s="2" t="s">
        <v>4993</v>
      </c>
      <c r="C642" s="2" t="s">
        <v>4962</v>
      </c>
      <c r="D642" s="2" t="s">
        <v>4963</v>
      </c>
      <c r="E642" s="2" t="s">
        <v>4964</v>
      </c>
      <c r="F642" s="2" t="s">
        <v>2745</v>
      </c>
      <c r="G642" s="2" t="s">
        <v>2746</v>
      </c>
      <c r="H642" s="2" t="s">
        <v>2747</v>
      </c>
    </row>
    <row r="643" spans="1:8" x14ac:dyDescent="0.35">
      <c r="A643" s="2" t="s">
        <v>4994</v>
      </c>
      <c r="B643" s="2" t="s">
        <v>4995</v>
      </c>
      <c r="C643" s="2" t="s">
        <v>4967</v>
      </c>
      <c r="D643" s="2" t="s">
        <v>4968</v>
      </c>
      <c r="E643" s="2" t="s">
        <v>4969</v>
      </c>
      <c r="F643" s="2" t="s">
        <v>2745</v>
      </c>
      <c r="G643" s="2" t="s">
        <v>2746</v>
      </c>
      <c r="H643" s="2" t="s">
        <v>2747</v>
      </c>
    </row>
    <row r="644" spans="1:8" x14ac:dyDescent="0.35">
      <c r="A644" s="2" t="s">
        <v>4996</v>
      </c>
      <c r="B644" s="2" t="s">
        <v>4997</v>
      </c>
      <c r="C644" s="2" t="s">
        <v>4998</v>
      </c>
      <c r="D644" s="2" t="s">
        <v>4999</v>
      </c>
      <c r="E644" s="2" t="s">
        <v>5000</v>
      </c>
      <c r="F644" s="2" t="s">
        <v>2732</v>
      </c>
      <c r="G644" s="2" t="s">
        <v>2733</v>
      </c>
      <c r="H644" s="2" t="s">
        <v>2734</v>
      </c>
    </row>
    <row r="645" spans="1:8" x14ac:dyDescent="0.35">
      <c r="A645" s="2" t="s">
        <v>5001</v>
      </c>
      <c r="B645" s="2" t="s">
        <v>5002</v>
      </c>
      <c r="C645" s="2" t="s">
        <v>4962</v>
      </c>
      <c r="D645" s="2" t="s">
        <v>4963</v>
      </c>
      <c r="E645" s="2" t="s">
        <v>4964</v>
      </c>
      <c r="F645" s="2" t="s">
        <v>2710</v>
      </c>
      <c r="G645" s="2" t="s">
        <v>2711</v>
      </c>
      <c r="H645" s="2" t="s">
        <v>2712</v>
      </c>
    </row>
    <row r="646" spans="1:8" x14ac:dyDescent="0.35">
      <c r="A646" s="2" t="s">
        <v>5003</v>
      </c>
      <c r="B646" s="2" t="s">
        <v>5004</v>
      </c>
      <c r="C646" s="2" t="s">
        <v>4967</v>
      </c>
      <c r="D646" s="2" t="s">
        <v>4968</v>
      </c>
      <c r="E646" s="2" t="s">
        <v>4969</v>
      </c>
      <c r="F646" s="2" t="s">
        <v>2710</v>
      </c>
      <c r="G646" s="2" t="s">
        <v>2711</v>
      </c>
      <c r="H646" s="2" t="s">
        <v>2712</v>
      </c>
    </row>
    <row r="647" spans="1:8" x14ac:dyDescent="0.35">
      <c r="A647" s="2" t="s">
        <v>5005</v>
      </c>
      <c r="B647" s="2" t="s">
        <v>5006</v>
      </c>
      <c r="C647" s="2" t="s">
        <v>5007</v>
      </c>
      <c r="D647" s="2" t="s">
        <v>5008</v>
      </c>
      <c r="E647" s="2" t="s">
        <v>5009</v>
      </c>
      <c r="F647" s="2" t="s">
        <v>2732</v>
      </c>
      <c r="G647" s="2" t="s">
        <v>2733</v>
      </c>
      <c r="H647" s="2" t="s">
        <v>2734</v>
      </c>
    </row>
    <row r="648" spans="1:8" x14ac:dyDescent="0.35">
      <c r="A648" s="2" t="s">
        <v>5010</v>
      </c>
      <c r="B648" s="2" t="s">
        <v>5011</v>
      </c>
      <c r="C648" s="2" t="s">
        <v>4962</v>
      </c>
      <c r="D648" s="2" t="s">
        <v>4963</v>
      </c>
      <c r="E648" s="2" t="s">
        <v>4964</v>
      </c>
      <c r="F648" s="2" t="s">
        <v>2710</v>
      </c>
      <c r="G648" s="2" t="s">
        <v>2711</v>
      </c>
      <c r="H648" s="2" t="s">
        <v>2712</v>
      </c>
    </row>
    <row r="649" spans="1:8" x14ac:dyDescent="0.35">
      <c r="A649" s="2" t="s">
        <v>5012</v>
      </c>
      <c r="B649" s="2" t="s">
        <v>5013</v>
      </c>
      <c r="C649" s="2" t="s">
        <v>4967</v>
      </c>
      <c r="D649" s="2" t="s">
        <v>4968</v>
      </c>
      <c r="E649" s="2" t="s">
        <v>4969</v>
      </c>
      <c r="F649" s="2" t="s">
        <v>2710</v>
      </c>
      <c r="G649" s="2" t="s">
        <v>2711</v>
      </c>
      <c r="H649" s="2" t="s">
        <v>2712</v>
      </c>
    </row>
    <row r="650" spans="1:8" x14ac:dyDescent="0.35">
      <c r="A650" s="2" t="s">
        <v>5014</v>
      </c>
      <c r="B650" s="2" t="s">
        <v>5015</v>
      </c>
      <c r="C650" s="2" t="s">
        <v>5016</v>
      </c>
      <c r="D650" s="2" t="s">
        <v>5017</v>
      </c>
      <c r="E650" s="2" t="s">
        <v>5018</v>
      </c>
      <c r="F650" s="2" t="s">
        <v>3465</v>
      </c>
      <c r="G650" s="2" t="s">
        <v>3466</v>
      </c>
      <c r="H650" s="2" t="s">
        <v>3467</v>
      </c>
    </row>
    <row r="651" spans="1:8" x14ac:dyDescent="0.35">
      <c r="A651" s="2" t="s">
        <v>5019</v>
      </c>
      <c r="B651" s="2" t="s">
        <v>5020</v>
      </c>
      <c r="C651" s="2" t="s">
        <v>4962</v>
      </c>
      <c r="D651" s="2" t="s">
        <v>4963</v>
      </c>
      <c r="E651" s="2" t="s">
        <v>4964</v>
      </c>
      <c r="F651" s="2" t="s">
        <v>2710</v>
      </c>
      <c r="G651" s="2" t="s">
        <v>2711</v>
      </c>
      <c r="H651" s="2" t="s">
        <v>2712</v>
      </c>
    </row>
    <row r="652" spans="1:8" x14ac:dyDescent="0.35">
      <c r="A652" s="2" t="s">
        <v>5021</v>
      </c>
      <c r="B652" s="2" t="s">
        <v>5022</v>
      </c>
      <c r="C652" s="2" t="s">
        <v>4967</v>
      </c>
      <c r="D652" s="2" t="s">
        <v>4968</v>
      </c>
      <c r="E652" s="2" t="s">
        <v>4969</v>
      </c>
      <c r="F652" s="2" t="s">
        <v>2710</v>
      </c>
      <c r="G652" s="2" t="s">
        <v>2711</v>
      </c>
      <c r="H652" s="2" t="s">
        <v>2712</v>
      </c>
    </row>
    <row r="653" spans="1:8" x14ac:dyDescent="0.35">
      <c r="A653" s="2" t="s">
        <v>5023</v>
      </c>
      <c r="B653" s="2" t="s">
        <v>5024</v>
      </c>
      <c r="C653" s="2" t="s">
        <v>5025</v>
      </c>
      <c r="D653" s="2" t="s">
        <v>5026</v>
      </c>
      <c r="E653" s="2" t="s">
        <v>5027</v>
      </c>
      <c r="F653" s="2" t="s">
        <v>2710</v>
      </c>
      <c r="G653" s="2" t="s">
        <v>2711</v>
      </c>
      <c r="H653" s="2" t="s">
        <v>2712</v>
      </c>
    </row>
    <row r="654" spans="1:8" x14ac:dyDescent="0.35">
      <c r="A654" s="2" t="s">
        <v>5028</v>
      </c>
      <c r="B654" s="2" t="s">
        <v>5029</v>
      </c>
      <c r="C654" s="2" t="s">
        <v>5030</v>
      </c>
      <c r="D654" s="2" t="s">
        <v>5031</v>
      </c>
      <c r="E654" s="2" t="s">
        <v>5032</v>
      </c>
      <c r="F654" s="2" t="s">
        <v>2710</v>
      </c>
      <c r="G654" s="2" t="s">
        <v>2711</v>
      </c>
      <c r="H654" s="2" t="s">
        <v>2712</v>
      </c>
    </row>
    <row r="655" spans="1:8" x14ac:dyDescent="0.35">
      <c r="A655" s="2" t="s">
        <v>5033</v>
      </c>
      <c r="B655" s="2" t="s">
        <v>5034</v>
      </c>
      <c r="C655" s="2" t="s">
        <v>2700</v>
      </c>
      <c r="D655" s="2" t="s">
        <v>2701</v>
      </c>
      <c r="E655" s="2" t="s">
        <v>2702</v>
      </c>
      <c r="F655" s="2" t="s">
        <v>2745</v>
      </c>
      <c r="G655" s="2" t="s">
        <v>2746</v>
      </c>
      <c r="H655" s="2" t="s">
        <v>2747</v>
      </c>
    </row>
    <row r="656" spans="1:8" x14ac:dyDescent="0.35">
      <c r="A656" s="2" t="s">
        <v>5035</v>
      </c>
      <c r="B656" s="2" t="s">
        <v>5036</v>
      </c>
      <c r="C656" s="2" t="s">
        <v>5037</v>
      </c>
      <c r="D656" s="2" t="s">
        <v>5038</v>
      </c>
      <c r="E656" s="2" t="s">
        <v>5039</v>
      </c>
    </row>
    <row r="657" spans="1:8" x14ac:dyDescent="0.35">
      <c r="A657" s="2" t="s">
        <v>5040</v>
      </c>
      <c r="B657" s="2" t="s">
        <v>5041</v>
      </c>
      <c r="C657" s="2" t="s">
        <v>5042</v>
      </c>
      <c r="D657" s="2" t="s">
        <v>5043</v>
      </c>
      <c r="E657" s="2" t="s">
        <v>5044</v>
      </c>
      <c r="F657" s="2" t="s">
        <v>2732</v>
      </c>
      <c r="G657" s="2" t="s">
        <v>2733</v>
      </c>
      <c r="H657" s="2" t="s">
        <v>2734</v>
      </c>
    </row>
    <row r="658" spans="1:8" x14ac:dyDescent="0.35">
      <c r="A658" s="2" t="s">
        <v>5045</v>
      </c>
      <c r="B658" s="2" t="s">
        <v>5046</v>
      </c>
      <c r="C658" s="2" t="s">
        <v>5047</v>
      </c>
      <c r="D658" s="2" t="s">
        <v>5047</v>
      </c>
      <c r="E658" s="2" t="s">
        <v>5048</v>
      </c>
      <c r="F658" s="2" t="s">
        <v>2710</v>
      </c>
      <c r="G658" s="2" t="s">
        <v>2711</v>
      </c>
      <c r="H658" s="2" t="s">
        <v>2712</v>
      </c>
    </row>
    <row r="659" spans="1:8" x14ac:dyDescent="0.35">
      <c r="A659" s="2" t="s">
        <v>5049</v>
      </c>
      <c r="B659" s="2" t="s">
        <v>5050</v>
      </c>
      <c r="C659" s="2" t="s">
        <v>2700</v>
      </c>
      <c r="D659" s="2" t="s">
        <v>2701</v>
      </c>
      <c r="E659" s="2" t="s">
        <v>2702</v>
      </c>
      <c r="F659" s="2" t="s">
        <v>2710</v>
      </c>
      <c r="G659" s="2" t="s">
        <v>2711</v>
      </c>
      <c r="H659" s="2" t="s">
        <v>2712</v>
      </c>
    </row>
    <row r="660" spans="1:8" x14ac:dyDescent="0.35">
      <c r="A660" s="2" t="s">
        <v>5051</v>
      </c>
      <c r="B660" s="2" t="s">
        <v>5052</v>
      </c>
      <c r="C660" s="2" t="s">
        <v>5053</v>
      </c>
      <c r="D660" s="2" t="s">
        <v>5054</v>
      </c>
      <c r="E660" s="2" t="s">
        <v>5055</v>
      </c>
    </row>
    <row r="661" spans="1:8" x14ac:dyDescent="0.35">
      <c r="A661" s="2" t="s">
        <v>5056</v>
      </c>
      <c r="B661" s="2" t="s">
        <v>5057</v>
      </c>
      <c r="C661" s="2" t="s">
        <v>5058</v>
      </c>
      <c r="D661" s="2" t="s">
        <v>5059</v>
      </c>
      <c r="E661" s="2" t="s">
        <v>5060</v>
      </c>
      <c r="F661" s="2" t="s">
        <v>2745</v>
      </c>
      <c r="G661" s="2" t="s">
        <v>2746</v>
      </c>
      <c r="H661" s="2" t="s">
        <v>2747</v>
      </c>
    </row>
    <row r="662" spans="1:8" x14ac:dyDescent="0.35">
      <c r="A662" s="2" t="s">
        <v>5061</v>
      </c>
      <c r="B662" s="2" t="s">
        <v>5062</v>
      </c>
      <c r="C662" s="2" t="s">
        <v>5063</v>
      </c>
      <c r="D662" s="2" t="s">
        <v>5064</v>
      </c>
      <c r="E662" s="2" t="s">
        <v>5065</v>
      </c>
      <c r="F662" s="2" t="s">
        <v>2745</v>
      </c>
      <c r="G662" s="2" t="s">
        <v>2746</v>
      </c>
      <c r="H662" s="2" t="s">
        <v>2747</v>
      </c>
    </row>
    <row r="663" spans="1:8" x14ac:dyDescent="0.35">
      <c r="A663" s="2" t="s">
        <v>5066</v>
      </c>
      <c r="B663" s="2" t="s">
        <v>5067</v>
      </c>
      <c r="C663" s="2" t="s">
        <v>5068</v>
      </c>
      <c r="D663" s="2" t="s">
        <v>5069</v>
      </c>
      <c r="E663" s="2" t="s">
        <v>5070</v>
      </c>
      <c r="F663" s="2" t="s">
        <v>2745</v>
      </c>
      <c r="G663" s="2" t="s">
        <v>2746</v>
      </c>
      <c r="H663" s="2" t="s">
        <v>2747</v>
      </c>
    </row>
    <row r="664" spans="1:8" x14ac:dyDescent="0.35">
      <c r="A664" s="2" t="s">
        <v>5071</v>
      </c>
      <c r="B664" s="2" t="s">
        <v>5072</v>
      </c>
      <c r="C664" s="2" t="s">
        <v>5073</v>
      </c>
      <c r="D664" s="2" t="s">
        <v>5074</v>
      </c>
      <c r="E664" s="2" t="s">
        <v>5075</v>
      </c>
      <c r="F664" s="2" t="s">
        <v>2745</v>
      </c>
      <c r="G664" s="2" t="s">
        <v>2746</v>
      </c>
      <c r="H664" s="2" t="s">
        <v>2747</v>
      </c>
    </row>
    <row r="665" spans="1:8" x14ac:dyDescent="0.35">
      <c r="A665" s="2" t="s">
        <v>5076</v>
      </c>
      <c r="B665" s="2" t="s">
        <v>5077</v>
      </c>
      <c r="C665" s="2" t="s">
        <v>5078</v>
      </c>
      <c r="D665" s="2" t="s">
        <v>5079</v>
      </c>
      <c r="E665" s="2" t="s">
        <v>5080</v>
      </c>
      <c r="F665" s="2" t="s">
        <v>2745</v>
      </c>
      <c r="G665" s="2" t="s">
        <v>2746</v>
      </c>
      <c r="H665" s="2" t="s">
        <v>2747</v>
      </c>
    </row>
    <row r="666" spans="1:8" x14ac:dyDescent="0.35">
      <c r="A666" s="2" t="s">
        <v>5081</v>
      </c>
      <c r="B666" s="2" t="s">
        <v>5082</v>
      </c>
      <c r="C666" s="2" t="s">
        <v>5083</v>
      </c>
      <c r="D666" s="2" t="s">
        <v>5084</v>
      </c>
      <c r="E666" s="2" t="s">
        <v>5085</v>
      </c>
    </row>
    <row r="667" spans="1:8" x14ac:dyDescent="0.35">
      <c r="A667" s="2" t="s">
        <v>5086</v>
      </c>
      <c r="B667" s="2" t="s">
        <v>5087</v>
      </c>
      <c r="C667" s="2" t="s">
        <v>5088</v>
      </c>
      <c r="D667" s="2" t="s">
        <v>5088</v>
      </c>
      <c r="E667" s="2" t="s">
        <v>5089</v>
      </c>
      <c r="F667" s="2" t="s">
        <v>2745</v>
      </c>
      <c r="G667" s="2" t="s">
        <v>2746</v>
      </c>
      <c r="H667" s="2" t="s">
        <v>2747</v>
      </c>
    </row>
    <row r="668" spans="1:8" x14ac:dyDescent="0.35">
      <c r="A668" s="2" t="s">
        <v>5090</v>
      </c>
      <c r="B668" s="2" t="s">
        <v>5091</v>
      </c>
      <c r="C668" s="2" t="s">
        <v>5092</v>
      </c>
      <c r="D668" s="2" t="s">
        <v>5093</v>
      </c>
      <c r="E668" s="2" t="s">
        <v>5094</v>
      </c>
      <c r="F668" s="2" t="s">
        <v>3951</v>
      </c>
      <c r="G668" s="2" t="s">
        <v>3952</v>
      </c>
      <c r="H668" s="2" t="s">
        <v>3953</v>
      </c>
    </row>
    <row r="669" spans="1:8" x14ac:dyDescent="0.35">
      <c r="A669" s="2" t="s">
        <v>5095</v>
      </c>
      <c r="B669" s="2" t="s">
        <v>5096</v>
      </c>
      <c r="C669" s="2" t="s">
        <v>5097</v>
      </c>
      <c r="D669" s="2" t="s">
        <v>5098</v>
      </c>
      <c r="E669" s="2" t="s">
        <v>5099</v>
      </c>
      <c r="F669" s="2" t="s">
        <v>3407</v>
      </c>
      <c r="G669" s="2" t="s">
        <v>3408</v>
      </c>
      <c r="H669" s="2" t="s">
        <v>3409</v>
      </c>
    </row>
    <row r="670" spans="1:8" x14ac:dyDescent="0.35">
      <c r="A670" s="2" t="s">
        <v>5100</v>
      </c>
      <c r="B670" s="2" t="s">
        <v>5101</v>
      </c>
      <c r="C670" s="2" t="s">
        <v>5102</v>
      </c>
      <c r="D670" s="2" t="s">
        <v>5103</v>
      </c>
      <c r="E670" s="2" t="s">
        <v>5104</v>
      </c>
      <c r="F670" s="2" t="s">
        <v>3407</v>
      </c>
      <c r="G670" s="2" t="s">
        <v>3408</v>
      </c>
      <c r="H670" s="2" t="s">
        <v>3409</v>
      </c>
    </row>
    <row r="671" spans="1:8" x14ac:dyDescent="0.35">
      <c r="A671" s="2" t="s">
        <v>5105</v>
      </c>
      <c r="B671" s="2" t="s">
        <v>5106</v>
      </c>
      <c r="C671" s="2" t="s">
        <v>2700</v>
      </c>
      <c r="D671" s="2" t="s">
        <v>2701</v>
      </c>
      <c r="E671" s="2" t="s">
        <v>2702</v>
      </c>
      <c r="F671" s="2" t="s">
        <v>3407</v>
      </c>
      <c r="G671" s="2" t="s">
        <v>3408</v>
      </c>
      <c r="H671" s="2" t="s">
        <v>3409</v>
      </c>
    </row>
    <row r="672" spans="1:8" x14ac:dyDescent="0.35">
      <c r="A672" s="2" t="s">
        <v>5107</v>
      </c>
      <c r="B672" s="2" t="s">
        <v>5108</v>
      </c>
      <c r="C672" s="2" t="s">
        <v>5109</v>
      </c>
      <c r="D672" s="2" t="s">
        <v>5110</v>
      </c>
      <c r="E672" s="2" t="s">
        <v>5111</v>
      </c>
      <c r="F672" s="2" t="s">
        <v>2695</v>
      </c>
      <c r="G672" s="2" t="s">
        <v>2696</v>
      </c>
      <c r="H672" s="2" t="s">
        <v>2697</v>
      </c>
    </row>
    <row r="673" spans="1:8" x14ac:dyDescent="0.35">
      <c r="A673" s="2" t="s">
        <v>5112</v>
      </c>
      <c r="B673" s="2" t="s">
        <v>5113</v>
      </c>
      <c r="C673" s="2" t="s">
        <v>5114</v>
      </c>
      <c r="D673" s="2" t="s">
        <v>5115</v>
      </c>
      <c r="E673" s="2" t="s">
        <v>5116</v>
      </c>
      <c r="F673" s="2" t="s">
        <v>2745</v>
      </c>
      <c r="G673" s="2" t="s">
        <v>2746</v>
      </c>
      <c r="H673" s="2" t="s">
        <v>2747</v>
      </c>
    </row>
    <row r="674" spans="1:8" x14ac:dyDescent="0.35">
      <c r="A674" s="2" t="s">
        <v>5117</v>
      </c>
      <c r="B674" s="2" t="s">
        <v>5118</v>
      </c>
      <c r="C674" s="2" t="s">
        <v>5119</v>
      </c>
      <c r="D674" s="2" t="s">
        <v>5120</v>
      </c>
      <c r="E674" s="2" t="s">
        <v>5121</v>
      </c>
      <c r="F674" s="2" t="s">
        <v>2722</v>
      </c>
      <c r="G674" s="2" t="s">
        <v>2723</v>
      </c>
      <c r="H674" s="2" t="s">
        <v>2724</v>
      </c>
    </row>
    <row r="675" spans="1:8" x14ac:dyDescent="0.35">
      <c r="A675" s="2" t="s">
        <v>5122</v>
      </c>
      <c r="B675" s="2" t="s">
        <v>5123</v>
      </c>
      <c r="C675" s="2" t="s">
        <v>2700</v>
      </c>
      <c r="D675" s="2" t="s">
        <v>2701</v>
      </c>
      <c r="E675" s="2" t="s">
        <v>2702</v>
      </c>
      <c r="F675" s="2" t="s">
        <v>2745</v>
      </c>
      <c r="G675" s="2" t="s">
        <v>2746</v>
      </c>
      <c r="H675" s="2" t="s">
        <v>2747</v>
      </c>
    </row>
    <row r="676" spans="1:8" x14ac:dyDescent="0.35">
      <c r="A676" s="2" t="s">
        <v>5124</v>
      </c>
      <c r="B676" s="2" t="s">
        <v>5125</v>
      </c>
      <c r="C676" s="2" t="s">
        <v>5126</v>
      </c>
      <c r="D676" s="2" t="s">
        <v>5127</v>
      </c>
      <c r="E676" s="2" t="s">
        <v>5128</v>
      </c>
    </row>
    <row r="677" spans="1:8" x14ac:dyDescent="0.35">
      <c r="A677" s="2" t="s">
        <v>5129</v>
      </c>
      <c r="B677" s="2" t="s">
        <v>5130</v>
      </c>
      <c r="C677" s="2" t="s">
        <v>4507</v>
      </c>
      <c r="D677" s="2" t="s">
        <v>4508</v>
      </c>
      <c r="E677" s="2" t="s">
        <v>5131</v>
      </c>
      <c r="F677" s="2" t="s">
        <v>2745</v>
      </c>
      <c r="G677" s="2" t="s">
        <v>2746</v>
      </c>
      <c r="H677" s="2" t="s">
        <v>2747</v>
      </c>
    </row>
    <row r="678" spans="1:8" x14ac:dyDescent="0.35">
      <c r="A678" s="2" t="s">
        <v>5132</v>
      </c>
      <c r="B678" s="2" t="s">
        <v>5133</v>
      </c>
      <c r="C678" s="2" t="s">
        <v>4286</v>
      </c>
      <c r="D678" s="2" t="s">
        <v>5134</v>
      </c>
      <c r="E678" s="2" t="s">
        <v>5135</v>
      </c>
      <c r="F678" s="2" t="s">
        <v>2745</v>
      </c>
      <c r="G678" s="2" t="s">
        <v>2746</v>
      </c>
      <c r="H678" s="2" t="s">
        <v>2747</v>
      </c>
    </row>
    <row r="679" spans="1:8" x14ac:dyDescent="0.35">
      <c r="A679" s="2" t="s">
        <v>5136</v>
      </c>
      <c r="B679" s="2" t="s">
        <v>5137</v>
      </c>
      <c r="C679" s="2" t="s">
        <v>5138</v>
      </c>
      <c r="D679" s="2" t="s">
        <v>5139</v>
      </c>
      <c r="E679" s="2" t="s">
        <v>5140</v>
      </c>
    </row>
    <row r="680" spans="1:8" x14ac:dyDescent="0.35">
      <c r="A680" s="2" t="s">
        <v>5141</v>
      </c>
      <c r="B680" s="2" t="s">
        <v>5142</v>
      </c>
      <c r="C680" s="2" t="s">
        <v>5143</v>
      </c>
      <c r="D680" s="2" t="s">
        <v>5144</v>
      </c>
      <c r="E680" s="2" t="s">
        <v>5145</v>
      </c>
      <c r="F680" s="2" t="s">
        <v>2818</v>
      </c>
      <c r="G680" s="2" t="s">
        <v>2819</v>
      </c>
      <c r="H680" s="2" t="s">
        <v>2820</v>
      </c>
    </row>
    <row r="681" spans="1:8" x14ac:dyDescent="0.35">
      <c r="A681" s="2" t="s">
        <v>5146</v>
      </c>
      <c r="B681" s="2" t="s">
        <v>5147</v>
      </c>
      <c r="C681" s="2" t="s">
        <v>5148</v>
      </c>
      <c r="D681" s="2" t="s">
        <v>5149</v>
      </c>
      <c r="E681" s="2" t="s">
        <v>5150</v>
      </c>
      <c r="F681" s="2" t="s">
        <v>2795</v>
      </c>
      <c r="G681" s="2" t="s">
        <v>2796</v>
      </c>
      <c r="H681" s="2" t="s">
        <v>2797</v>
      </c>
    </row>
    <row r="682" spans="1:8" x14ac:dyDescent="0.35">
      <c r="A682" s="2" t="s">
        <v>5151</v>
      </c>
      <c r="B682" s="2" t="s">
        <v>5152</v>
      </c>
      <c r="C682" s="2" t="s">
        <v>2700</v>
      </c>
      <c r="D682" s="2" t="s">
        <v>2701</v>
      </c>
      <c r="E682" s="2" t="s">
        <v>2702</v>
      </c>
      <c r="F682" s="2" t="s">
        <v>2795</v>
      </c>
      <c r="G682" s="2" t="s">
        <v>2796</v>
      </c>
      <c r="H682" s="2" t="s">
        <v>2797</v>
      </c>
    </row>
    <row r="683" spans="1:8" x14ac:dyDescent="0.35">
      <c r="A683" s="2" t="s">
        <v>5153</v>
      </c>
      <c r="B683" s="2" t="s">
        <v>5154</v>
      </c>
      <c r="C683" s="2" t="s">
        <v>5155</v>
      </c>
      <c r="D683" s="2" t="s">
        <v>5156</v>
      </c>
      <c r="E683" s="2" t="s">
        <v>5157</v>
      </c>
      <c r="F683" s="2" t="s">
        <v>2745</v>
      </c>
      <c r="G683" s="2" t="s">
        <v>2746</v>
      </c>
      <c r="H683" s="2" t="s">
        <v>2747</v>
      </c>
    </row>
    <row r="684" spans="1:8" x14ac:dyDescent="0.35">
      <c r="A684" s="2" t="s">
        <v>5158</v>
      </c>
      <c r="B684" s="2" t="s">
        <v>5159</v>
      </c>
      <c r="C684" s="2" t="s">
        <v>5160</v>
      </c>
      <c r="D684" s="2" t="s">
        <v>5161</v>
      </c>
      <c r="E684" s="2" t="s">
        <v>5162</v>
      </c>
    </row>
    <row r="685" spans="1:8" x14ac:dyDescent="0.35">
      <c r="A685" s="2" t="s">
        <v>5163</v>
      </c>
      <c r="B685" s="2" t="s">
        <v>5164</v>
      </c>
      <c r="C685" s="2" t="s">
        <v>5165</v>
      </c>
      <c r="D685" s="2" t="s">
        <v>5166</v>
      </c>
      <c r="E685" s="2" t="s">
        <v>5167</v>
      </c>
      <c r="F685" s="2" t="s">
        <v>2745</v>
      </c>
      <c r="G685" s="2" t="s">
        <v>2746</v>
      </c>
      <c r="H685" s="2" t="s">
        <v>2747</v>
      </c>
    </row>
    <row r="686" spans="1:8" x14ac:dyDescent="0.35">
      <c r="A686" s="2" t="s">
        <v>5168</v>
      </c>
      <c r="B686" s="2" t="s">
        <v>5169</v>
      </c>
      <c r="C686" s="2" t="s">
        <v>5170</v>
      </c>
      <c r="D686" s="2" t="s">
        <v>5171</v>
      </c>
      <c r="E686" s="2" t="s">
        <v>5172</v>
      </c>
      <c r="F686" s="2" t="s">
        <v>2732</v>
      </c>
      <c r="G686" s="2" t="s">
        <v>2733</v>
      </c>
      <c r="H686" s="2" t="s">
        <v>2734</v>
      </c>
    </row>
    <row r="687" spans="1:8" x14ac:dyDescent="0.35">
      <c r="A687" s="2" t="s">
        <v>5173</v>
      </c>
      <c r="B687" s="2" t="s">
        <v>5174</v>
      </c>
      <c r="C687" s="2" t="s">
        <v>5175</v>
      </c>
      <c r="D687" s="2" t="s">
        <v>5176</v>
      </c>
      <c r="E687" s="2" t="s">
        <v>5177</v>
      </c>
      <c r="F687" s="2" t="s">
        <v>2710</v>
      </c>
      <c r="G687" s="2" t="s">
        <v>2711</v>
      </c>
      <c r="H687" s="2" t="s">
        <v>2712</v>
      </c>
    </row>
    <row r="688" spans="1:8" x14ac:dyDescent="0.35">
      <c r="A688" s="2" t="s">
        <v>5178</v>
      </c>
      <c r="B688" s="2" t="s">
        <v>5179</v>
      </c>
      <c r="C688" s="2" t="s">
        <v>5180</v>
      </c>
      <c r="D688" s="2" t="s">
        <v>5181</v>
      </c>
      <c r="E688" s="2" t="s">
        <v>5182</v>
      </c>
      <c r="F688" s="2" t="s">
        <v>2710</v>
      </c>
      <c r="G688" s="2" t="s">
        <v>2711</v>
      </c>
      <c r="H688" s="2" t="s">
        <v>2712</v>
      </c>
    </row>
    <row r="689" spans="1:8" x14ac:dyDescent="0.35">
      <c r="A689" s="2" t="s">
        <v>5183</v>
      </c>
      <c r="B689" s="2" t="s">
        <v>5184</v>
      </c>
      <c r="C689" s="2" t="s">
        <v>5185</v>
      </c>
      <c r="D689" s="2" t="s">
        <v>5186</v>
      </c>
      <c r="E689" s="2" t="s">
        <v>5187</v>
      </c>
    </row>
    <row r="690" spans="1:8" x14ac:dyDescent="0.35">
      <c r="A690" s="2" t="s">
        <v>5188</v>
      </c>
      <c r="B690" s="2" t="s">
        <v>5189</v>
      </c>
      <c r="C690" s="2" t="s">
        <v>5190</v>
      </c>
      <c r="D690" s="2" t="s">
        <v>5191</v>
      </c>
      <c r="E690" s="2" t="s">
        <v>5192</v>
      </c>
      <c r="F690" s="2" t="s">
        <v>2745</v>
      </c>
      <c r="G690" s="2" t="s">
        <v>2746</v>
      </c>
      <c r="H690" s="2" t="s">
        <v>2747</v>
      </c>
    </row>
    <row r="691" spans="1:8" x14ac:dyDescent="0.35">
      <c r="A691" s="2" t="s">
        <v>5193</v>
      </c>
      <c r="B691" s="2" t="s">
        <v>5194</v>
      </c>
      <c r="C691" s="2" t="s">
        <v>5195</v>
      </c>
      <c r="D691" s="2" t="s">
        <v>5196</v>
      </c>
      <c r="E691" s="2" t="s">
        <v>5197</v>
      </c>
      <c r="F691" s="2" t="s">
        <v>2732</v>
      </c>
      <c r="G691" s="2" t="s">
        <v>2733</v>
      </c>
      <c r="H691" s="2" t="s">
        <v>2734</v>
      </c>
    </row>
    <row r="692" spans="1:8" x14ac:dyDescent="0.35">
      <c r="A692" s="2" t="s">
        <v>5198</v>
      </c>
      <c r="B692" s="2" t="s">
        <v>5199</v>
      </c>
      <c r="C692" s="2" t="s">
        <v>5200</v>
      </c>
      <c r="D692" s="2" t="s">
        <v>5201</v>
      </c>
      <c r="E692" s="2" t="s">
        <v>5202</v>
      </c>
      <c r="F692" s="2" t="s">
        <v>2710</v>
      </c>
      <c r="G692" s="2" t="s">
        <v>2711</v>
      </c>
      <c r="H692" s="2" t="s">
        <v>2712</v>
      </c>
    </row>
    <row r="693" spans="1:8" x14ac:dyDescent="0.35">
      <c r="A693" s="2" t="s">
        <v>5203</v>
      </c>
      <c r="B693" s="2" t="s">
        <v>5204</v>
      </c>
      <c r="C693" s="2" t="s">
        <v>2700</v>
      </c>
      <c r="D693" s="2" t="s">
        <v>2701</v>
      </c>
      <c r="E693" s="2" t="s">
        <v>2893</v>
      </c>
      <c r="F693" s="2" t="s">
        <v>2710</v>
      </c>
      <c r="G693" s="2" t="s">
        <v>2711</v>
      </c>
      <c r="H693" s="2" t="s">
        <v>2712</v>
      </c>
    </row>
    <row r="694" spans="1:8" x14ac:dyDescent="0.35">
      <c r="A694" s="2" t="s">
        <v>5205</v>
      </c>
      <c r="B694" s="2" t="s">
        <v>5206</v>
      </c>
      <c r="C694" s="2" t="s">
        <v>5207</v>
      </c>
      <c r="D694" s="2" t="s">
        <v>5208</v>
      </c>
      <c r="E694" s="2" t="s">
        <v>5209</v>
      </c>
      <c r="F694" s="2" t="s">
        <v>2745</v>
      </c>
      <c r="G694" s="2" t="s">
        <v>2746</v>
      </c>
      <c r="H694" s="2" t="s">
        <v>2747</v>
      </c>
    </row>
    <row r="695" spans="1:8" x14ac:dyDescent="0.35">
      <c r="A695" s="2" t="s">
        <v>5210</v>
      </c>
      <c r="B695" s="2" t="s">
        <v>5211</v>
      </c>
      <c r="C695" s="2" t="s">
        <v>5212</v>
      </c>
      <c r="D695" s="2" t="s">
        <v>5213</v>
      </c>
      <c r="E695" s="2" t="s">
        <v>5214</v>
      </c>
      <c r="F695" s="2" t="s">
        <v>2745</v>
      </c>
      <c r="G695" s="2" t="s">
        <v>2746</v>
      </c>
      <c r="H695" s="2" t="s">
        <v>2747</v>
      </c>
    </row>
    <row r="696" spans="1:8" x14ac:dyDescent="0.35">
      <c r="A696" s="2" t="s">
        <v>5215</v>
      </c>
      <c r="B696" s="2" t="s">
        <v>5216</v>
      </c>
      <c r="C696" s="2" t="s">
        <v>5217</v>
      </c>
      <c r="D696" s="2" t="s">
        <v>5218</v>
      </c>
      <c r="E696" s="2" t="s">
        <v>5219</v>
      </c>
    </row>
    <row r="697" spans="1:8" x14ac:dyDescent="0.35">
      <c r="A697" s="2" t="s">
        <v>5220</v>
      </c>
      <c r="B697" s="2" t="s">
        <v>5221</v>
      </c>
      <c r="C697" s="2" t="s">
        <v>5222</v>
      </c>
      <c r="D697" s="2" t="s">
        <v>5223</v>
      </c>
      <c r="E697" s="2" t="s">
        <v>5224</v>
      </c>
      <c r="F697" s="2" t="s">
        <v>2745</v>
      </c>
      <c r="G697" s="2" t="s">
        <v>2746</v>
      </c>
      <c r="H697" s="2" t="s">
        <v>2747</v>
      </c>
    </row>
    <row r="698" spans="1:8" x14ac:dyDescent="0.35">
      <c r="A698" s="2" t="s">
        <v>5225</v>
      </c>
      <c r="B698" s="2" t="s">
        <v>5226</v>
      </c>
      <c r="C698" s="2" t="s">
        <v>5227</v>
      </c>
      <c r="D698" s="2" t="s">
        <v>5228</v>
      </c>
      <c r="E698" s="2" t="s">
        <v>5229</v>
      </c>
      <c r="F698" s="2" t="s">
        <v>2745</v>
      </c>
      <c r="G698" s="2" t="s">
        <v>2746</v>
      </c>
      <c r="H698" s="2" t="s">
        <v>2747</v>
      </c>
    </row>
    <row r="699" spans="1:8" x14ac:dyDescent="0.35">
      <c r="A699" s="2" t="s">
        <v>5230</v>
      </c>
      <c r="B699" s="2" t="s">
        <v>5231</v>
      </c>
      <c r="C699" s="2" t="s">
        <v>5232</v>
      </c>
      <c r="D699" s="2" t="s">
        <v>5233</v>
      </c>
      <c r="E699" s="2" t="s">
        <v>5234</v>
      </c>
      <c r="F699" s="2" t="s">
        <v>5235</v>
      </c>
      <c r="G699" s="2" t="s">
        <v>5236</v>
      </c>
      <c r="H699" s="2" t="s">
        <v>5237</v>
      </c>
    </row>
    <row r="700" spans="1:8" x14ac:dyDescent="0.35">
      <c r="A700" s="2" t="s">
        <v>5238</v>
      </c>
      <c r="B700" s="2" t="s">
        <v>5239</v>
      </c>
      <c r="C700" s="2" t="s">
        <v>5240</v>
      </c>
      <c r="D700" s="2" t="s">
        <v>5241</v>
      </c>
      <c r="E700" s="2" t="s">
        <v>5242</v>
      </c>
      <c r="F700" s="2" t="s">
        <v>2745</v>
      </c>
      <c r="G700" s="2" t="s">
        <v>2746</v>
      </c>
      <c r="H700" s="2" t="s">
        <v>2747</v>
      </c>
    </row>
    <row r="701" spans="1:8" x14ac:dyDescent="0.35">
      <c r="A701" s="2" t="s">
        <v>5243</v>
      </c>
      <c r="B701" s="2" t="s">
        <v>5244</v>
      </c>
      <c r="C701" s="2" t="s">
        <v>5245</v>
      </c>
      <c r="D701" s="2" t="s">
        <v>5246</v>
      </c>
      <c r="E701" s="2" t="s">
        <v>5246</v>
      </c>
      <c r="F701" s="2" t="s">
        <v>2795</v>
      </c>
      <c r="G701" s="2" t="s">
        <v>2796</v>
      </c>
      <c r="H701" s="2" t="s">
        <v>2797</v>
      </c>
    </row>
    <row r="702" spans="1:8" x14ac:dyDescent="0.35">
      <c r="A702" s="2" t="s">
        <v>5247</v>
      </c>
      <c r="B702" s="2" t="s">
        <v>5248</v>
      </c>
      <c r="C702" s="2" t="s">
        <v>5249</v>
      </c>
      <c r="D702" s="2" t="s">
        <v>5249</v>
      </c>
      <c r="E702" s="2" t="s">
        <v>5250</v>
      </c>
      <c r="F702" s="2" t="s">
        <v>2722</v>
      </c>
      <c r="G702" s="2" t="s">
        <v>2723</v>
      </c>
      <c r="H702" s="2" t="s">
        <v>2724</v>
      </c>
    </row>
    <row r="703" spans="1:8" x14ac:dyDescent="0.35">
      <c r="A703" s="2" t="s">
        <v>5251</v>
      </c>
      <c r="B703" s="2" t="s">
        <v>5252</v>
      </c>
      <c r="C703" s="2" t="s">
        <v>5253</v>
      </c>
      <c r="D703" s="2" t="s">
        <v>5254</v>
      </c>
      <c r="E703" s="2" t="s">
        <v>5255</v>
      </c>
      <c r="F703" s="2" t="s">
        <v>2710</v>
      </c>
      <c r="G703" s="2" t="s">
        <v>2711</v>
      </c>
      <c r="H703" s="2" t="s">
        <v>2712</v>
      </c>
    </row>
    <row r="704" spans="1:8" x14ac:dyDescent="0.35">
      <c r="A704" s="2" t="s">
        <v>5256</v>
      </c>
      <c r="B704" s="2" t="s">
        <v>5257</v>
      </c>
      <c r="C704" s="2" t="s">
        <v>2700</v>
      </c>
      <c r="D704" s="2" t="s">
        <v>2701</v>
      </c>
      <c r="E704" s="2" t="s">
        <v>2702</v>
      </c>
      <c r="F704" s="2" t="s">
        <v>2745</v>
      </c>
      <c r="G704" s="2" t="s">
        <v>2746</v>
      </c>
      <c r="H704" s="2" t="s">
        <v>2747</v>
      </c>
    </row>
    <row r="705" spans="1:8" x14ac:dyDescent="0.35">
      <c r="A705" s="2" t="s">
        <v>5258</v>
      </c>
      <c r="B705" s="2" t="s">
        <v>5259</v>
      </c>
      <c r="C705" s="2" t="s">
        <v>5260</v>
      </c>
      <c r="D705" s="2" t="s">
        <v>5261</v>
      </c>
      <c r="E705" s="2" t="s">
        <v>5262</v>
      </c>
    </row>
    <row r="706" spans="1:8" x14ac:dyDescent="0.35">
      <c r="A706" s="2" t="s">
        <v>5263</v>
      </c>
      <c r="B706" s="2" t="s">
        <v>5264</v>
      </c>
      <c r="C706" s="2" t="s">
        <v>5222</v>
      </c>
      <c r="D706" s="2" t="s">
        <v>5223</v>
      </c>
      <c r="E706" s="2" t="s">
        <v>5224</v>
      </c>
      <c r="F706" s="2" t="s">
        <v>2745</v>
      </c>
      <c r="G706" s="2" t="s">
        <v>2746</v>
      </c>
      <c r="H706" s="2" t="s">
        <v>2747</v>
      </c>
    </row>
    <row r="707" spans="1:8" x14ac:dyDescent="0.35">
      <c r="A707" s="2" t="s">
        <v>5265</v>
      </c>
      <c r="B707" s="2" t="s">
        <v>5266</v>
      </c>
      <c r="C707" s="2" t="s">
        <v>5267</v>
      </c>
      <c r="D707" s="2" t="s">
        <v>5268</v>
      </c>
      <c r="E707" s="2" t="s">
        <v>5269</v>
      </c>
      <c r="F707" s="2" t="s">
        <v>2745</v>
      </c>
      <c r="G707" s="2" t="s">
        <v>2746</v>
      </c>
      <c r="H707" s="2" t="s">
        <v>2747</v>
      </c>
    </row>
    <row r="708" spans="1:8" x14ac:dyDescent="0.35">
      <c r="A708" s="2" t="s">
        <v>5270</v>
      </c>
      <c r="B708" s="2" t="s">
        <v>5271</v>
      </c>
      <c r="C708" s="2" t="s">
        <v>2700</v>
      </c>
      <c r="D708" s="2" t="s">
        <v>2701</v>
      </c>
      <c r="E708" s="2" t="s">
        <v>2702</v>
      </c>
      <c r="F708" s="2" t="s">
        <v>2745</v>
      </c>
      <c r="G708" s="2" t="s">
        <v>2746</v>
      </c>
      <c r="H708" s="2" t="s">
        <v>2747</v>
      </c>
    </row>
    <row r="709" spans="1:8" x14ac:dyDescent="0.35">
      <c r="A709" s="2" t="s">
        <v>5272</v>
      </c>
      <c r="B709" s="2" t="s">
        <v>5273</v>
      </c>
      <c r="C709" s="2" t="s">
        <v>5274</v>
      </c>
      <c r="D709" s="2" t="s">
        <v>5275</v>
      </c>
      <c r="E709" s="2" t="s">
        <v>5276</v>
      </c>
    </row>
    <row r="710" spans="1:8" x14ac:dyDescent="0.35">
      <c r="A710" s="2" t="s">
        <v>5277</v>
      </c>
      <c r="B710" s="2" t="s">
        <v>5278</v>
      </c>
      <c r="C710" s="2" t="s">
        <v>5195</v>
      </c>
      <c r="D710" s="2" t="s">
        <v>5196</v>
      </c>
      <c r="E710" s="2" t="s">
        <v>5197</v>
      </c>
      <c r="F710" s="2" t="s">
        <v>2745</v>
      </c>
      <c r="G710" s="2" t="s">
        <v>2746</v>
      </c>
      <c r="H710" s="2" t="s">
        <v>2747</v>
      </c>
    </row>
    <row r="711" spans="1:8" x14ac:dyDescent="0.35">
      <c r="A711" s="2" t="s">
        <v>5279</v>
      </c>
      <c r="B711" s="2" t="s">
        <v>5280</v>
      </c>
      <c r="C711" s="2" t="s">
        <v>5222</v>
      </c>
      <c r="D711" s="2" t="s">
        <v>5223</v>
      </c>
      <c r="E711" s="2" t="s">
        <v>5224</v>
      </c>
      <c r="F711" s="2" t="s">
        <v>2695</v>
      </c>
      <c r="G711" s="2" t="s">
        <v>2696</v>
      </c>
      <c r="H711" s="2" t="s">
        <v>2697</v>
      </c>
    </row>
    <row r="712" spans="1:8" x14ac:dyDescent="0.35">
      <c r="A712" s="2" t="s">
        <v>5281</v>
      </c>
      <c r="B712" s="2" t="s">
        <v>5282</v>
      </c>
      <c r="C712" s="2" t="s">
        <v>2700</v>
      </c>
      <c r="D712" s="2" t="s">
        <v>2701</v>
      </c>
      <c r="E712" s="2" t="s">
        <v>2702</v>
      </c>
      <c r="F712" s="2" t="s">
        <v>2745</v>
      </c>
      <c r="G712" s="2" t="s">
        <v>2746</v>
      </c>
      <c r="H712" s="2" t="s">
        <v>2747</v>
      </c>
    </row>
    <row r="713" spans="1:8" x14ac:dyDescent="0.35">
      <c r="A713" s="2" t="s">
        <v>5283</v>
      </c>
      <c r="B713" s="2" t="s">
        <v>5284</v>
      </c>
      <c r="C713" s="2" t="s">
        <v>5285</v>
      </c>
      <c r="D713" s="2" t="s">
        <v>5286</v>
      </c>
      <c r="E713" s="2" t="s">
        <v>5287</v>
      </c>
    </row>
    <row r="714" spans="1:8" x14ac:dyDescent="0.35">
      <c r="A714" s="2" t="s">
        <v>5288</v>
      </c>
      <c r="B714" s="2" t="s">
        <v>5289</v>
      </c>
      <c r="C714" s="2" t="s">
        <v>5190</v>
      </c>
      <c r="D714" s="2" t="s">
        <v>5191</v>
      </c>
      <c r="E714" s="2" t="s">
        <v>5192</v>
      </c>
      <c r="F714" s="2" t="s">
        <v>2745</v>
      </c>
      <c r="G714" s="2" t="s">
        <v>2746</v>
      </c>
      <c r="H714" s="2" t="s">
        <v>2747</v>
      </c>
    </row>
    <row r="715" spans="1:8" x14ac:dyDescent="0.35">
      <c r="A715" s="2" t="s">
        <v>5290</v>
      </c>
      <c r="B715" s="2" t="s">
        <v>5291</v>
      </c>
      <c r="C715" s="2" t="s">
        <v>5292</v>
      </c>
      <c r="D715" s="2" t="s">
        <v>5293</v>
      </c>
      <c r="E715" s="2" t="s">
        <v>5294</v>
      </c>
      <c r="F715" s="2" t="s">
        <v>2745</v>
      </c>
      <c r="G715" s="2" t="s">
        <v>2746</v>
      </c>
      <c r="H715" s="2" t="s">
        <v>2747</v>
      </c>
    </row>
    <row r="716" spans="1:8" x14ac:dyDescent="0.35">
      <c r="A716" s="2" t="s">
        <v>5295</v>
      </c>
      <c r="B716" s="2" t="s">
        <v>5296</v>
      </c>
      <c r="C716" s="2" t="s">
        <v>5165</v>
      </c>
      <c r="D716" s="2" t="s">
        <v>5166</v>
      </c>
      <c r="E716" s="2" t="s">
        <v>5167</v>
      </c>
      <c r="F716" s="2" t="s">
        <v>2745</v>
      </c>
      <c r="G716" s="2" t="s">
        <v>2746</v>
      </c>
      <c r="H716" s="2" t="s">
        <v>2747</v>
      </c>
    </row>
    <row r="717" spans="1:8" x14ac:dyDescent="0.35">
      <c r="A717" s="2" t="s">
        <v>5297</v>
      </c>
      <c r="B717" s="2" t="s">
        <v>5298</v>
      </c>
      <c r="C717" s="2" t="s">
        <v>5299</v>
      </c>
      <c r="D717" s="2" t="s">
        <v>5300</v>
      </c>
      <c r="E717" s="2" t="s">
        <v>5301</v>
      </c>
      <c r="F717" s="2" t="s">
        <v>2745</v>
      </c>
      <c r="G717" s="2" t="s">
        <v>2746</v>
      </c>
      <c r="H717" s="2" t="s">
        <v>2747</v>
      </c>
    </row>
    <row r="718" spans="1:8" x14ac:dyDescent="0.35">
      <c r="A718" s="2" t="s">
        <v>5302</v>
      </c>
      <c r="B718" s="2" t="s">
        <v>5303</v>
      </c>
      <c r="C718" s="2" t="s">
        <v>5304</v>
      </c>
      <c r="D718" s="2" t="s">
        <v>5305</v>
      </c>
      <c r="E718" s="2" t="s">
        <v>5306</v>
      </c>
      <c r="F718" s="2" t="s">
        <v>2745</v>
      </c>
      <c r="G718" s="2" t="s">
        <v>2746</v>
      </c>
      <c r="H718" s="2" t="s">
        <v>2747</v>
      </c>
    </row>
    <row r="719" spans="1:8" x14ac:dyDescent="0.35">
      <c r="A719" s="2" t="s">
        <v>5307</v>
      </c>
      <c r="B719" s="2" t="s">
        <v>5308</v>
      </c>
      <c r="C719" s="2" t="s">
        <v>5309</v>
      </c>
      <c r="D719" s="2" t="s">
        <v>5310</v>
      </c>
      <c r="E719" s="2" t="s">
        <v>5311</v>
      </c>
    </row>
    <row r="720" spans="1:8" x14ac:dyDescent="0.35">
      <c r="A720" s="2" t="s">
        <v>5312</v>
      </c>
      <c r="B720" s="2" t="s">
        <v>5313</v>
      </c>
      <c r="C720" s="2" t="s">
        <v>5314</v>
      </c>
      <c r="D720" s="2" t="s">
        <v>5315</v>
      </c>
      <c r="E720" s="2" t="s">
        <v>5316</v>
      </c>
      <c r="F720" s="2" t="s">
        <v>2745</v>
      </c>
      <c r="G720" s="2" t="s">
        <v>2746</v>
      </c>
      <c r="H720" s="2" t="s">
        <v>2747</v>
      </c>
    </row>
    <row r="721" spans="1:8" x14ac:dyDescent="0.35">
      <c r="A721" s="2" t="s">
        <v>5317</v>
      </c>
      <c r="B721" s="2" t="s">
        <v>5318</v>
      </c>
      <c r="C721" s="2" t="s">
        <v>5319</v>
      </c>
      <c r="D721" s="2" t="s">
        <v>5320</v>
      </c>
      <c r="E721" s="2" t="s">
        <v>5321</v>
      </c>
    </row>
    <row r="722" spans="1:8" x14ac:dyDescent="0.35">
      <c r="A722" s="2" t="s">
        <v>5322</v>
      </c>
      <c r="B722" s="2" t="s">
        <v>5323</v>
      </c>
      <c r="C722" s="2" t="s">
        <v>5324</v>
      </c>
      <c r="D722" s="2" t="s">
        <v>5325</v>
      </c>
      <c r="E722" s="2" t="s">
        <v>5326</v>
      </c>
    </row>
    <row r="723" spans="1:8" x14ac:dyDescent="0.35">
      <c r="A723" s="2" t="s">
        <v>5327</v>
      </c>
      <c r="B723" s="2" t="s">
        <v>5328</v>
      </c>
      <c r="C723" s="2" t="s">
        <v>5329</v>
      </c>
      <c r="D723" s="2" t="s">
        <v>5330</v>
      </c>
      <c r="E723" s="2" t="s">
        <v>5331</v>
      </c>
      <c r="F723" s="2" t="s">
        <v>2745</v>
      </c>
      <c r="G723" s="2" t="s">
        <v>2746</v>
      </c>
      <c r="H723" s="2" t="s">
        <v>2747</v>
      </c>
    </row>
    <row r="724" spans="1:8" x14ac:dyDescent="0.35">
      <c r="A724" s="2" t="s">
        <v>5332</v>
      </c>
      <c r="B724" s="2" t="s">
        <v>5333</v>
      </c>
      <c r="C724" s="2" t="s">
        <v>5334</v>
      </c>
      <c r="D724" s="2" t="s">
        <v>5335</v>
      </c>
      <c r="E724" s="2" t="s">
        <v>5336</v>
      </c>
      <c r="F724" s="2" t="s">
        <v>2745</v>
      </c>
      <c r="G724" s="2" t="s">
        <v>2746</v>
      </c>
      <c r="H724" s="2" t="s">
        <v>2747</v>
      </c>
    </row>
    <row r="725" spans="1:8" x14ac:dyDescent="0.35">
      <c r="A725" s="2" t="s">
        <v>5337</v>
      </c>
      <c r="B725" s="2" t="s">
        <v>5338</v>
      </c>
      <c r="C725" s="2" t="s">
        <v>5329</v>
      </c>
      <c r="D725" s="2" t="s">
        <v>5330</v>
      </c>
      <c r="E725" s="2" t="s">
        <v>5331</v>
      </c>
      <c r="F725" s="2" t="s">
        <v>2745</v>
      </c>
      <c r="G725" s="2" t="s">
        <v>2746</v>
      </c>
      <c r="H725" s="2" t="s">
        <v>2747</v>
      </c>
    </row>
    <row r="726" spans="1:8" x14ac:dyDescent="0.35">
      <c r="A726" s="2" t="s">
        <v>5339</v>
      </c>
      <c r="B726" s="2" t="s">
        <v>5340</v>
      </c>
      <c r="C726" s="2" t="s">
        <v>5334</v>
      </c>
      <c r="D726" s="2" t="s">
        <v>5335</v>
      </c>
      <c r="E726" s="2" t="s">
        <v>5336</v>
      </c>
      <c r="F726" s="2" t="s">
        <v>2745</v>
      </c>
      <c r="G726" s="2" t="s">
        <v>2746</v>
      </c>
      <c r="H726" s="2" t="s">
        <v>2747</v>
      </c>
    </row>
    <row r="727" spans="1:8" x14ac:dyDescent="0.35">
      <c r="A727" s="2" t="s">
        <v>5341</v>
      </c>
      <c r="B727" s="2" t="s">
        <v>5342</v>
      </c>
      <c r="C727" s="2" t="s">
        <v>5343</v>
      </c>
      <c r="D727" s="2" t="s">
        <v>5344</v>
      </c>
      <c r="E727" s="2" t="s">
        <v>5345</v>
      </c>
      <c r="F727" s="2" t="s">
        <v>2818</v>
      </c>
      <c r="G727" s="2" t="s">
        <v>2819</v>
      </c>
      <c r="H727" s="2" t="s">
        <v>2820</v>
      </c>
    </row>
    <row r="728" spans="1:8" x14ac:dyDescent="0.35">
      <c r="A728" s="2" t="s">
        <v>5346</v>
      </c>
      <c r="B728" s="2" t="s">
        <v>5347</v>
      </c>
      <c r="C728" s="2" t="s">
        <v>5348</v>
      </c>
      <c r="D728" s="2" t="s">
        <v>5349</v>
      </c>
      <c r="E728" s="2" t="s">
        <v>5350</v>
      </c>
      <c r="F728" s="2" t="s">
        <v>2818</v>
      </c>
      <c r="G728" s="2" t="s">
        <v>2819</v>
      </c>
      <c r="H728" s="2" t="s">
        <v>2820</v>
      </c>
    </row>
    <row r="729" spans="1:8" x14ac:dyDescent="0.35">
      <c r="A729" s="2" t="s">
        <v>5351</v>
      </c>
      <c r="B729" s="2" t="s">
        <v>5352</v>
      </c>
      <c r="C729" s="2" t="s">
        <v>2700</v>
      </c>
      <c r="D729" s="2" t="s">
        <v>2701</v>
      </c>
      <c r="E729" s="2" t="s">
        <v>2702</v>
      </c>
      <c r="F729" s="2" t="s">
        <v>2795</v>
      </c>
      <c r="G729" s="2" t="s">
        <v>2796</v>
      </c>
      <c r="H729" s="2" t="s">
        <v>2797</v>
      </c>
    </row>
    <row r="730" spans="1:8" x14ac:dyDescent="0.35">
      <c r="A730" s="2" t="s">
        <v>5353</v>
      </c>
      <c r="B730" s="2" t="s">
        <v>5354</v>
      </c>
      <c r="C730" s="2" t="s">
        <v>5355</v>
      </c>
      <c r="D730" s="2" t="s">
        <v>5356</v>
      </c>
      <c r="E730" s="2" t="s">
        <v>5357</v>
      </c>
    </row>
    <row r="731" spans="1:8" x14ac:dyDescent="0.35">
      <c r="A731" s="2" t="s">
        <v>5358</v>
      </c>
      <c r="B731" s="2" t="s">
        <v>5359</v>
      </c>
      <c r="C731" s="2" t="s">
        <v>5360</v>
      </c>
      <c r="D731" s="2" t="s">
        <v>5361</v>
      </c>
      <c r="E731" s="2" t="s">
        <v>5362</v>
      </c>
      <c r="F731" s="2" t="s">
        <v>2745</v>
      </c>
      <c r="G731" s="2" t="s">
        <v>2746</v>
      </c>
      <c r="H731" s="2" t="s">
        <v>2747</v>
      </c>
    </row>
    <row r="732" spans="1:8" x14ac:dyDescent="0.35">
      <c r="A732" s="2" t="s">
        <v>5363</v>
      </c>
      <c r="B732" s="2" t="s">
        <v>5364</v>
      </c>
      <c r="C732" s="2" t="s">
        <v>5365</v>
      </c>
      <c r="D732" s="2" t="s">
        <v>5366</v>
      </c>
      <c r="E732" s="2" t="s">
        <v>5367</v>
      </c>
      <c r="F732" s="2" t="s">
        <v>2745</v>
      </c>
      <c r="G732" s="2" t="s">
        <v>2746</v>
      </c>
      <c r="H732" s="2" t="s">
        <v>2747</v>
      </c>
    </row>
    <row r="733" spans="1:8" x14ac:dyDescent="0.35">
      <c r="A733" s="2" t="s">
        <v>5368</v>
      </c>
      <c r="B733" s="2" t="s">
        <v>5369</v>
      </c>
      <c r="C733" s="2" t="s">
        <v>5370</v>
      </c>
      <c r="D733" s="2" t="s">
        <v>5371</v>
      </c>
      <c r="E733" s="2" t="s">
        <v>5372</v>
      </c>
      <c r="F733" s="2" t="s">
        <v>2745</v>
      </c>
      <c r="G733" s="2" t="s">
        <v>2746</v>
      </c>
      <c r="H733" s="2" t="s">
        <v>2747</v>
      </c>
    </row>
    <row r="734" spans="1:8" x14ac:dyDescent="0.35">
      <c r="A734" s="2" t="s">
        <v>5373</v>
      </c>
      <c r="B734" s="2" t="s">
        <v>5374</v>
      </c>
      <c r="C734" s="2" t="s">
        <v>5375</v>
      </c>
      <c r="D734" s="2" t="s">
        <v>5376</v>
      </c>
      <c r="E734" s="2" t="s">
        <v>5377</v>
      </c>
      <c r="F734" s="2" t="s">
        <v>2745</v>
      </c>
      <c r="G734" s="2" t="s">
        <v>2746</v>
      </c>
      <c r="H734" s="2" t="s">
        <v>2747</v>
      </c>
    </row>
    <row r="735" spans="1:8" x14ac:dyDescent="0.35">
      <c r="A735" s="2" t="s">
        <v>5378</v>
      </c>
      <c r="B735" s="2" t="s">
        <v>5379</v>
      </c>
      <c r="C735" s="2" t="s">
        <v>5380</v>
      </c>
      <c r="D735" s="2" t="s">
        <v>5380</v>
      </c>
      <c r="E735" s="2" t="s">
        <v>5381</v>
      </c>
    </row>
    <row r="736" spans="1:8" x14ac:dyDescent="0.35">
      <c r="A736" s="2" t="s">
        <v>5382</v>
      </c>
      <c r="B736" s="2" t="s">
        <v>5383</v>
      </c>
      <c r="C736" s="2" t="s">
        <v>5384</v>
      </c>
      <c r="D736" s="2" t="s">
        <v>5384</v>
      </c>
      <c r="E736" s="2" t="s">
        <v>5385</v>
      </c>
      <c r="F736" s="2" t="s">
        <v>2745</v>
      </c>
      <c r="G736" s="2" t="s">
        <v>2746</v>
      </c>
      <c r="H736" s="2" t="s">
        <v>2747</v>
      </c>
    </row>
    <row r="737" spans="1:8" x14ac:dyDescent="0.35">
      <c r="A737" s="2" t="s">
        <v>5386</v>
      </c>
      <c r="B737" s="2" t="s">
        <v>5387</v>
      </c>
      <c r="C737" s="2" t="s">
        <v>5388</v>
      </c>
      <c r="D737" s="2" t="s">
        <v>5389</v>
      </c>
      <c r="E737" s="2" t="s">
        <v>5390</v>
      </c>
    </row>
    <row r="738" spans="1:8" x14ac:dyDescent="0.35">
      <c r="A738" s="2" t="s">
        <v>5391</v>
      </c>
      <c r="B738" s="2" t="s">
        <v>5392</v>
      </c>
      <c r="C738" s="2" t="s">
        <v>5393</v>
      </c>
      <c r="D738" s="2" t="s">
        <v>5394</v>
      </c>
      <c r="E738" s="2" t="s">
        <v>5395</v>
      </c>
      <c r="F738" s="2" t="s">
        <v>2745</v>
      </c>
      <c r="G738" s="2" t="s">
        <v>2746</v>
      </c>
      <c r="H738" s="2" t="s">
        <v>2747</v>
      </c>
    </row>
    <row r="739" spans="1:8" x14ac:dyDescent="0.35">
      <c r="A739" s="2" t="s">
        <v>5396</v>
      </c>
      <c r="B739" s="2" t="s">
        <v>5397</v>
      </c>
      <c r="C739" s="2" t="s">
        <v>5398</v>
      </c>
      <c r="D739" s="2" t="s">
        <v>5399</v>
      </c>
      <c r="E739" s="2" t="s">
        <v>5400</v>
      </c>
      <c r="F739" s="2" t="s">
        <v>2745</v>
      </c>
      <c r="G739" s="2" t="s">
        <v>2746</v>
      </c>
      <c r="H739" s="2" t="s">
        <v>2747</v>
      </c>
    </row>
    <row r="740" spans="1:8" x14ac:dyDescent="0.35">
      <c r="A740" s="2" t="s">
        <v>5401</v>
      </c>
      <c r="B740" s="2" t="s">
        <v>5402</v>
      </c>
      <c r="C740" s="2" t="s">
        <v>5403</v>
      </c>
      <c r="D740" s="2" t="s">
        <v>5404</v>
      </c>
      <c r="E740" s="2" t="s">
        <v>5405</v>
      </c>
      <c r="F740" s="2" t="s">
        <v>2732</v>
      </c>
      <c r="G740" s="2" t="s">
        <v>2733</v>
      </c>
      <c r="H740" s="2" t="s">
        <v>2734</v>
      </c>
    </row>
    <row r="741" spans="1:8" x14ac:dyDescent="0.35">
      <c r="A741" s="2" t="s">
        <v>5406</v>
      </c>
      <c r="B741" s="2" t="s">
        <v>5407</v>
      </c>
      <c r="C741" s="2" t="s">
        <v>5408</v>
      </c>
      <c r="D741" s="2" t="s">
        <v>5409</v>
      </c>
      <c r="E741" s="2" t="s">
        <v>5410</v>
      </c>
      <c r="F741" s="2" t="s">
        <v>2710</v>
      </c>
      <c r="G741" s="2" t="s">
        <v>2711</v>
      </c>
      <c r="H741" s="2" t="s">
        <v>2712</v>
      </c>
    </row>
    <row r="742" spans="1:8" x14ac:dyDescent="0.35">
      <c r="A742" s="2" t="s">
        <v>5411</v>
      </c>
      <c r="B742" s="2" t="s">
        <v>5412</v>
      </c>
      <c r="C742" s="2" t="s">
        <v>5398</v>
      </c>
      <c r="D742" s="2" t="s">
        <v>5413</v>
      </c>
      <c r="E742" s="2" t="s">
        <v>5414</v>
      </c>
      <c r="F742" s="2" t="s">
        <v>2710</v>
      </c>
      <c r="G742" s="2" t="s">
        <v>2711</v>
      </c>
      <c r="H742" s="2" t="s">
        <v>2712</v>
      </c>
    </row>
    <row r="743" spans="1:8" x14ac:dyDescent="0.35">
      <c r="A743" s="2" t="s">
        <v>5415</v>
      </c>
      <c r="B743" s="2" t="s">
        <v>5416</v>
      </c>
      <c r="C743" s="2" t="s">
        <v>5417</v>
      </c>
      <c r="D743" s="2" t="s">
        <v>5418</v>
      </c>
      <c r="E743" s="2" t="s">
        <v>5419</v>
      </c>
    </row>
    <row r="744" spans="1:8" x14ac:dyDescent="0.35">
      <c r="A744" s="2" t="s">
        <v>5420</v>
      </c>
      <c r="B744" s="2" t="s">
        <v>5421</v>
      </c>
      <c r="C744" s="2" t="s">
        <v>5422</v>
      </c>
      <c r="D744" s="2" t="s">
        <v>5423</v>
      </c>
      <c r="E744" s="2" t="s">
        <v>5424</v>
      </c>
      <c r="F744" s="2" t="s">
        <v>2732</v>
      </c>
      <c r="G744" s="2" t="s">
        <v>2733</v>
      </c>
      <c r="H744" s="2" t="s">
        <v>2734</v>
      </c>
    </row>
    <row r="745" spans="1:8" x14ac:dyDescent="0.35">
      <c r="A745" s="2" t="s">
        <v>5425</v>
      </c>
      <c r="B745" s="2" t="s">
        <v>5426</v>
      </c>
      <c r="C745" s="2" t="s">
        <v>5393</v>
      </c>
      <c r="D745" s="2" t="s">
        <v>5427</v>
      </c>
      <c r="E745" s="2" t="s">
        <v>5395</v>
      </c>
      <c r="F745" s="2" t="s">
        <v>2710</v>
      </c>
      <c r="G745" s="2" t="s">
        <v>2711</v>
      </c>
      <c r="H745" s="2" t="s">
        <v>2712</v>
      </c>
    </row>
    <row r="746" spans="1:8" x14ac:dyDescent="0.35">
      <c r="A746" s="2" t="s">
        <v>5428</v>
      </c>
      <c r="B746" s="2" t="s">
        <v>5429</v>
      </c>
      <c r="C746" s="2" t="s">
        <v>5398</v>
      </c>
      <c r="D746" s="2" t="s">
        <v>5430</v>
      </c>
      <c r="E746" s="2" t="s">
        <v>5400</v>
      </c>
      <c r="F746" s="2" t="s">
        <v>2710</v>
      </c>
      <c r="G746" s="2" t="s">
        <v>2711</v>
      </c>
      <c r="H746" s="2" t="s">
        <v>2712</v>
      </c>
    </row>
    <row r="747" spans="1:8" x14ac:dyDescent="0.35">
      <c r="A747" s="2" t="s">
        <v>5431</v>
      </c>
      <c r="B747" s="2" t="s">
        <v>5432</v>
      </c>
      <c r="C747" s="2" t="s">
        <v>5433</v>
      </c>
      <c r="D747" s="2" t="s">
        <v>5434</v>
      </c>
      <c r="E747" s="2" t="s">
        <v>5435</v>
      </c>
    </row>
    <row r="748" spans="1:8" x14ac:dyDescent="0.35">
      <c r="A748" s="2" t="s">
        <v>5436</v>
      </c>
      <c r="B748" s="2" t="s">
        <v>5437</v>
      </c>
      <c r="C748" s="2" t="s">
        <v>5393</v>
      </c>
      <c r="D748" s="2" t="s">
        <v>5438</v>
      </c>
      <c r="E748" s="2" t="s">
        <v>5395</v>
      </c>
      <c r="F748" s="2" t="s">
        <v>3171</v>
      </c>
      <c r="G748" s="2" t="s">
        <v>3172</v>
      </c>
      <c r="H748" s="2" t="s">
        <v>3173</v>
      </c>
    </row>
    <row r="749" spans="1:8" x14ac:dyDescent="0.35">
      <c r="A749" s="2" t="s">
        <v>5439</v>
      </c>
      <c r="B749" s="2" t="s">
        <v>5440</v>
      </c>
      <c r="C749" s="2" t="s">
        <v>5441</v>
      </c>
      <c r="D749" s="2" t="s">
        <v>5442</v>
      </c>
      <c r="E749" s="2" t="s">
        <v>5443</v>
      </c>
      <c r="F749" s="2" t="s">
        <v>2836</v>
      </c>
      <c r="G749" s="2" t="s">
        <v>2837</v>
      </c>
      <c r="H749" s="2" t="s">
        <v>2838</v>
      </c>
    </row>
    <row r="750" spans="1:8" x14ac:dyDescent="0.35">
      <c r="A750" s="2" t="s">
        <v>5444</v>
      </c>
      <c r="B750" s="2" t="s">
        <v>5445</v>
      </c>
      <c r="C750" s="2" t="s">
        <v>2700</v>
      </c>
      <c r="D750" s="2" t="s">
        <v>2701</v>
      </c>
      <c r="E750" s="2" t="s">
        <v>2893</v>
      </c>
      <c r="F750" s="2" t="s">
        <v>2836</v>
      </c>
      <c r="G750" s="2" t="s">
        <v>2837</v>
      </c>
      <c r="H750" s="2" t="s">
        <v>2838</v>
      </c>
    </row>
    <row r="751" spans="1:8" x14ac:dyDescent="0.35">
      <c r="A751" s="2" t="s">
        <v>5446</v>
      </c>
      <c r="B751" s="2" t="s">
        <v>5447</v>
      </c>
      <c r="C751" s="2" t="s">
        <v>5398</v>
      </c>
      <c r="D751" s="2" t="s">
        <v>5448</v>
      </c>
      <c r="E751" s="2" t="s">
        <v>5449</v>
      </c>
      <c r="F751" s="2" t="s">
        <v>2745</v>
      </c>
      <c r="G751" s="2" t="s">
        <v>2746</v>
      </c>
      <c r="H751" s="2" t="s">
        <v>2747</v>
      </c>
    </row>
    <row r="752" spans="1:8" x14ac:dyDescent="0.35">
      <c r="A752" s="2" t="s">
        <v>5450</v>
      </c>
      <c r="B752" s="2" t="s">
        <v>5451</v>
      </c>
      <c r="C752" s="2" t="s">
        <v>5452</v>
      </c>
      <c r="D752" s="2" t="s">
        <v>5453</v>
      </c>
      <c r="E752" s="2" t="s">
        <v>5454</v>
      </c>
    </row>
    <row r="753" spans="1:8" x14ac:dyDescent="0.35">
      <c r="A753" s="2" t="s">
        <v>5455</v>
      </c>
      <c r="B753" s="2" t="s">
        <v>5456</v>
      </c>
      <c r="C753" s="2" t="s">
        <v>5457</v>
      </c>
      <c r="D753" s="2" t="s">
        <v>5458</v>
      </c>
      <c r="E753" s="2" t="s">
        <v>5459</v>
      </c>
      <c r="F753" s="2" t="s">
        <v>2732</v>
      </c>
      <c r="G753" s="2" t="s">
        <v>2733</v>
      </c>
      <c r="H753" s="2" t="s">
        <v>2734</v>
      </c>
    </row>
    <row r="754" spans="1:8" x14ac:dyDescent="0.35">
      <c r="A754" s="2" t="s">
        <v>5460</v>
      </c>
      <c r="B754" s="2" t="s">
        <v>5461</v>
      </c>
      <c r="C754" s="2" t="s">
        <v>5393</v>
      </c>
      <c r="D754" s="2" t="s">
        <v>5462</v>
      </c>
      <c r="E754" s="2" t="s">
        <v>5395</v>
      </c>
      <c r="F754" s="2" t="s">
        <v>2710</v>
      </c>
      <c r="G754" s="2" t="s">
        <v>2711</v>
      </c>
      <c r="H754" s="2" t="s">
        <v>2712</v>
      </c>
    </row>
    <row r="755" spans="1:8" x14ac:dyDescent="0.35">
      <c r="A755" s="2" t="s">
        <v>5463</v>
      </c>
      <c r="B755" s="2" t="s">
        <v>5464</v>
      </c>
      <c r="C755" s="2" t="s">
        <v>5398</v>
      </c>
      <c r="D755" s="2" t="s">
        <v>5413</v>
      </c>
      <c r="E755" s="2" t="s">
        <v>5414</v>
      </c>
      <c r="F755" s="2" t="s">
        <v>2710</v>
      </c>
      <c r="G755" s="2" t="s">
        <v>2711</v>
      </c>
      <c r="H755" s="2" t="s">
        <v>2712</v>
      </c>
    </row>
    <row r="756" spans="1:8" x14ac:dyDescent="0.35">
      <c r="A756" s="2" t="s">
        <v>5465</v>
      </c>
      <c r="B756" s="2" t="s">
        <v>5466</v>
      </c>
      <c r="C756" s="2" t="s">
        <v>5467</v>
      </c>
      <c r="D756" s="2" t="s">
        <v>5468</v>
      </c>
      <c r="E756" s="2" t="s">
        <v>5469</v>
      </c>
    </row>
    <row r="757" spans="1:8" x14ac:dyDescent="0.35">
      <c r="A757" s="2" t="s">
        <v>5470</v>
      </c>
      <c r="B757" s="2" t="s">
        <v>5471</v>
      </c>
      <c r="C757" s="2" t="s">
        <v>5472</v>
      </c>
      <c r="D757" s="2" t="s">
        <v>5473</v>
      </c>
      <c r="E757" s="2" t="s">
        <v>5474</v>
      </c>
      <c r="F757" s="2" t="s">
        <v>2732</v>
      </c>
      <c r="G757" s="2" t="s">
        <v>2733</v>
      </c>
      <c r="H757" s="2" t="s">
        <v>2734</v>
      </c>
    </row>
    <row r="758" spans="1:8" x14ac:dyDescent="0.35">
      <c r="A758" s="2" t="s">
        <v>5475</v>
      </c>
      <c r="B758" s="2" t="s">
        <v>5476</v>
      </c>
      <c r="C758" s="2" t="s">
        <v>5393</v>
      </c>
      <c r="D758" s="2" t="s">
        <v>5438</v>
      </c>
      <c r="E758" s="2" t="s">
        <v>5395</v>
      </c>
      <c r="F758" s="2" t="s">
        <v>2710</v>
      </c>
      <c r="G758" s="2" t="s">
        <v>2711</v>
      </c>
      <c r="H758" s="2" t="s">
        <v>2712</v>
      </c>
    </row>
    <row r="759" spans="1:8" x14ac:dyDescent="0.35">
      <c r="A759" s="2" t="s">
        <v>5477</v>
      </c>
      <c r="B759" s="2" t="s">
        <v>5478</v>
      </c>
      <c r="C759" s="2" t="s">
        <v>5398</v>
      </c>
      <c r="D759" s="2" t="s">
        <v>5448</v>
      </c>
      <c r="E759" s="2" t="s">
        <v>5400</v>
      </c>
      <c r="F759" s="2" t="s">
        <v>2710</v>
      </c>
      <c r="G759" s="2" t="s">
        <v>2711</v>
      </c>
      <c r="H759" s="2" t="s">
        <v>2712</v>
      </c>
    </row>
    <row r="760" spans="1:8" x14ac:dyDescent="0.35">
      <c r="A760" s="2" t="s">
        <v>5479</v>
      </c>
      <c r="B760" s="2" t="s">
        <v>5480</v>
      </c>
      <c r="C760" s="2" t="s">
        <v>5481</v>
      </c>
      <c r="D760" s="2" t="s">
        <v>5482</v>
      </c>
      <c r="E760" s="2" t="s">
        <v>5482</v>
      </c>
      <c r="F760" s="2" t="s">
        <v>2732</v>
      </c>
      <c r="G760" s="2" t="s">
        <v>2733</v>
      </c>
      <c r="H760" s="2" t="s">
        <v>2734</v>
      </c>
    </row>
    <row r="761" spans="1:8" x14ac:dyDescent="0.35">
      <c r="A761" s="2" t="s">
        <v>5483</v>
      </c>
      <c r="B761" s="2" t="s">
        <v>5484</v>
      </c>
      <c r="C761" s="2" t="s">
        <v>5393</v>
      </c>
      <c r="D761" s="2" t="s">
        <v>5394</v>
      </c>
      <c r="E761" s="2" t="s">
        <v>5395</v>
      </c>
      <c r="F761" s="2" t="s">
        <v>2710</v>
      </c>
      <c r="G761" s="2" t="s">
        <v>2711</v>
      </c>
      <c r="H761" s="2" t="s">
        <v>2712</v>
      </c>
    </row>
    <row r="762" spans="1:8" x14ac:dyDescent="0.35">
      <c r="A762" s="2" t="s">
        <v>5485</v>
      </c>
      <c r="B762" s="2" t="s">
        <v>5486</v>
      </c>
      <c r="C762" s="2" t="s">
        <v>5398</v>
      </c>
      <c r="D762" s="2" t="s">
        <v>5399</v>
      </c>
      <c r="E762" s="2" t="s">
        <v>5487</v>
      </c>
      <c r="F762" s="2" t="s">
        <v>2710</v>
      </c>
      <c r="G762" s="2" t="s">
        <v>2711</v>
      </c>
      <c r="H762" s="2" t="s">
        <v>2712</v>
      </c>
    </row>
    <row r="763" spans="1:8" x14ac:dyDescent="0.35">
      <c r="A763" s="2" t="s">
        <v>5488</v>
      </c>
      <c r="B763" s="2" t="s">
        <v>5489</v>
      </c>
      <c r="C763" s="2" t="s">
        <v>5490</v>
      </c>
      <c r="D763" s="2" t="s">
        <v>5491</v>
      </c>
      <c r="E763" s="2" t="s">
        <v>5492</v>
      </c>
      <c r="F763" s="2" t="s">
        <v>2732</v>
      </c>
      <c r="G763" s="2" t="s">
        <v>2733</v>
      </c>
      <c r="H763" s="2" t="s">
        <v>2734</v>
      </c>
    </row>
    <row r="764" spans="1:8" x14ac:dyDescent="0.35">
      <c r="A764" s="2" t="s">
        <v>5493</v>
      </c>
      <c r="B764" s="2" t="s">
        <v>5494</v>
      </c>
      <c r="C764" s="2" t="s">
        <v>5393</v>
      </c>
      <c r="D764" s="2" t="s">
        <v>5462</v>
      </c>
      <c r="E764" s="2" t="s">
        <v>5395</v>
      </c>
      <c r="F764" s="2" t="s">
        <v>2710</v>
      </c>
      <c r="G764" s="2" t="s">
        <v>2711</v>
      </c>
      <c r="H764" s="2" t="s">
        <v>2712</v>
      </c>
    </row>
    <row r="765" spans="1:8" x14ac:dyDescent="0.35">
      <c r="A765" s="2" t="s">
        <v>5495</v>
      </c>
      <c r="B765" s="2" t="s">
        <v>5496</v>
      </c>
      <c r="C765" s="2" t="s">
        <v>5398</v>
      </c>
      <c r="D765" s="2" t="s">
        <v>5413</v>
      </c>
      <c r="E765" s="2" t="s">
        <v>5414</v>
      </c>
      <c r="F765" s="2" t="s">
        <v>2710</v>
      </c>
      <c r="G765" s="2" t="s">
        <v>2711</v>
      </c>
      <c r="H765" s="2" t="s">
        <v>2712</v>
      </c>
    </row>
    <row r="766" spans="1:8" x14ac:dyDescent="0.35">
      <c r="A766" s="2" t="s">
        <v>5497</v>
      </c>
      <c r="B766" s="2" t="s">
        <v>5498</v>
      </c>
      <c r="C766" s="2" t="s">
        <v>5499</v>
      </c>
      <c r="D766" s="2" t="s">
        <v>5500</v>
      </c>
      <c r="E766" s="2" t="s">
        <v>5501</v>
      </c>
    </row>
    <row r="767" spans="1:8" x14ac:dyDescent="0.35">
      <c r="A767" s="2" t="s">
        <v>5502</v>
      </c>
      <c r="B767" s="2" t="s">
        <v>5503</v>
      </c>
      <c r="C767" s="2" t="s">
        <v>5504</v>
      </c>
      <c r="D767" s="2" t="s">
        <v>5505</v>
      </c>
      <c r="E767" s="2" t="s">
        <v>5506</v>
      </c>
      <c r="F767" s="2" t="s">
        <v>2732</v>
      </c>
      <c r="G767" s="2" t="s">
        <v>2733</v>
      </c>
      <c r="H767" s="2" t="s">
        <v>2734</v>
      </c>
    </row>
    <row r="768" spans="1:8" x14ac:dyDescent="0.35">
      <c r="A768" s="2" t="s">
        <v>5507</v>
      </c>
      <c r="B768" s="2" t="s">
        <v>5508</v>
      </c>
      <c r="C768" s="2" t="s">
        <v>5509</v>
      </c>
      <c r="D768" s="2" t="s">
        <v>5510</v>
      </c>
      <c r="E768" s="2" t="s">
        <v>5511</v>
      </c>
      <c r="F768" s="2" t="s">
        <v>2732</v>
      </c>
      <c r="G768" s="2" t="s">
        <v>2733</v>
      </c>
      <c r="H768" s="2" t="s">
        <v>2734</v>
      </c>
    </row>
    <row r="769" spans="1:8" x14ac:dyDescent="0.35">
      <c r="A769" s="2" t="s">
        <v>5512</v>
      </c>
      <c r="B769" s="2" t="s">
        <v>5513</v>
      </c>
      <c r="C769" s="2" t="s">
        <v>5393</v>
      </c>
      <c r="D769" s="2" t="s">
        <v>5438</v>
      </c>
      <c r="E769" s="2" t="s">
        <v>5395</v>
      </c>
      <c r="F769" s="2" t="s">
        <v>2710</v>
      </c>
      <c r="G769" s="2" t="s">
        <v>2711</v>
      </c>
      <c r="H769" s="2" t="s">
        <v>2712</v>
      </c>
    </row>
    <row r="770" spans="1:8" x14ac:dyDescent="0.35">
      <c r="A770" s="2" t="s">
        <v>5514</v>
      </c>
      <c r="B770" s="2" t="s">
        <v>5515</v>
      </c>
      <c r="C770" s="2" t="s">
        <v>5398</v>
      </c>
      <c r="D770" s="2" t="s">
        <v>5448</v>
      </c>
      <c r="E770" s="2" t="s">
        <v>5449</v>
      </c>
      <c r="F770" s="2" t="s">
        <v>2710</v>
      </c>
      <c r="G770" s="2" t="s">
        <v>2711</v>
      </c>
      <c r="H770" s="2" t="s">
        <v>2712</v>
      </c>
    </row>
    <row r="771" spans="1:8" x14ac:dyDescent="0.35">
      <c r="A771" s="2" t="s">
        <v>5516</v>
      </c>
      <c r="B771" s="2" t="s">
        <v>5517</v>
      </c>
      <c r="C771" s="2" t="s">
        <v>5518</v>
      </c>
      <c r="D771" s="2" t="s">
        <v>5519</v>
      </c>
      <c r="E771" s="2" t="s">
        <v>5520</v>
      </c>
      <c r="F771" s="2" t="s">
        <v>2732</v>
      </c>
      <c r="G771" s="2" t="s">
        <v>2733</v>
      </c>
      <c r="H771" s="2" t="s">
        <v>2734</v>
      </c>
    </row>
    <row r="772" spans="1:8" x14ac:dyDescent="0.35">
      <c r="A772" s="2" t="s">
        <v>5521</v>
      </c>
      <c r="B772" s="2" t="s">
        <v>5522</v>
      </c>
      <c r="C772" s="2" t="s">
        <v>5393</v>
      </c>
      <c r="D772" s="2" t="s">
        <v>5438</v>
      </c>
      <c r="E772" s="2" t="s">
        <v>5395</v>
      </c>
      <c r="F772" s="2" t="s">
        <v>2710</v>
      </c>
      <c r="G772" s="2" t="s">
        <v>2711</v>
      </c>
      <c r="H772" s="2" t="s">
        <v>2712</v>
      </c>
    </row>
    <row r="773" spans="1:8" x14ac:dyDescent="0.35">
      <c r="A773" s="2" t="s">
        <v>5523</v>
      </c>
      <c r="B773" s="2" t="s">
        <v>5524</v>
      </c>
      <c r="C773" s="2" t="s">
        <v>5398</v>
      </c>
      <c r="D773" s="2" t="s">
        <v>5448</v>
      </c>
      <c r="E773" s="2" t="s">
        <v>5449</v>
      </c>
      <c r="F773" s="2" t="s">
        <v>2710</v>
      </c>
      <c r="G773" s="2" t="s">
        <v>2711</v>
      </c>
      <c r="H773" s="2" t="s">
        <v>2712</v>
      </c>
    </row>
    <row r="774" spans="1:8" x14ac:dyDescent="0.35">
      <c r="A774" s="2" t="s">
        <v>5525</v>
      </c>
      <c r="B774" s="2" t="s">
        <v>5526</v>
      </c>
      <c r="C774" s="2" t="s">
        <v>5527</v>
      </c>
      <c r="D774" s="2" t="s">
        <v>5528</v>
      </c>
      <c r="E774" s="2" t="s">
        <v>5529</v>
      </c>
      <c r="F774" s="2" t="s">
        <v>2732</v>
      </c>
      <c r="G774" s="2" t="s">
        <v>2733</v>
      </c>
      <c r="H774" s="2" t="s">
        <v>2734</v>
      </c>
    </row>
    <row r="775" spans="1:8" x14ac:dyDescent="0.35">
      <c r="A775" s="2" t="s">
        <v>5530</v>
      </c>
      <c r="B775" s="2" t="s">
        <v>5531</v>
      </c>
      <c r="C775" s="2" t="s">
        <v>5532</v>
      </c>
      <c r="D775" s="2" t="s">
        <v>5533</v>
      </c>
      <c r="E775" s="2" t="s">
        <v>5534</v>
      </c>
      <c r="F775" s="2" t="s">
        <v>2732</v>
      </c>
      <c r="G775" s="2" t="s">
        <v>2733</v>
      </c>
      <c r="H775" s="2" t="s">
        <v>2734</v>
      </c>
    </row>
    <row r="776" spans="1:8" x14ac:dyDescent="0.35">
      <c r="A776" s="2" t="s">
        <v>5535</v>
      </c>
      <c r="B776" s="2" t="s">
        <v>5536</v>
      </c>
      <c r="C776" s="2" t="s">
        <v>5393</v>
      </c>
      <c r="D776" s="2" t="s">
        <v>5438</v>
      </c>
      <c r="E776" s="2" t="s">
        <v>5395</v>
      </c>
      <c r="F776" s="2" t="s">
        <v>2710</v>
      </c>
      <c r="G776" s="2" t="s">
        <v>2711</v>
      </c>
      <c r="H776" s="2" t="s">
        <v>2712</v>
      </c>
    </row>
    <row r="777" spans="1:8" x14ac:dyDescent="0.35">
      <c r="A777" s="2" t="s">
        <v>5537</v>
      </c>
      <c r="B777" s="2" t="s">
        <v>5538</v>
      </c>
      <c r="C777" s="2" t="s">
        <v>5398</v>
      </c>
      <c r="D777" s="2" t="s">
        <v>5448</v>
      </c>
      <c r="E777" s="2" t="s">
        <v>5449</v>
      </c>
      <c r="F777" s="2" t="s">
        <v>2710</v>
      </c>
      <c r="G777" s="2" t="s">
        <v>2711</v>
      </c>
      <c r="H777" s="2" t="s">
        <v>2712</v>
      </c>
    </row>
    <row r="778" spans="1:8" x14ac:dyDescent="0.35">
      <c r="A778" s="2" t="s">
        <v>5539</v>
      </c>
      <c r="B778" s="2" t="s">
        <v>5540</v>
      </c>
      <c r="C778" s="2" t="s">
        <v>5541</v>
      </c>
      <c r="D778" s="2" t="s">
        <v>5542</v>
      </c>
      <c r="E778" s="2" t="s">
        <v>5543</v>
      </c>
    </row>
    <row r="779" spans="1:8" x14ac:dyDescent="0.35">
      <c r="A779" s="2" t="s">
        <v>5544</v>
      </c>
      <c r="B779" s="2" t="s">
        <v>5545</v>
      </c>
      <c r="C779" s="2" t="s">
        <v>5546</v>
      </c>
      <c r="D779" s="2" t="s">
        <v>5547</v>
      </c>
      <c r="E779" s="2" t="s">
        <v>5548</v>
      </c>
      <c r="F779" s="2" t="s">
        <v>2732</v>
      </c>
      <c r="G779" s="2" t="s">
        <v>2733</v>
      </c>
      <c r="H779" s="2" t="s">
        <v>2734</v>
      </c>
    </row>
    <row r="780" spans="1:8" x14ac:dyDescent="0.35">
      <c r="A780" s="2" t="s">
        <v>5549</v>
      </c>
      <c r="B780" s="2" t="s">
        <v>5550</v>
      </c>
      <c r="C780" s="2" t="s">
        <v>5393</v>
      </c>
      <c r="D780" s="2" t="s">
        <v>5394</v>
      </c>
      <c r="E780" s="2" t="s">
        <v>5395</v>
      </c>
      <c r="F780" s="2" t="s">
        <v>2710</v>
      </c>
      <c r="G780" s="2" t="s">
        <v>2711</v>
      </c>
      <c r="H780" s="2" t="s">
        <v>2712</v>
      </c>
    </row>
    <row r="781" spans="1:8" x14ac:dyDescent="0.35">
      <c r="A781" s="2" t="s">
        <v>5551</v>
      </c>
      <c r="B781" s="2" t="s">
        <v>5552</v>
      </c>
      <c r="C781" s="2" t="s">
        <v>5398</v>
      </c>
      <c r="D781" s="2" t="s">
        <v>5399</v>
      </c>
      <c r="E781" s="2" t="s">
        <v>5487</v>
      </c>
      <c r="F781" s="2" t="s">
        <v>2710</v>
      </c>
      <c r="G781" s="2" t="s">
        <v>2711</v>
      </c>
      <c r="H781" s="2" t="s">
        <v>2712</v>
      </c>
    </row>
    <row r="782" spans="1:8" x14ac:dyDescent="0.35">
      <c r="A782" s="2" t="s">
        <v>5553</v>
      </c>
      <c r="B782" s="2" t="s">
        <v>5554</v>
      </c>
      <c r="C782" s="2" t="s">
        <v>5555</v>
      </c>
      <c r="D782" s="2" t="s">
        <v>5556</v>
      </c>
      <c r="E782" s="2" t="s">
        <v>5557</v>
      </c>
      <c r="F782" s="2" t="s">
        <v>2745</v>
      </c>
      <c r="G782" s="2" t="s">
        <v>2746</v>
      </c>
      <c r="H782" s="2" t="s">
        <v>2747</v>
      </c>
    </row>
    <row r="783" spans="1:8" x14ac:dyDescent="0.35">
      <c r="A783" s="2" t="s">
        <v>5558</v>
      </c>
      <c r="B783" s="2" t="s">
        <v>5559</v>
      </c>
      <c r="C783" s="2" t="s">
        <v>5560</v>
      </c>
      <c r="D783" s="2" t="s">
        <v>5561</v>
      </c>
      <c r="E783" s="2" t="s">
        <v>5562</v>
      </c>
      <c r="F783" s="2" t="s">
        <v>2745</v>
      </c>
      <c r="G783" s="2" t="s">
        <v>2746</v>
      </c>
      <c r="H783" s="2" t="s">
        <v>2747</v>
      </c>
    </row>
    <row r="784" spans="1:8" x14ac:dyDescent="0.35">
      <c r="A784" s="2" t="s">
        <v>5563</v>
      </c>
      <c r="B784" s="2" t="s">
        <v>5564</v>
      </c>
      <c r="C784" s="2" t="s">
        <v>5565</v>
      </c>
      <c r="D784" s="2" t="s">
        <v>5566</v>
      </c>
      <c r="E784" s="2" t="s">
        <v>5567</v>
      </c>
      <c r="F784" s="2" t="s">
        <v>3171</v>
      </c>
      <c r="G784" s="2" t="s">
        <v>3172</v>
      </c>
      <c r="H784" s="2" t="s">
        <v>3173</v>
      </c>
    </row>
    <row r="785" spans="1:8" x14ac:dyDescent="0.35">
      <c r="A785" s="2" t="s">
        <v>5568</v>
      </c>
      <c r="B785" s="2" t="s">
        <v>5569</v>
      </c>
      <c r="C785" s="2" t="s">
        <v>5570</v>
      </c>
      <c r="D785" s="2" t="s">
        <v>5570</v>
      </c>
      <c r="E785" s="2" t="s">
        <v>5571</v>
      </c>
      <c r="F785" s="2" t="s">
        <v>3171</v>
      </c>
      <c r="G785" s="2" t="s">
        <v>3172</v>
      </c>
      <c r="H785" s="2" t="s">
        <v>3173</v>
      </c>
    </row>
    <row r="786" spans="1:8" x14ac:dyDescent="0.35">
      <c r="A786" s="2" t="s">
        <v>5572</v>
      </c>
      <c r="B786" s="2" t="s">
        <v>5573</v>
      </c>
      <c r="C786" s="2" t="s">
        <v>5574</v>
      </c>
      <c r="D786" s="2" t="s">
        <v>5575</v>
      </c>
      <c r="E786" s="2" t="s">
        <v>5576</v>
      </c>
      <c r="F786" s="2" t="s">
        <v>2745</v>
      </c>
      <c r="G786" s="2" t="s">
        <v>2746</v>
      </c>
      <c r="H786" s="2" t="s">
        <v>2747</v>
      </c>
    </row>
    <row r="787" spans="1:8" x14ac:dyDescent="0.35">
      <c r="A787" s="2" t="s">
        <v>5577</v>
      </c>
      <c r="B787" s="2" t="s">
        <v>5578</v>
      </c>
      <c r="C787" s="2" t="s">
        <v>2700</v>
      </c>
      <c r="D787" s="2" t="s">
        <v>2701</v>
      </c>
      <c r="E787" s="2" t="s">
        <v>2893</v>
      </c>
      <c r="F787" s="2" t="s">
        <v>2745</v>
      </c>
      <c r="G787" s="2" t="s">
        <v>2746</v>
      </c>
      <c r="H787" s="2" t="s">
        <v>2747</v>
      </c>
    </row>
    <row r="788" spans="1:8" x14ac:dyDescent="0.35">
      <c r="A788" s="2" t="s">
        <v>5579</v>
      </c>
      <c r="B788" s="2" t="s">
        <v>1461</v>
      </c>
      <c r="C788" s="2" t="s">
        <v>5580</v>
      </c>
      <c r="D788" s="2" t="s">
        <v>5581</v>
      </c>
      <c r="E788" s="2" t="s">
        <v>5582</v>
      </c>
    </row>
    <row r="789" spans="1:8" x14ac:dyDescent="0.35">
      <c r="A789" s="2" t="s">
        <v>5583</v>
      </c>
      <c r="B789" s="2" t="s">
        <v>5584</v>
      </c>
      <c r="C789" s="2" t="s">
        <v>5585</v>
      </c>
      <c r="D789" s="2" t="s">
        <v>5586</v>
      </c>
      <c r="E789" s="2" t="s">
        <v>5587</v>
      </c>
    </row>
    <row r="790" spans="1:8" x14ac:dyDescent="0.35">
      <c r="A790" s="2" t="s">
        <v>5588</v>
      </c>
      <c r="B790" s="2" t="s">
        <v>5589</v>
      </c>
      <c r="C790" s="2" t="s">
        <v>5590</v>
      </c>
      <c r="D790" s="2" t="s">
        <v>5591</v>
      </c>
      <c r="E790" s="2" t="s">
        <v>5592</v>
      </c>
      <c r="F790" s="2" t="s">
        <v>2732</v>
      </c>
      <c r="G790" s="2" t="s">
        <v>2733</v>
      </c>
      <c r="H790" s="2" t="s">
        <v>2734</v>
      </c>
    </row>
    <row r="791" spans="1:8" x14ac:dyDescent="0.35">
      <c r="A791" s="2" t="s">
        <v>5593</v>
      </c>
      <c r="B791" s="2" t="s">
        <v>5594</v>
      </c>
      <c r="C791" s="2" t="s">
        <v>4568</v>
      </c>
      <c r="D791" s="2" t="s">
        <v>4569</v>
      </c>
      <c r="E791" s="2" t="s">
        <v>4570</v>
      </c>
      <c r="F791" s="2" t="s">
        <v>2710</v>
      </c>
      <c r="G791" s="2" t="s">
        <v>2711</v>
      </c>
      <c r="H791" s="2" t="s">
        <v>2712</v>
      </c>
    </row>
    <row r="792" spans="1:8" x14ac:dyDescent="0.35">
      <c r="A792" s="2" t="s">
        <v>5595</v>
      </c>
      <c r="B792" s="2" t="s">
        <v>5596</v>
      </c>
      <c r="C792" s="2" t="s">
        <v>2700</v>
      </c>
      <c r="D792" s="2" t="s">
        <v>2701</v>
      </c>
      <c r="E792" s="2" t="s">
        <v>2702</v>
      </c>
      <c r="F792" s="2" t="s">
        <v>2710</v>
      </c>
      <c r="G792" s="2" t="s">
        <v>2711</v>
      </c>
      <c r="H792" s="2" t="s">
        <v>2712</v>
      </c>
    </row>
    <row r="793" spans="1:8" x14ac:dyDescent="0.35">
      <c r="A793" s="2" t="s">
        <v>5597</v>
      </c>
      <c r="B793" s="2" t="s">
        <v>5598</v>
      </c>
      <c r="C793" s="2" t="s">
        <v>2700</v>
      </c>
      <c r="D793" s="2" t="s">
        <v>2701</v>
      </c>
      <c r="E793" s="2" t="s">
        <v>2702</v>
      </c>
      <c r="F793" s="2" t="s">
        <v>2732</v>
      </c>
      <c r="G793" s="2" t="s">
        <v>2733</v>
      </c>
      <c r="H793" s="2" t="s">
        <v>2734</v>
      </c>
    </row>
    <row r="794" spans="1:8" x14ac:dyDescent="0.35">
      <c r="A794" s="2" t="s">
        <v>5599</v>
      </c>
      <c r="B794" s="2" t="s">
        <v>5600</v>
      </c>
      <c r="C794" s="2" t="s">
        <v>4568</v>
      </c>
      <c r="D794" s="2" t="s">
        <v>4569</v>
      </c>
      <c r="E794" s="2" t="s">
        <v>4570</v>
      </c>
      <c r="F794" s="2" t="s">
        <v>2710</v>
      </c>
      <c r="G794" s="2" t="s">
        <v>2711</v>
      </c>
      <c r="H794" s="2" t="s">
        <v>2712</v>
      </c>
    </row>
    <row r="795" spans="1:8" x14ac:dyDescent="0.35">
      <c r="A795" s="2" t="s">
        <v>5601</v>
      </c>
      <c r="B795" s="2" t="s">
        <v>5602</v>
      </c>
      <c r="C795" s="2" t="s">
        <v>2700</v>
      </c>
      <c r="D795" s="2" t="s">
        <v>2701</v>
      </c>
      <c r="E795" s="2" t="s">
        <v>2702</v>
      </c>
      <c r="F795" s="2" t="s">
        <v>2710</v>
      </c>
      <c r="G795" s="2" t="s">
        <v>2711</v>
      </c>
      <c r="H795" s="2" t="s">
        <v>2712</v>
      </c>
    </row>
    <row r="796" spans="1:8" x14ac:dyDescent="0.35">
      <c r="A796" s="2" t="s">
        <v>5603</v>
      </c>
      <c r="B796" s="2" t="s">
        <v>5604</v>
      </c>
      <c r="C796" s="2" t="s">
        <v>5605</v>
      </c>
      <c r="D796" s="2" t="s">
        <v>5606</v>
      </c>
      <c r="E796" s="2" t="s">
        <v>5607</v>
      </c>
    </row>
    <row r="797" spans="1:8" x14ac:dyDescent="0.35">
      <c r="A797" s="2" t="s">
        <v>5608</v>
      </c>
      <c r="B797" s="2" t="s">
        <v>5609</v>
      </c>
      <c r="C797" s="2" t="s">
        <v>5610</v>
      </c>
      <c r="D797" s="2" t="s">
        <v>5611</v>
      </c>
      <c r="E797" s="2" t="s">
        <v>5612</v>
      </c>
      <c r="F797" s="2" t="s">
        <v>2732</v>
      </c>
      <c r="G797" s="2" t="s">
        <v>2733</v>
      </c>
      <c r="H797" s="2" t="s">
        <v>2734</v>
      </c>
    </row>
    <row r="798" spans="1:8" x14ac:dyDescent="0.35">
      <c r="A798" s="2" t="s">
        <v>5613</v>
      </c>
      <c r="B798" s="2" t="s">
        <v>5614</v>
      </c>
      <c r="C798" s="2" t="s">
        <v>4568</v>
      </c>
      <c r="D798" s="2" t="s">
        <v>4569</v>
      </c>
      <c r="E798" s="2" t="s">
        <v>4570</v>
      </c>
      <c r="F798" s="2" t="s">
        <v>2710</v>
      </c>
      <c r="G798" s="2" t="s">
        <v>2711</v>
      </c>
      <c r="H798" s="2" t="s">
        <v>2712</v>
      </c>
    </row>
    <row r="799" spans="1:8" x14ac:dyDescent="0.35">
      <c r="A799" s="2" t="s">
        <v>5615</v>
      </c>
      <c r="B799" s="2" t="s">
        <v>5616</v>
      </c>
      <c r="C799" s="2" t="s">
        <v>2700</v>
      </c>
      <c r="D799" s="2" t="s">
        <v>2701</v>
      </c>
      <c r="E799" s="2" t="s">
        <v>2702</v>
      </c>
      <c r="F799" s="2" t="s">
        <v>2710</v>
      </c>
      <c r="G799" s="2" t="s">
        <v>2711</v>
      </c>
      <c r="H799" s="2" t="s">
        <v>2712</v>
      </c>
    </row>
    <row r="800" spans="1:8" x14ac:dyDescent="0.35">
      <c r="A800" s="2" t="s">
        <v>5617</v>
      </c>
      <c r="B800" s="2" t="s">
        <v>5618</v>
      </c>
      <c r="C800" s="2" t="s">
        <v>5619</v>
      </c>
      <c r="D800" s="2" t="s">
        <v>5620</v>
      </c>
      <c r="E800" s="2" t="s">
        <v>5621</v>
      </c>
    </row>
    <row r="801" spans="1:8" x14ac:dyDescent="0.35">
      <c r="A801" s="2" t="s">
        <v>5622</v>
      </c>
      <c r="B801" s="2" t="s">
        <v>5623</v>
      </c>
      <c r="C801" s="2" t="s">
        <v>5624</v>
      </c>
      <c r="D801" s="2" t="s">
        <v>5625</v>
      </c>
      <c r="E801" s="2" t="s">
        <v>5626</v>
      </c>
      <c r="F801" s="2" t="s">
        <v>2732</v>
      </c>
      <c r="G801" s="2" t="s">
        <v>2733</v>
      </c>
      <c r="H801" s="2" t="s">
        <v>2734</v>
      </c>
    </row>
    <row r="802" spans="1:8" x14ac:dyDescent="0.35">
      <c r="A802" s="2" t="s">
        <v>5627</v>
      </c>
      <c r="B802" s="2" t="s">
        <v>5628</v>
      </c>
      <c r="C802" s="2" t="s">
        <v>4568</v>
      </c>
      <c r="D802" s="2" t="s">
        <v>4569</v>
      </c>
      <c r="E802" s="2" t="s">
        <v>4570</v>
      </c>
      <c r="F802" s="2" t="s">
        <v>2710</v>
      </c>
      <c r="G802" s="2" t="s">
        <v>2711</v>
      </c>
      <c r="H802" s="2" t="s">
        <v>2712</v>
      </c>
    </row>
    <row r="803" spans="1:8" x14ac:dyDescent="0.35">
      <c r="A803" s="2" t="s">
        <v>5629</v>
      </c>
      <c r="B803" s="2" t="s">
        <v>5630</v>
      </c>
      <c r="C803" s="2" t="s">
        <v>2700</v>
      </c>
      <c r="D803" s="2" t="s">
        <v>2701</v>
      </c>
      <c r="E803" s="2" t="s">
        <v>2702</v>
      </c>
      <c r="F803" s="2" t="s">
        <v>2710</v>
      </c>
      <c r="G803" s="2" t="s">
        <v>2711</v>
      </c>
      <c r="H803" s="2" t="s">
        <v>2712</v>
      </c>
    </row>
    <row r="804" spans="1:8" x14ac:dyDescent="0.35">
      <c r="A804" s="2" t="s">
        <v>5631</v>
      </c>
      <c r="B804" s="2" t="s">
        <v>5632</v>
      </c>
      <c r="C804" s="2" t="s">
        <v>5633</v>
      </c>
      <c r="D804" s="2" t="s">
        <v>5634</v>
      </c>
      <c r="E804" s="2" t="s">
        <v>5635</v>
      </c>
    </row>
    <row r="805" spans="1:8" x14ac:dyDescent="0.35">
      <c r="A805" s="2" t="s">
        <v>5636</v>
      </c>
      <c r="B805" s="2" t="s">
        <v>5637</v>
      </c>
      <c r="C805" s="2" t="s">
        <v>5638</v>
      </c>
      <c r="D805" s="2" t="s">
        <v>5639</v>
      </c>
      <c r="E805" s="2" t="s">
        <v>5640</v>
      </c>
      <c r="F805" s="2" t="s">
        <v>2732</v>
      </c>
      <c r="G805" s="2" t="s">
        <v>2733</v>
      </c>
      <c r="H805" s="2" t="s">
        <v>2734</v>
      </c>
    </row>
    <row r="806" spans="1:8" x14ac:dyDescent="0.35">
      <c r="A806" s="2" t="s">
        <v>5641</v>
      </c>
      <c r="B806" s="2" t="s">
        <v>5642</v>
      </c>
      <c r="C806" s="2" t="s">
        <v>4568</v>
      </c>
      <c r="D806" s="2" t="s">
        <v>4569</v>
      </c>
      <c r="E806" s="2" t="s">
        <v>4570</v>
      </c>
      <c r="F806" s="2" t="s">
        <v>2710</v>
      </c>
      <c r="G806" s="2" t="s">
        <v>2711</v>
      </c>
      <c r="H806" s="2" t="s">
        <v>2712</v>
      </c>
    </row>
    <row r="807" spans="1:8" x14ac:dyDescent="0.35">
      <c r="A807" s="2" t="s">
        <v>5643</v>
      </c>
      <c r="B807" s="2" t="s">
        <v>5644</v>
      </c>
      <c r="C807" s="2" t="s">
        <v>2700</v>
      </c>
      <c r="D807" s="2" t="s">
        <v>2701</v>
      </c>
      <c r="E807" s="2" t="s">
        <v>2702</v>
      </c>
      <c r="F807" s="2" t="s">
        <v>2710</v>
      </c>
      <c r="G807" s="2" t="s">
        <v>2711</v>
      </c>
      <c r="H807" s="2" t="s">
        <v>2712</v>
      </c>
    </row>
    <row r="808" spans="1:8" x14ac:dyDescent="0.35">
      <c r="A808" s="2" t="s">
        <v>5645</v>
      </c>
      <c r="B808" s="2" t="s">
        <v>5646</v>
      </c>
      <c r="C808" s="2" t="s">
        <v>5647</v>
      </c>
      <c r="D808" s="2" t="s">
        <v>5648</v>
      </c>
      <c r="E808" s="2" t="s">
        <v>5649</v>
      </c>
    </row>
    <row r="809" spans="1:8" x14ac:dyDescent="0.35">
      <c r="A809" s="2" t="s">
        <v>5650</v>
      </c>
      <c r="B809" s="2" t="s">
        <v>5651</v>
      </c>
      <c r="C809" s="2" t="s">
        <v>4568</v>
      </c>
      <c r="D809" s="2" t="s">
        <v>4569</v>
      </c>
      <c r="E809" s="2" t="s">
        <v>4570</v>
      </c>
      <c r="F809" s="2" t="s">
        <v>2745</v>
      </c>
      <c r="G809" s="2" t="s">
        <v>2746</v>
      </c>
      <c r="H809" s="2" t="s">
        <v>2747</v>
      </c>
    </row>
    <row r="810" spans="1:8" x14ac:dyDescent="0.35">
      <c r="A810" s="2" t="s">
        <v>5652</v>
      </c>
      <c r="B810" s="2" t="s">
        <v>5653</v>
      </c>
      <c r="C810" s="2" t="s">
        <v>2700</v>
      </c>
      <c r="D810" s="2" t="s">
        <v>5654</v>
      </c>
      <c r="E810" s="2" t="s">
        <v>2702</v>
      </c>
      <c r="F810" s="2" t="s">
        <v>2745</v>
      </c>
      <c r="G810" s="2" t="s">
        <v>2746</v>
      </c>
      <c r="H810" s="2" t="s">
        <v>2747</v>
      </c>
    </row>
    <row r="811" spans="1:8" x14ac:dyDescent="0.35">
      <c r="A811" s="2" t="s">
        <v>5655</v>
      </c>
      <c r="B811" s="2" t="s">
        <v>5656</v>
      </c>
      <c r="C811" s="2" t="s">
        <v>5657</v>
      </c>
      <c r="D811" s="2" t="s">
        <v>5658</v>
      </c>
      <c r="E811" s="2" t="s">
        <v>5659</v>
      </c>
    </row>
    <row r="812" spans="1:8" x14ac:dyDescent="0.35">
      <c r="A812" s="2" t="s">
        <v>5660</v>
      </c>
      <c r="B812" s="2" t="s">
        <v>5661</v>
      </c>
      <c r="C812" s="2" t="s">
        <v>5662</v>
      </c>
      <c r="D812" s="2" t="s">
        <v>5663</v>
      </c>
      <c r="E812" s="2" t="s">
        <v>5664</v>
      </c>
      <c r="F812" s="2" t="s">
        <v>2745</v>
      </c>
      <c r="G812" s="2" t="s">
        <v>2746</v>
      </c>
      <c r="H812" s="2" t="s">
        <v>2747</v>
      </c>
    </row>
    <row r="813" spans="1:8" x14ac:dyDescent="0.35">
      <c r="A813" s="2" t="s">
        <v>5665</v>
      </c>
      <c r="B813" s="2" t="s">
        <v>5666</v>
      </c>
      <c r="C813" s="2" t="s">
        <v>5667</v>
      </c>
      <c r="D813" s="2" t="s">
        <v>5668</v>
      </c>
      <c r="E813" s="2" t="s">
        <v>5669</v>
      </c>
      <c r="F813" s="2" t="s">
        <v>2745</v>
      </c>
      <c r="G813" s="2" t="s">
        <v>2746</v>
      </c>
      <c r="H813" s="2" t="s">
        <v>2747</v>
      </c>
    </row>
    <row r="814" spans="1:8" x14ac:dyDescent="0.35">
      <c r="A814" s="2" t="s">
        <v>5670</v>
      </c>
      <c r="B814" s="2" t="s">
        <v>5671</v>
      </c>
      <c r="C814" s="2" t="s">
        <v>5672</v>
      </c>
      <c r="D814" s="2" t="s">
        <v>5673</v>
      </c>
      <c r="E814" s="2" t="s">
        <v>5674</v>
      </c>
      <c r="F814" s="2" t="s">
        <v>2745</v>
      </c>
      <c r="G814" s="2" t="s">
        <v>2746</v>
      </c>
      <c r="H814" s="2" t="s">
        <v>2747</v>
      </c>
    </row>
    <row r="815" spans="1:8" x14ac:dyDescent="0.35">
      <c r="A815" s="2" t="s">
        <v>5675</v>
      </c>
      <c r="B815" s="2" t="s">
        <v>5676</v>
      </c>
      <c r="C815" s="2" t="s">
        <v>5677</v>
      </c>
      <c r="D815" s="2" t="s">
        <v>5678</v>
      </c>
      <c r="E815" s="2" t="s">
        <v>5679</v>
      </c>
      <c r="F815" s="2" t="s">
        <v>2745</v>
      </c>
      <c r="G815" s="2" t="s">
        <v>2746</v>
      </c>
      <c r="H815" s="2" t="s">
        <v>2747</v>
      </c>
    </row>
    <row r="816" spans="1:8" x14ac:dyDescent="0.35">
      <c r="A816" s="2" t="s">
        <v>5680</v>
      </c>
      <c r="B816" s="2" t="s">
        <v>5681</v>
      </c>
      <c r="C816" s="2" t="s">
        <v>5682</v>
      </c>
      <c r="D816" s="2" t="s">
        <v>5683</v>
      </c>
      <c r="E816" s="2" t="s">
        <v>5684</v>
      </c>
    </row>
    <row r="817" spans="1:8" x14ac:dyDescent="0.35">
      <c r="A817" s="2" t="s">
        <v>5685</v>
      </c>
      <c r="B817" s="2" t="s">
        <v>5686</v>
      </c>
      <c r="C817" s="2" t="s">
        <v>5687</v>
      </c>
      <c r="D817" s="2" t="s">
        <v>5688</v>
      </c>
      <c r="E817" s="2" t="s">
        <v>5689</v>
      </c>
      <c r="F817" s="2" t="s">
        <v>2732</v>
      </c>
      <c r="G817" s="2" t="s">
        <v>2733</v>
      </c>
      <c r="H817" s="2" t="s">
        <v>2734</v>
      </c>
    </row>
    <row r="818" spans="1:8" x14ac:dyDescent="0.35">
      <c r="A818" s="2" t="s">
        <v>5690</v>
      </c>
      <c r="B818" s="2" t="s">
        <v>5691</v>
      </c>
      <c r="C818" s="2" t="s">
        <v>4568</v>
      </c>
      <c r="D818" s="2" t="s">
        <v>4569</v>
      </c>
      <c r="E818" s="2" t="s">
        <v>4570</v>
      </c>
      <c r="F818" s="2" t="s">
        <v>2710</v>
      </c>
      <c r="G818" s="2" t="s">
        <v>2711</v>
      </c>
      <c r="H818" s="2" t="s">
        <v>2712</v>
      </c>
    </row>
    <row r="819" spans="1:8" x14ac:dyDescent="0.35">
      <c r="A819" s="2" t="s">
        <v>5692</v>
      </c>
      <c r="B819" s="2" t="s">
        <v>5693</v>
      </c>
      <c r="C819" s="2" t="s">
        <v>2700</v>
      </c>
      <c r="D819" s="2" t="s">
        <v>2701</v>
      </c>
      <c r="E819" s="2" t="s">
        <v>2702</v>
      </c>
      <c r="F819" s="2" t="s">
        <v>2710</v>
      </c>
      <c r="G819" s="2" t="s">
        <v>2711</v>
      </c>
      <c r="H819" s="2" t="s">
        <v>2712</v>
      </c>
    </row>
    <row r="820" spans="1:8" x14ac:dyDescent="0.35">
      <c r="A820" s="2" t="s">
        <v>5694</v>
      </c>
      <c r="B820" s="2" t="s">
        <v>5695</v>
      </c>
      <c r="C820" s="2" t="s">
        <v>5696</v>
      </c>
      <c r="D820" s="2" t="s">
        <v>5697</v>
      </c>
      <c r="E820" s="2" t="s">
        <v>5698</v>
      </c>
    </row>
    <row r="821" spans="1:8" x14ac:dyDescent="0.35">
      <c r="A821" s="2" t="s">
        <v>5699</v>
      </c>
      <c r="B821" s="2" t="s">
        <v>5700</v>
      </c>
      <c r="C821" s="2" t="s">
        <v>5701</v>
      </c>
      <c r="D821" s="2" t="s">
        <v>5702</v>
      </c>
      <c r="E821" s="2" t="s">
        <v>5703</v>
      </c>
      <c r="F821" s="2" t="s">
        <v>2745</v>
      </c>
      <c r="G821" s="2" t="s">
        <v>2746</v>
      </c>
      <c r="H821" s="2" t="s">
        <v>2747</v>
      </c>
    </row>
    <row r="822" spans="1:8" x14ac:dyDescent="0.35">
      <c r="A822" s="2" t="s">
        <v>5704</v>
      </c>
      <c r="B822" s="2" t="s">
        <v>5705</v>
      </c>
      <c r="C822" s="2" t="s">
        <v>5706</v>
      </c>
      <c r="D822" s="2" t="s">
        <v>5706</v>
      </c>
      <c r="E822" s="2" t="s">
        <v>5707</v>
      </c>
      <c r="F822" s="2" t="s">
        <v>2732</v>
      </c>
      <c r="G822" s="2" t="s">
        <v>2733</v>
      </c>
      <c r="H822" s="2" t="s">
        <v>2734</v>
      </c>
    </row>
    <row r="823" spans="1:8" x14ac:dyDescent="0.35">
      <c r="A823" s="2" t="s">
        <v>5708</v>
      </c>
      <c r="B823" s="2" t="s">
        <v>5709</v>
      </c>
      <c r="C823" s="2" t="s">
        <v>4568</v>
      </c>
      <c r="D823" s="2" t="s">
        <v>4569</v>
      </c>
      <c r="E823" s="2" t="s">
        <v>4570</v>
      </c>
      <c r="F823" s="2" t="s">
        <v>2710</v>
      </c>
      <c r="G823" s="2" t="s">
        <v>2711</v>
      </c>
      <c r="H823" s="2" t="s">
        <v>2712</v>
      </c>
    </row>
    <row r="824" spans="1:8" x14ac:dyDescent="0.35">
      <c r="A824" s="2" t="s">
        <v>5710</v>
      </c>
      <c r="B824" s="2" t="s">
        <v>5711</v>
      </c>
      <c r="C824" s="2" t="s">
        <v>2700</v>
      </c>
      <c r="D824" s="2" t="s">
        <v>2701</v>
      </c>
      <c r="E824" s="2" t="s">
        <v>2702</v>
      </c>
      <c r="F824" s="2" t="s">
        <v>2710</v>
      </c>
      <c r="G824" s="2" t="s">
        <v>2711</v>
      </c>
      <c r="H824" s="2" t="s">
        <v>2712</v>
      </c>
    </row>
    <row r="825" spans="1:8" x14ac:dyDescent="0.35">
      <c r="A825" s="2" t="s">
        <v>5712</v>
      </c>
      <c r="B825" s="2" t="s">
        <v>5713</v>
      </c>
      <c r="C825" s="2" t="s">
        <v>5714</v>
      </c>
      <c r="D825" s="2" t="s">
        <v>5715</v>
      </c>
      <c r="E825" s="2" t="s">
        <v>5715</v>
      </c>
      <c r="F825" s="2" t="s">
        <v>2745</v>
      </c>
      <c r="G825" s="2" t="s">
        <v>2746</v>
      </c>
      <c r="H825" s="2" t="s">
        <v>2747</v>
      </c>
    </row>
    <row r="826" spans="1:8" x14ac:dyDescent="0.35">
      <c r="A826" s="2" t="s">
        <v>5716</v>
      </c>
      <c r="B826" s="2" t="s">
        <v>5717</v>
      </c>
      <c r="C826" s="2" t="s">
        <v>5718</v>
      </c>
      <c r="D826" s="2" t="s">
        <v>5718</v>
      </c>
      <c r="E826" s="2" t="s">
        <v>5718</v>
      </c>
      <c r="F826" s="2" t="s">
        <v>2710</v>
      </c>
      <c r="G826" s="2" t="s">
        <v>2711</v>
      </c>
      <c r="H826" s="2" t="s">
        <v>2712</v>
      </c>
    </row>
    <row r="827" spans="1:8" x14ac:dyDescent="0.35">
      <c r="A827" s="2" t="s">
        <v>5719</v>
      </c>
      <c r="B827" s="2" t="s">
        <v>5720</v>
      </c>
      <c r="C827" s="2" t="s">
        <v>5721</v>
      </c>
      <c r="D827" s="2" t="s">
        <v>5721</v>
      </c>
      <c r="E827" s="2" t="s">
        <v>5722</v>
      </c>
      <c r="F827" s="2" t="s">
        <v>2710</v>
      </c>
      <c r="G827" s="2" t="s">
        <v>2711</v>
      </c>
      <c r="H827" s="2" t="s">
        <v>2712</v>
      </c>
    </row>
    <row r="828" spans="1:8" x14ac:dyDescent="0.35">
      <c r="A828" s="2" t="s">
        <v>5723</v>
      </c>
      <c r="B828" s="2" t="s">
        <v>5724</v>
      </c>
      <c r="C828" s="2" t="s">
        <v>5725</v>
      </c>
      <c r="D828" s="2" t="s">
        <v>5725</v>
      </c>
      <c r="E828" s="2" t="s">
        <v>5725</v>
      </c>
      <c r="F828" s="2" t="s">
        <v>2710</v>
      </c>
      <c r="G828" s="2" t="s">
        <v>2711</v>
      </c>
      <c r="H828" s="2" t="s">
        <v>2712</v>
      </c>
    </row>
    <row r="829" spans="1:8" x14ac:dyDescent="0.35">
      <c r="A829" s="2" t="s">
        <v>5726</v>
      </c>
      <c r="B829" s="2" t="s">
        <v>5727</v>
      </c>
      <c r="C829" s="2" t="s">
        <v>5728</v>
      </c>
      <c r="D829" s="2" t="s">
        <v>5729</v>
      </c>
      <c r="E829" s="2" t="s">
        <v>5730</v>
      </c>
      <c r="F829" s="2" t="s">
        <v>2745</v>
      </c>
      <c r="G829" s="2" t="s">
        <v>2746</v>
      </c>
      <c r="H829" s="2" t="s">
        <v>2747</v>
      </c>
    </row>
    <row r="830" spans="1:8" x14ac:dyDescent="0.35">
      <c r="A830" s="2" t="s">
        <v>5731</v>
      </c>
      <c r="B830" s="2" t="s">
        <v>5732</v>
      </c>
      <c r="C830" s="2" t="s">
        <v>5733</v>
      </c>
      <c r="D830" s="2" t="s">
        <v>5734</v>
      </c>
      <c r="E830" s="2" t="s">
        <v>5735</v>
      </c>
    </row>
    <row r="831" spans="1:8" x14ac:dyDescent="0.35">
      <c r="A831" s="2" t="s">
        <v>5736</v>
      </c>
      <c r="B831" s="2" t="s">
        <v>5737</v>
      </c>
      <c r="C831" s="2" t="s">
        <v>5738</v>
      </c>
      <c r="D831" s="2" t="s">
        <v>5739</v>
      </c>
      <c r="E831" s="2" t="s">
        <v>5740</v>
      </c>
    </row>
    <row r="832" spans="1:8" x14ac:dyDescent="0.35">
      <c r="A832" s="2" t="s">
        <v>5741</v>
      </c>
      <c r="B832" s="2" t="s">
        <v>5742</v>
      </c>
      <c r="C832" s="2" t="s">
        <v>5743</v>
      </c>
      <c r="D832" s="2" t="s">
        <v>5744</v>
      </c>
      <c r="E832" s="2" t="s">
        <v>5745</v>
      </c>
      <c r="F832" s="2" t="s">
        <v>2745</v>
      </c>
      <c r="G832" s="2" t="s">
        <v>2746</v>
      </c>
      <c r="H832" s="2" t="s">
        <v>2747</v>
      </c>
    </row>
    <row r="833" spans="1:8" x14ac:dyDescent="0.35">
      <c r="A833" s="2" t="s">
        <v>5746</v>
      </c>
      <c r="B833" s="2" t="s">
        <v>5747</v>
      </c>
      <c r="C833" s="2" t="s">
        <v>5748</v>
      </c>
      <c r="D833" s="2" t="s">
        <v>5749</v>
      </c>
      <c r="E833" s="2" t="s">
        <v>5750</v>
      </c>
    </row>
    <row r="834" spans="1:8" x14ac:dyDescent="0.35">
      <c r="A834" s="2" t="s">
        <v>5751</v>
      </c>
      <c r="B834" s="2" t="s">
        <v>5752</v>
      </c>
      <c r="C834" s="2" t="s">
        <v>5753</v>
      </c>
      <c r="D834" s="2" t="s">
        <v>5754</v>
      </c>
      <c r="E834" s="2" t="s">
        <v>5755</v>
      </c>
      <c r="F834" s="2" t="s">
        <v>2732</v>
      </c>
      <c r="G834" s="2" t="s">
        <v>2733</v>
      </c>
      <c r="H834" s="2" t="s">
        <v>2734</v>
      </c>
    </row>
    <row r="835" spans="1:8" x14ac:dyDescent="0.35">
      <c r="A835" s="2" t="s">
        <v>5756</v>
      </c>
      <c r="B835" s="2" t="s">
        <v>5757</v>
      </c>
      <c r="C835" s="2" t="s">
        <v>5758</v>
      </c>
      <c r="D835" s="2" t="s">
        <v>5759</v>
      </c>
      <c r="E835" s="2" t="s">
        <v>5760</v>
      </c>
      <c r="F835" s="2" t="s">
        <v>2745</v>
      </c>
      <c r="G835" s="2" t="s">
        <v>2746</v>
      </c>
      <c r="H835" s="2" t="s">
        <v>2747</v>
      </c>
    </row>
    <row r="836" spans="1:8" x14ac:dyDescent="0.35">
      <c r="A836" s="2" t="s">
        <v>5761</v>
      </c>
      <c r="B836" s="2" t="s">
        <v>5762</v>
      </c>
      <c r="C836" s="2" t="s">
        <v>5763</v>
      </c>
      <c r="D836" s="2" t="s">
        <v>5764</v>
      </c>
      <c r="E836" s="2" t="s">
        <v>5765</v>
      </c>
      <c r="F836" s="2" t="s">
        <v>3171</v>
      </c>
      <c r="G836" s="2" t="s">
        <v>3172</v>
      </c>
      <c r="H836" s="2" t="s">
        <v>3173</v>
      </c>
    </row>
    <row r="837" spans="1:8" x14ac:dyDescent="0.35">
      <c r="A837" s="2" t="s">
        <v>5766</v>
      </c>
      <c r="B837" s="2" t="s">
        <v>5767</v>
      </c>
      <c r="C837" s="2" t="s">
        <v>2700</v>
      </c>
      <c r="D837" s="2" t="s">
        <v>2701</v>
      </c>
      <c r="E837" s="2" t="s">
        <v>2893</v>
      </c>
      <c r="F837" s="2" t="s">
        <v>2745</v>
      </c>
      <c r="G837" s="2" t="s">
        <v>2746</v>
      </c>
      <c r="H837" s="2" t="s">
        <v>2747</v>
      </c>
    </row>
    <row r="838" spans="1:8" x14ac:dyDescent="0.35">
      <c r="A838" s="2" t="s">
        <v>5768</v>
      </c>
      <c r="B838" s="2" t="s">
        <v>5769</v>
      </c>
      <c r="C838" s="2" t="s">
        <v>5770</v>
      </c>
      <c r="D838" s="2" t="s">
        <v>5771</v>
      </c>
      <c r="E838" s="2" t="s">
        <v>5772</v>
      </c>
    </row>
    <row r="839" spans="1:8" x14ac:dyDescent="0.35">
      <c r="A839" s="2" t="s">
        <v>5773</v>
      </c>
      <c r="B839" s="2" t="s">
        <v>5774</v>
      </c>
      <c r="C839" s="2" t="s">
        <v>5775</v>
      </c>
      <c r="D839" s="2" t="s">
        <v>5776</v>
      </c>
      <c r="E839" s="2" t="s">
        <v>5777</v>
      </c>
      <c r="F839" s="2" t="s">
        <v>2745</v>
      </c>
      <c r="G839" s="2" t="s">
        <v>2746</v>
      </c>
      <c r="H839" s="2" t="s">
        <v>2747</v>
      </c>
    </row>
    <row r="840" spans="1:8" x14ac:dyDescent="0.35">
      <c r="A840" s="2" t="s">
        <v>5778</v>
      </c>
      <c r="B840" s="2" t="s">
        <v>5779</v>
      </c>
      <c r="C840" s="2" t="s">
        <v>5780</v>
      </c>
      <c r="D840" s="2" t="s">
        <v>5781</v>
      </c>
      <c r="E840" s="2" t="s">
        <v>5782</v>
      </c>
      <c r="F840" s="2" t="s">
        <v>2695</v>
      </c>
      <c r="G840" s="2" t="s">
        <v>2696</v>
      </c>
      <c r="H840" s="2" t="s">
        <v>2697</v>
      </c>
    </row>
    <row r="841" spans="1:8" x14ac:dyDescent="0.35">
      <c r="A841" s="2" t="s">
        <v>5783</v>
      </c>
      <c r="B841" s="2" t="s">
        <v>5784</v>
      </c>
      <c r="C841" s="2" t="s">
        <v>5785</v>
      </c>
      <c r="D841" s="2" t="s">
        <v>5786</v>
      </c>
      <c r="E841" s="2" t="s">
        <v>5787</v>
      </c>
      <c r="F841" s="2" t="s">
        <v>2745</v>
      </c>
      <c r="G841" s="2" t="s">
        <v>2746</v>
      </c>
      <c r="H841" s="2" t="s">
        <v>2747</v>
      </c>
    </row>
    <row r="842" spans="1:8" x14ac:dyDescent="0.35">
      <c r="A842" s="2" t="s">
        <v>5788</v>
      </c>
      <c r="B842" s="2" t="s">
        <v>5789</v>
      </c>
      <c r="C842" s="2" t="s">
        <v>5790</v>
      </c>
      <c r="D842" s="2" t="s">
        <v>5791</v>
      </c>
      <c r="E842" s="2" t="s">
        <v>5792</v>
      </c>
      <c r="F842" s="2" t="s">
        <v>2695</v>
      </c>
      <c r="G842" s="2" t="s">
        <v>2696</v>
      </c>
      <c r="H842" s="2" t="s">
        <v>2697</v>
      </c>
    </row>
    <row r="843" spans="1:8" x14ac:dyDescent="0.35">
      <c r="A843" s="2" t="s">
        <v>5793</v>
      </c>
      <c r="B843" s="2" t="s">
        <v>5794</v>
      </c>
      <c r="C843" s="2" t="s">
        <v>5795</v>
      </c>
      <c r="D843" s="2" t="s">
        <v>5796</v>
      </c>
      <c r="E843" s="2" t="s">
        <v>5797</v>
      </c>
      <c r="F843" s="2" t="s">
        <v>2745</v>
      </c>
      <c r="G843" s="2" t="s">
        <v>2746</v>
      </c>
      <c r="H843" s="2" t="s">
        <v>2747</v>
      </c>
    </row>
    <row r="844" spans="1:8" x14ac:dyDescent="0.35">
      <c r="A844" s="2" t="s">
        <v>5798</v>
      </c>
      <c r="B844" s="2" t="s">
        <v>5799</v>
      </c>
      <c r="C844" s="2" t="s">
        <v>5800</v>
      </c>
      <c r="D844" s="2" t="s">
        <v>5801</v>
      </c>
      <c r="E844" s="2" t="s">
        <v>5802</v>
      </c>
      <c r="F844" s="2" t="s">
        <v>2722</v>
      </c>
      <c r="G844" s="2" t="s">
        <v>2723</v>
      </c>
      <c r="H844" s="2" t="s">
        <v>2724</v>
      </c>
    </row>
    <row r="845" spans="1:8" x14ac:dyDescent="0.35">
      <c r="A845" s="2" t="s">
        <v>5803</v>
      </c>
      <c r="B845" s="2" t="s">
        <v>5804</v>
      </c>
      <c r="C845" s="2" t="s">
        <v>5775</v>
      </c>
      <c r="D845" s="2" t="s">
        <v>5776</v>
      </c>
      <c r="E845" s="2" t="s">
        <v>5777</v>
      </c>
      <c r="F845" s="2" t="s">
        <v>2695</v>
      </c>
      <c r="G845" s="2" t="s">
        <v>2696</v>
      </c>
      <c r="H845" s="2" t="s">
        <v>2697</v>
      </c>
    </row>
    <row r="846" spans="1:8" x14ac:dyDescent="0.35">
      <c r="A846" s="2" t="s">
        <v>5805</v>
      </c>
      <c r="B846" s="2" t="s">
        <v>5806</v>
      </c>
      <c r="C846" s="2" t="s">
        <v>5795</v>
      </c>
      <c r="D846" s="2" t="s">
        <v>5796</v>
      </c>
      <c r="E846" s="2" t="s">
        <v>5797</v>
      </c>
      <c r="F846" s="2" t="s">
        <v>2695</v>
      </c>
      <c r="G846" s="2" t="s">
        <v>2696</v>
      </c>
      <c r="H846" s="2" t="s">
        <v>2697</v>
      </c>
    </row>
    <row r="847" spans="1:8" x14ac:dyDescent="0.35">
      <c r="A847" s="2" t="s">
        <v>5807</v>
      </c>
      <c r="B847" s="2" t="s">
        <v>5808</v>
      </c>
      <c r="C847" s="2" t="s">
        <v>5809</v>
      </c>
      <c r="D847" s="2" t="s">
        <v>5810</v>
      </c>
      <c r="E847" s="2" t="s">
        <v>5811</v>
      </c>
    </row>
    <row r="848" spans="1:8" x14ac:dyDescent="0.35">
      <c r="A848" s="2" t="s">
        <v>5812</v>
      </c>
      <c r="B848" s="2" t="s">
        <v>5813</v>
      </c>
      <c r="C848" s="2" t="s">
        <v>5814</v>
      </c>
      <c r="D848" s="2" t="s">
        <v>5815</v>
      </c>
      <c r="E848" s="2" t="s">
        <v>5816</v>
      </c>
      <c r="F848" s="2" t="s">
        <v>2695</v>
      </c>
      <c r="G848" s="2" t="s">
        <v>2696</v>
      </c>
      <c r="H848" s="2" t="s">
        <v>2697</v>
      </c>
    </row>
    <row r="849" spans="1:8" x14ac:dyDescent="0.35">
      <c r="A849" s="2" t="s">
        <v>5817</v>
      </c>
      <c r="B849" s="2" t="s">
        <v>5818</v>
      </c>
      <c r="C849" s="2" t="s">
        <v>5780</v>
      </c>
      <c r="D849" s="2" t="s">
        <v>5781</v>
      </c>
      <c r="E849" s="2" t="s">
        <v>5782</v>
      </c>
      <c r="F849" s="2" t="s">
        <v>2745</v>
      </c>
      <c r="G849" s="2" t="s">
        <v>2746</v>
      </c>
      <c r="H849" s="2" t="s">
        <v>2747</v>
      </c>
    </row>
    <row r="850" spans="1:8" x14ac:dyDescent="0.35">
      <c r="A850" s="2" t="s">
        <v>5819</v>
      </c>
      <c r="B850" s="2" t="s">
        <v>5820</v>
      </c>
      <c r="C850" s="2" t="s">
        <v>5795</v>
      </c>
      <c r="D850" s="2" t="s">
        <v>5796</v>
      </c>
      <c r="E850" s="2" t="s">
        <v>5797</v>
      </c>
      <c r="F850" s="2" t="s">
        <v>2745</v>
      </c>
      <c r="G850" s="2" t="s">
        <v>2746</v>
      </c>
      <c r="H850" s="2" t="s">
        <v>2747</v>
      </c>
    </row>
    <row r="851" spans="1:8" x14ac:dyDescent="0.35">
      <c r="A851" s="2" t="s">
        <v>5821</v>
      </c>
      <c r="B851" s="2" t="s">
        <v>5822</v>
      </c>
      <c r="C851" s="2" t="s">
        <v>5814</v>
      </c>
      <c r="D851" s="2" t="s">
        <v>5815</v>
      </c>
      <c r="E851" s="2" t="s">
        <v>5816</v>
      </c>
      <c r="F851" s="2" t="s">
        <v>2695</v>
      </c>
      <c r="G851" s="2" t="s">
        <v>2696</v>
      </c>
      <c r="H851" s="2" t="s">
        <v>2697</v>
      </c>
    </row>
    <row r="852" spans="1:8" x14ac:dyDescent="0.35">
      <c r="A852" s="2" t="s">
        <v>5823</v>
      </c>
      <c r="B852" s="2" t="s">
        <v>5824</v>
      </c>
      <c r="C852" s="2" t="s">
        <v>5780</v>
      </c>
      <c r="D852" s="2" t="s">
        <v>5781</v>
      </c>
      <c r="E852" s="2" t="s">
        <v>5782</v>
      </c>
      <c r="F852" s="2" t="s">
        <v>2745</v>
      </c>
      <c r="G852" s="2" t="s">
        <v>2746</v>
      </c>
      <c r="H852" s="2" t="s">
        <v>2747</v>
      </c>
    </row>
    <row r="853" spans="1:8" x14ac:dyDescent="0.35">
      <c r="A853" s="2" t="s">
        <v>5825</v>
      </c>
      <c r="B853" s="2" t="s">
        <v>5826</v>
      </c>
      <c r="C853" s="2" t="s">
        <v>5785</v>
      </c>
      <c r="D853" s="2" t="s">
        <v>5786</v>
      </c>
      <c r="E853" s="2" t="s">
        <v>5787</v>
      </c>
      <c r="F853" s="2" t="s">
        <v>2745</v>
      </c>
      <c r="G853" s="2" t="s">
        <v>2746</v>
      </c>
      <c r="H853" s="2" t="s">
        <v>2747</v>
      </c>
    </row>
    <row r="854" spans="1:8" x14ac:dyDescent="0.35">
      <c r="A854" s="2" t="s">
        <v>5827</v>
      </c>
      <c r="B854" s="2" t="s">
        <v>5828</v>
      </c>
      <c r="C854" s="2" t="s">
        <v>5795</v>
      </c>
      <c r="D854" s="2" t="s">
        <v>5796</v>
      </c>
      <c r="E854" s="2" t="s">
        <v>5797</v>
      </c>
      <c r="F854" s="2" t="s">
        <v>2745</v>
      </c>
      <c r="G854" s="2" t="s">
        <v>2746</v>
      </c>
      <c r="H854" s="2" t="s">
        <v>2747</v>
      </c>
    </row>
    <row r="855" spans="1:8" x14ac:dyDescent="0.35">
      <c r="A855" s="2" t="s">
        <v>5829</v>
      </c>
      <c r="B855" s="2" t="s">
        <v>5830</v>
      </c>
      <c r="C855" s="2" t="s">
        <v>5831</v>
      </c>
      <c r="D855" s="2" t="s">
        <v>5832</v>
      </c>
      <c r="E855" s="2" t="s">
        <v>5833</v>
      </c>
      <c r="F855" s="2" t="s">
        <v>2745</v>
      </c>
      <c r="G855" s="2" t="s">
        <v>2746</v>
      </c>
      <c r="H855" s="2" t="s">
        <v>2747</v>
      </c>
    </row>
    <row r="856" spans="1:8" x14ac:dyDescent="0.35">
      <c r="A856" s="2" t="s">
        <v>5834</v>
      </c>
      <c r="B856" s="2" t="s">
        <v>5835</v>
      </c>
      <c r="C856" s="2" t="s">
        <v>5836</v>
      </c>
      <c r="D856" s="2" t="s">
        <v>5837</v>
      </c>
      <c r="E856" s="2" t="s">
        <v>5838</v>
      </c>
    </row>
    <row r="857" spans="1:8" x14ac:dyDescent="0.35">
      <c r="A857" s="2" t="s">
        <v>5839</v>
      </c>
      <c r="B857" s="2" t="s">
        <v>5840</v>
      </c>
      <c r="C857" s="2" t="s">
        <v>5841</v>
      </c>
      <c r="D857" s="2" t="s">
        <v>5842</v>
      </c>
      <c r="E857" s="2" t="s">
        <v>5843</v>
      </c>
      <c r="F857" s="2" t="s">
        <v>2745</v>
      </c>
      <c r="G857" s="2" t="s">
        <v>2746</v>
      </c>
      <c r="H857" s="2" t="s">
        <v>2747</v>
      </c>
    </row>
    <row r="858" spans="1:8" x14ac:dyDescent="0.35">
      <c r="A858" s="2" t="s">
        <v>5844</v>
      </c>
      <c r="B858" s="2" t="s">
        <v>5845</v>
      </c>
      <c r="C858" s="2" t="s">
        <v>5846</v>
      </c>
      <c r="D858" s="2" t="s">
        <v>5847</v>
      </c>
      <c r="E858" s="2" t="s">
        <v>5848</v>
      </c>
      <c r="F858" s="2" t="s">
        <v>2745</v>
      </c>
      <c r="G858" s="2" t="s">
        <v>2746</v>
      </c>
      <c r="H858" s="2" t="s">
        <v>2747</v>
      </c>
    </row>
    <row r="859" spans="1:8" x14ac:dyDescent="0.35">
      <c r="A859" s="2" t="s">
        <v>5849</v>
      </c>
      <c r="B859" s="2" t="s">
        <v>5850</v>
      </c>
      <c r="C859" s="2" t="s">
        <v>5851</v>
      </c>
      <c r="D859" s="2" t="s">
        <v>5852</v>
      </c>
      <c r="E859" s="2" t="s">
        <v>5853</v>
      </c>
    </row>
    <row r="860" spans="1:8" x14ac:dyDescent="0.35">
      <c r="A860" s="2" t="s">
        <v>5854</v>
      </c>
      <c r="B860" s="2" t="s">
        <v>5855</v>
      </c>
      <c r="C860" s="2" t="s">
        <v>5856</v>
      </c>
      <c r="D860" s="2" t="s">
        <v>5857</v>
      </c>
      <c r="E860" s="2" t="s">
        <v>5858</v>
      </c>
      <c r="F860" s="2" t="s">
        <v>2745</v>
      </c>
      <c r="G860" s="2" t="s">
        <v>2746</v>
      </c>
      <c r="H860" s="2" t="s">
        <v>2747</v>
      </c>
    </row>
    <row r="861" spans="1:8" x14ac:dyDescent="0.35">
      <c r="A861" s="2" t="s">
        <v>5859</v>
      </c>
      <c r="B861" s="2" t="s">
        <v>5860</v>
      </c>
      <c r="C861" s="2" t="s">
        <v>5861</v>
      </c>
      <c r="D861" s="2" t="s">
        <v>5862</v>
      </c>
      <c r="E861" s="2" t="s">
        <v>5863</v>
      </c>
      <c r="F861" s="2" t="s">
        <v>2745</v>
      </c>
      <c r="G861" s="2" t="s">
        <v>2746</v>
      </c>
      <c r="H861" s="2" t="s">
        <v>2747</v>
      </c>
    </row>
    <row r="862" spans="1:8" x14ac:dyDescent="0.35">
      <c r="A862" s="2" t="s">
        <v>5864</v>
      </c>
      <c r="B862" s="2" t="s">
        <v>5865</v>
      </c>
      <c r="C862" s="2" t="s">
        <v>5866</v>
      </c>
      <c r="D862" s="2" t="s">
        <v>5867</v>
      </c>
      <c r="E862" s="2" t="s">
        <v>5868</v>
      </c>
      <c r="F862" s="2" t="s">
        <v>2745</v>
      </c>
      <c r="G862" s="2" t="s">
        <v>2746</v>
      </c>
      <c r="H862" s="2" t="s">
        <v>2747</v>
      </c>
    </row>
    <row r="863" spans="1:8" x14ac:dyDescent="0.35">
      <c r="A863" s="2" t="s">
        <v>5869</v>
      </c>
      <c r="B863" s="2" t="s">
        <v>5870</v>
      </c>
      <c r="C863" s="2" t="s">
        <v>5871</v>
      </c>
      <c r="D863" s="2" t="s">
        <v>5872</v>
      </c>
      <c r="E863" s="2" t="s">
        <v>5873</v>
      </c>
    </row>
    <row r="864" spans="1:8" x14ac:dyDescent="0.35">
      <c r="A864" s="2" t="s">
        <v>5874</v>
      </c>
      <c r="B864" s="2" t="s">
        <v>5875</v>
      </c>
      <c r="C864" s="2" t="s">
        <v>5876</v>
      </c>
      <c r="D864" s="2" t="s">
        <v>5877</v>
      </c>
      <c r="E864" s="2" t="s">
        <v>5878</v>
      </c>
      <c r="F864" s="2" t="s">
        <v>2745</v>
      </c>
      <c r="G864" s="2" t="s">
        <v>2746</v>
      </c>
      <c r="H864" s="2" t="s">
        <v>2747</v>
      </c>
    </row>
    <row r="865" spans="1:8" x14ac:dyDescent="0.35">
      <c r="A865" s="2" t="s">
        <v>5879</v>
      </c>
      <c r="B865" s="2" t="s">
        <v>5880</v>
      </c>
      <c r="C865" s="2" t="s">
        <v>5881</v>
      </c>
      <c r="D865" s="2" t="s">
        <v>5882</v>
      </c>
      <c r="E865" s="2" t="s">
        <v>5883</v>
      </c>
      <c r="F865" s="2" t="s">
        <v>2745</v>
      </c>
      <c r="G865" s="2" t="s">
        <v>2746</v>
      </c>
      <c r="H865" s="2" t="s">
        <v>2747</v>
      </c>
    </row>
    <row r="866" spans="1:8" x14ac:dyDescent="0.35">
      <c r="A866" s="2" t="s">
        <v>5884</v>
      </c>
      <c r="B866" s="2" t="s">
        <v>5885</v>
      </c>
      <c r="C866" s="2" t="s">
        <v>5886</v>
      </c>
      <c r="D866" s="2" t="s">
        <v>5887</v>
      </c>
      <c r="E866" s="2" t="s">
        <v>5888</v>
      </c>
    </row>
    <row r="867" spans="1:8" x14ac:dyDescent="0.35">
      <c r="A867" s="2" t="s">
        <v>5889</v>
      </c>
      <c r="B867" s="2" t="s">
        <v>5890</v>
      </c>
      <c r="C867" s="2" t="s">
        <v>5891</v>
      </c>
      <c r="D867" s="2" t="s">
        <v>5892</v>
      </c>
      <c r="E867" s="2" t="s">
        <v>5893</v>
      </c>
      <c r="F867" s="2" t="s">
        <v>2745</v>
      </c>
      <c r="G867" s="2" t="s">
        <v>2746</v>
      </c>
      <c r="H867" s="2" t="s">
        <v>2747</v>
      </c>
    </row>
    <row r="868" spans="1:8" x14ac:dyDescent="0.35">
      <c r="A868" s="2" t="s">
        <v>5894</v>
      </c>
      <c r="B868" s="2" t="s">
        <v>5895</v>
      </c>
      <c r="C868" s="2" t="s">
        <v>5896</v>
      </c>
      <c r="D868" s="2" t="s">
        <v>5897</v>
      </c>
      <c r="E868" s="2" t="s">
        <v>5898</v>
      </c>
      <c r="F868" s="2" t="s">
        <v>2745</v>
      </c>
      <c r="G868" s="2" t="s">
        <v>2746</v>
      </c>
      <c r="H868" s="2" t="s">
        <v>2747</v>
      </c>
    </row>
    <row r="869" spans="1:8" x14ac:dyDescent="0.35">
      <c r="A869" s="2" t="s">
        <v>5899</v>
      </c>
      <c r="B869" s="2" t="s">
        <v>5900</v>
      </c>
      <c r="C869" s="2" t="s">
        <v>5901</v>
      </c>
      <c r="D869" s="2" t="s">
        <v>5902</v>
      </c>
      <c r="E869" s="2" t="s">
        <v>5903</v>
      </c>
      <c r="F869" s="2" t="s">
        <v>2745</v>
      </c>
      <c r="G869" s="2" t="s">
        <v>2746</v>
      </c>
      <c r="H869" s="2" t="s">
        <v>2747</v>
      </c>
    </row>
    <row r="870" spans="1:8" x14ac:dyDescent="0.35">
      <c r="A870" s="2" t="s">
        <v>5904</v>
      </c>
      <c r="B870" s="2" t="s">
        <v>5905</v>
      </c>
      <c r="C870" s="2" t="s">
        <v>5906</v>
      </c>
      <c r="D870" s="2" t="s">
        <v>5907</v>
      </c>
      <c r="E870" s="2" t="s">
        <v>5908</v>
      </c>
      <c r="F870" s="2" t="s">
        <v>2745</v>
      </c>
      <c r="G870" s="2" t="s">
        <v>2746</v>
      </c>
      <c r="H870" s="2" t="s">
        <v>2747</v>
      </c>
    </row>
    <row r="871" spans="1:8" x14ac:dyDescent="0.35">
      <c r="A871" s="2" t="s">
        <v>5909</v>
      </c>
      <c r="B871" s="2" t="s">
        <v>5910</v>
      </c>
      <c r="C871" s="2" t="s">
        <v>5911</v>
      </c>
      <c r="D871" s="2" t="s">
        <v>5912</v>
      </c>
      <c r="E871" s="2" t="s">
        <v>5913</v>
      </c>
      <c r="F871" s="2" t="s">
        <v>2745</v>
      </c>
      <c r="G871" s="2" t="s">
        <v>2746</v>
      </c>
      <c r="H871" s="2" t="s">
        <v>2747</v>
      </c>
    </row>
    <row r="872" spans="1:8" x14ac:dyDescent="0.35">
      <c r="A872" s="2" t="s">
        <v>5914</v>
      </c>
      <c r="B872" s="2" t="s">
        <v>5915</v>
      </c>
      <c r="C872" s="2" t="s">
        <v>5916</v>
      </c>
      <c r="D872" s="2" t="s">
        <v>5917</v>
      </c>
      <c r="E872" s="2" t="s">
        <v>5918</v>
      </c>
      <c r="F872" s="2" t="s">
        <v>2745</v>
      </c>
      <c r="G872" s="2" t="s">
        <v>2746</v>
      </c>
      <c r="H872" s="2" t="s">
        <v>2747</v>
      </c>
    </row>
    <row r="873" spans="1:8" x14ac:dyDescent="0.35">
      <c r="A873" s="2" t="s">
        <v>5919</v>
      </c>
      <c r="B873" s="2" t="s">
        <v>5920</v>
      </c>
      <c r="C873" s="2" t="s">
        <v>5921</v>
      </c>
      <c r="D873" s="2" t="s">
        <v>5922</v>
      </c>
      <c r="E873" s="2" t="s">
        <v>5923</v>
      </c>
    </row>
    <row r="874" spans="1:8" x14ac:dyDescent="0.35">
      <c r="A874" s="2" t="s">
        <v>5924</v>
      </c>
      <c r="B874" s="2" t="s">
        <v>5925</v>
      </c>
      <c r="C874" s="2" t="s">
        <v>5926</v>
      </c>
      <c r="D874" s="2" t="s">
        <v>5927</v>
      </c>
      <c r="E874" s="2" t="s">
        <v>5928</v>
      </c>
      <c r="F874" s="2" t="s">
        <v>2745</v>
      </c>
      <c r="G874" s="2" t="s">
        <v>2746</v>
      </c>
      <c r="H874" s="2" t="s">
        <v>2747</v>
      </c>
    </row>
    <row r="875" spans="1:8" x14ac:dyDescent="0.35">
      <c r="A875" s="2" t="s">
        <v>5929</v>
      </c>
      <c r="B875" s="2" t="s">
        <v>5930</v>
      </c>
      <c r="C875" s="2" t="s">
        <v>5931</v>
      </c>
      <c r="D875" s="2" t="s">
        <v>5932</v>
      </c>
      <c r="E875" s="2" t="s">
        <v>5933</v>
      </c>
    </row>
    <row r="876" spans="1:8" x14ac:dyDescent="0.35">
      <c r="A876" s="2" t="s">
        <v>5934</v>
      </c>
      <c r="B876" s="2" t="s">
        <v>5935</v>
      </c>
      <c r="C876" s="2" t="s">
        <v>5936</v>
      </c>
      <c r="D876" s="2" t="s">
        <v>5937</v>
      </c>
      <c r="E876" s="2" t="s">
        <v>5938</v>
      </c>
    </row>
    <row r="877" spans="1:8" x14ac:dyDescent="0.35">
      <c r="A877" s="2" t="s">
        <v>5939</v>
      </c>
      <c r="B877" s="2" t="s">
        <v>5940</v>
      </c>
      <c r="C877" s="2" t="s">
        <v>5941</v>
      </c>
      <c r="D877" s="2" t="s">
        <v>5942</v>
      </c>
      <c r="E877" s="2" t="s">
        <v>5943</v>
      </c>
      <c r="F877" s="2" t="s">
        <v>2732</v>
      </c>
      <c r="G877" s="2" t="s">
        <v>2733</v>
      </c>
      <c r="H877" s="2" t="s">
        <v>2734</v>
      </c>
    </row>
    <row r="878" spans="1:8" x14ac:dyDescent="0.35">
      <c r="A878" s="2" t="s">
        <v>5944</v>
      </c>
      <c r="B878" s="2" t="s">
        <v>5945</v>
      </c>
      <c r="C878" s="2" t="s">
        <v>4568</v>
      </c>
      <c r="D878" s="2" t="s">
        <v>4569</v>
      </c>
      <c r="E878" s="2" t="s">
        <v>4570</v>
      </c>
      <c r="F878" s="2" t="s">
        <v>2710</v>
      </c>
      <c r="G878" s="2" t="s">
        <v>2711</v>
      </c>
      <c r="H878" s="2" t="s">
        <v>2712</v>
      </c>
    </row>
    <row r="879" spans="1:8" x14ac:dyDescent="0.35">
      <c r="A879" s="2" t="s">
        <v>5946</v>
      </c>
      <c r="B879" s="2" t="s">
        <v>5947</v>
      </c>
      <c r="C879" s="2" t="s">
        <v>2700</v>
      </c>
      <c r="D879" s="2" t="s">
        <v>2701</v>
      </c>
      <c r="E879" s="2" t="s">
        <v>2702</v>
      </c>
      <c r="F879" s="2" t="s">
        <v>2710</v>
      </c>
      <c r="G879" s="2" t="s">
        <v>2711</v>
      </c>
      <c r="H879" s="2" t="s">
        <v>2712</v>
      </c>
    </row>
    <row r="880" spans="1:8" x14ac:dyDescent="0.35">
      <c r="A880" s="2" t="s">
        <v>5948</v>
      </c>
      <c r="B880" s="2" t="s">
        <v>5949</v>
      </c>
      <c r="C880" s="2" t="s">
        <v>5950</v>
      </c>
      <c r="D880" s="2" t="s">
        <v>5951</v>
      </c>
      <c r="E880" s="2" t="s">
        <v>5952</v>
      </c>
    </row>
    <row r="881" spans="1:8" x14ac:dyDescent="0.35">
      <c r="A881" s="2" t="s">
        <v>5953</v>
      </c>
      <c r="B881" s="2" t="s">
        <v>5954</v>
      </c>
      <c r="C881" s="2" t="s">
        <v>4962</v>
      </c>
      <c r="D881" s="2" t="s">
        <v>4963</v>
      </c>
      <c r="E881" s="2" t="s">
        <v>4964</v>
      </c>
      <c r="F881" s="2" t="s">
        <v>2732</v>
      </c>
      <c r="G881" s="2" t="s">
        <v>2733</v>
      </c>
      <c r="H881" s="2" t="s">
        <v>2734</v>
      </c>
    </row>
    <row r="882" spans="1:8" x14ac:dyDescent="0.35">
      <c r="A882" s="2" t="s">
        <v>5955</v>
      </c>
      <c r="B882" s="2" t="s">
        <v>5956</v>
      </c>
      <c r="C882" s="2" t="s">
        <v>5957</v>
      </c>
      <c r="D882" s="2" t="s">
        <v>5958</v>
      </c>
      <c r="E882" s="2" t="s">
        <v>5959</v>
      </c>
      <c r="F882" s="2" t="s">
        <v>2732</v>
      </c>
      <c r="G882" s="2" t="s">
        <v>2733</v>
      </c>
      <c r="H882" s="2" t="s">
        <v>2734</v>
      </c>
    </row>
    <row r="883" spans="1:8" x14ac:dyDescent="0.35">
      <c r="A883" s="2" t="s">
        <v>5960</v>
      </c>
      <c r="B883" s="2" t="s">
        <v>5961</v>
      </c>
      <c r="C883" s="2" t="s">
        <v>4568</v>
      </c>
      <c r="D883" s="2" t="s">
        <v>4569</v>
      </c>
      <c r="E883" s="2" t="s">
        <v>4570</v>
      </c>
      <c r="F883" s="2" t="s">
        <v>2710</v>
      </c>
      <c r="G883" s="2" t="s">
        <v>2711</v>
      </c>
      <c r="H883" s="2" t="s">
        <v>2712</v>
      </c>
    </row>
    <row r="884" spans="1:8" x14ac:dyDescent="0.35">
      <c r="A884" s="2" t="s">
        <v>5962</v>
      </c>
      <c r="B884" s="2" t="s">
        <v>5963</v>
      </c>
      <c r="C884" s="2" t="s">
        <v>4962</v>
      </c>
      <c r="D884" s="2" t="s">
        <v>4963</v>
      </c>
      <c r="E884" s="2" t="s">
        <v>4964</v>
      </c>
      <c r="F884" s="2" t="s">
        <v>2710</v>
      </c>
      <c r="G884" s="2" t="s">
        <v>2711</v>
      </c>
      <c r="H884" s="2" t="s">
        <v>2712</v>
      </c>
    </row>
    <row r="885" spans="1:8" x14ac:dyDescent="0.35">
      <c r="A885" s="2" t="s">
        <v>5964</v>
      </c>
      <c r="B885" s="2" t="s">
        <v>5965</v>
      </c>
      <c r="C885" s="2" t="s">
        <v>5957</v>
      </c>
      <c r="D885" s="2" t="s">
        <v>5958</v>
      </c>
      <c r="E885" s="2" t="s">
        <v>5959</v>
      </c>
      <c r="F885" s="2" t="s">
        <v>2710</v>
      </c>
      <c r="G885" s="2" t="s">
        <v>2711</v>
      </c>
      <c r="H885" s="2" t="s">
        <v>2712</v>
      </c>
    </row>
    <row r="886" spans="1:8" x14ac:dyDescent="0.35">
      <c r="A886" s="2" t="s">
        <v>5966</v>
      </c>
      <c r="B886" s="2" t="s">
        <v>5967</v>
      </c>
      <c r="C886" s="2" t="s">
        <v>5968</v>
      </c>
      <c r="D886" s="2" t="s">
        <v>5969</v>
      </c>
      <c r="E886" s="2" t="s">
        <v>5968</v>
      </c>
    </row>
    <row r="887" spans="1:8" x14ac:dyDescent="0.35">
      <c r="A887" s="2" t="s">
        <v>5970</v>
      </c>
      <c r="B887" s="2" t="s">
        <v>5971</v>
      </c>
      <c r="C887" s="2" t="s">
        <v>5972</v>
      </c>
      <c r="D887" s="2" t="s">
        <v>5973</v>
      </c>
      <c r="E887" s="2" t="s">
        <v>5972</v>
      </c>
      <c r="F887" s="2" t="s">
        <v>2745</v>
      </c>
      <c r="G887" s="2" t="s">
        <v>2746</v>
      </c>
      <c r="H887" s="2" t="s">
        <v>2747</v>
      </c>
    </row>
    <row r="888" spans="1:8" x14ac:dyDescent="0.35">
      <c r="A888" s="2" t="s">
        <v>5974</v>
      </c>
      <c r="B888" s="2" t="s">
        <v>5975</v>
      </c>
      <c r="C888" s="2" t="s">
        <v>5976</v>
      </c>
      <c r="D888" s="2" t="s">
        <v>5977</v>
      </c>
      <c r="E888" s="2" t="s">
        <v>5978</v>
      </c>
    </row>
    <row r="889" spans="1:8" x14ac:dyDescent="0.35">
      <c r="A889" s="2" t="s">
        <v>5979</v>
      </c>
      <c r="B889" s="2" t="s">
        <v>5980</v>
      </c>
      <c r="C889" s="2" t="s">
        <v>5981</v>
      </c>
      <c r="D889" s="2" t="s">
        <v>5982</v>
      </c>
      <c r="E889" s="2" t="s">
        <v>5983</v>
      </c>
      <c r="F889" s="2" t="s">
        <v>2745</v>
      </c>
      <c r="G889" s="2" t="s">
        <v>2746</v>
      </c>
      <c r="H889" s="2" t="s">
        <v>2747</v>
      </c>
    </row>
    <row r="890" spans="1:8" x14ac:dyDescent="0.35">
      <c r="A890" s="2" t="s">
        <v>5984</v>
      </c>
      <c r="B890" s="2" t="s">
        <v>5985</v>
      </c>
      <c r="C890" s="2" t="s">
        <v>5986</v>
      </c>
      <c r="D890" s="2" t="s">
        <v>5987</v>
      </c>
      <c r="E890" s="2" t="s">
        <v>5988</v>
      </c>
    </row>
    <row r="891" spans="1:8" x14ac:dyDescent="0.35">
      <c r="A891" s="2" t="s">
        <v>5989</v>
      </c>
      <c r="B891" s="2" t="s">
        <v>5990</v>
      </c>
      <c r="C891" s="2" t="s">
        <v>5991</v>
      </c>
      <c r="D891" s="2" t="s">
        <v>5992</v>
      </c>
      <c r="E891" s="2" t="s">
        <v>5993</v>
      </c>
      <c r="F891" s="2" t="s">
        <v>2695</v>
      </c>
      <c r="G891" s="2" t="s">
        <v>2696</v>
      </c>
      <c r="H891" s="2" t="s">
        <v>2697</v>
      </c>
    </row>
    <row r="892" spans="1:8" x14ac:dyDescent="0.35">
      <c r="A892" s="2" t="s">
        <v>5994</v>
      </c>
      <c r="B892" s="2" t="s">
        <v>5995</v>
      </c>
      <c r="C892" s="2" t="s">
        <v>5996</v>
      </c>
      <c r="D892" s="2" t="s">
        <v>5997</v>
      </c>
      <c r="E892" s="2" t="s">
        <v>5998</v>
      </c>
      <c r="F892" s="2" t="s">
        <v>2722</v>
      </c>
      <c r="G892" s="2" t="s">
        <v>2723</v>
      </c>
      <c r="H892" s="2" t="s">
        <v>2724</v>
      </c>
    </row>
    <row r="893" spans="1:8" x14ac:dyDescent="0.35">
      <c r="A893" s="2" t="s">
        <v>5999</v>
      </c>
      <c r="B893" s="2" t="s">
        <v>6000</v>
      </c>
      <c r="C893" s="2" t="s">
        <v>2700</v>
      </c>
      <c r="D893" s="2" t="s">
        <v>2701</v>
      </c>
      <c r="E893" s="2" t="s">
        <v>2893</v>
      </c>
      <c r="F893" s="2" t="s">
        <v>2722</v>
      </c>
      <c r="G893" s="2" t="s">
        <v>2723</v>
      </c>
      <c r="H893" s="2" t="s">
        <v>2724</v>
      </c>
    </row>
    <row r="894" spans="1:8" x14ac:dyDescent="0.35">
      <c r="A894" s="2" t="s">
        <v>6001</v>
      </c>
      <c r="B894" s="2" t="s">
        <v>6002</v>
      </c>
      <c r="C894" s="2" t="s">
        <v>6003</v>
      </c>
      <c r="D894" s="2" t="s">
        <v>6004</v>
      </c>
      <c r="E894" s="2" t="s">
        <v>6005</v>
      </c>
    </row>
    <row r="895" spans="1:8" x14ac:dyDescent="0.35">
      <c r="A895" s="2" t="s">
        <v>6006</v>
      </c>
      <c r="B895" s="2" t="s">
        <v>6007</v>
      </c>
      <c r="C895" s="2" t="s">
        <v>6008</v>
      </c>
      <c r="D895" s="2" t="s">
        <v>6009</v>
      </c>
      <c r="E895" s="2" t="s">
        <v>6010</v>
      </c>
      <c r="F895" s="2" t="s">
        <v>2745</v>
      </c>
      <c r="G895" s="2" t="s">
        <v>2746</v>
      </c>
      <c r="H895" s="2" t="s">
        <v>2747</v>
      </c>
    </row>
    <row r="896" spans="1:8" x14ac:dyDescent="0.35">
      <c r="A896" s="2" t="s">
        <v>6011</v>
      </c>
      <c r="B896" s="2" t="s">
        <v>6012</v>
      </c>
      <c r="C896" s="2" t="s">
        <v>6013</v>
      </c>
      <c r="D896" s="2" t="s">
        <v>6014</v>
      </c>
      <c r="E896" s="2" t="s">
        <v>6015</v>
      </c>
    </row>
    <row r="897" spans="1:8" x14ac:dyDescent="0.35">
      <c r="A897" s="2" t="s">
        <v>6016</v>
      </c>
      <c r="B897" s="2" t="s">
        <v>6017</v>
      </c>
      <c r="C897" s="2" t="s">
        <v>6018</v>
      </c>
      <c r="D897" s="2" t="s">
        <v>6019</v>
      </c>
      <c r="E897" s="2" t="s">
        <v>6020</v>
      </c>
      <c r="F897" s="2" t="s">
        <v>5235</v>
      </c>
      <c r="G897" s="2" t="s">
        <v>5236</v>
      </c>
      <c r="H897" s="2" t="s">
        <v>5237</v>
      </c>
    </row>
    <row r="898" spans="1:8" x14ac:dyDescent="0.35">
      <c r="A898" s="2" t="s">
        <v>6021</v>
      </c>
      <c r="B898" s="2" t="s">
        <v>6022</v>
      </c>
      <c r="C898" s="2" t="s">
        <v>6023</v>
      </c>
      <c r="D898" s="2" t="s">
        <v>6024</v>
      </c>
      <c r="E898" s="2" t="s">
        <v>6025</v>
      </c>
      <c r="F898" s="2" t="s">
        <v>2732</v>
      </c>
      <c r="G898" s="2" t="s">
        <v>2733</v>
      </c>
      <c r="H898" s="2" t="s">
        <v>2734</v>
      </c>
    </row>
    <row r="899" spans="1:8" x14ac:dyDescent="0.35">
      <c r="A899" s="2" t="s">
        <v>6026</v>
      </c>
      <c r="B899" s="2" t="s">
        <v>6027</v>
      </c>
      <c r="C899" s="2" t="s">
        <v>4568</v>
      </c>
      <c r="D899" s="2" t="s">
        <v>4569</v>
      </c>
      <c r="E899" s="2" t="s">
        <v>4570</v>
      </c>
      <c r="F899" s="2" t="s">
        <v>2710</v>
      </c>
      <c r="G899" s="2" t="s">
        <v>2711</v>
      </c>
      <c r="H899" s="2" t="s">
        <v>2712</v>
      </c>
    </row>
    <row r="900" spans="1:8" x14ac:dyDescent="0.35">
      <c r="A900" s="2" t="s">
        <v>6028</v>
      </c>
      <c r="B900" s="2" t="s">
        <v>6029</v>
      </c>
      <c r="C900" s="2" t="s">
        <v>2700</v>
      </c>
      <c r="D900" s="2" t="s">
        <v>2701</v>
      </c>
      <c r="E900" s="2" t="s">
        <v>2893</v>
      </c>
      <c r="F900" s="2" t="s">
        <v>2710</v>
      </c>
      <c r="G900" s="2" t="s">
        <v>2711</v>
      </c>
      <c r="H900" s="2" t="s">
        <v>2712</v>
      </c>
    </row>
    <row r="901" spans="1:8" x14ac:dyDescent="0.35">
      <c r="A901" s="2" t="s">
        <v>6030</v>
      </c>
      <c r="B901" s="2" t="s">
        <v>6031</v>
      </c>
      <c r="C901" s="2" t="s">
        <v>6032</v>
      </c>
      <c r="D901" s="2" t="s">
        <v>6033</v>
      </c>
      <c r="E901" s="2" t="s">
        <v>6034</v>
      </c>
      <c r="F901" s="2" t="s">
        <v>5235</v>
      </c>
      <c r="G901" s="2" t="s">
        <v>5236</v>
      </c>
      <c r="H901" s="2" t="s">
        <v>5237</v>
      </c>
    </row>
    <row r="902" spans="1:8" x14ac:dyDescent="0.35">
      <c r="A902" s="2" t="s">
        <v>6035</v>
      </c>
      <c r="B902" s="2" t="s">
        <v>6036</v>
      </c>
      <c r="C902" s="2" t="s">
        <v>6037</v>
      </c>
      <c r="D902" s="2" t="s">
        <v>6038</v>
      </c>
      <c r="E902" s="2" t="s">
        <v>6039</v>
      </c>
      <c r="F902" s="2" t="s">
        <v>2745</v>
      </c>
      <c r="G902" s="2" t="s">
        <v>2746</v>
      </c>
      <c r="H902" s="2" t="s">
        <v>2747</v>
      </c>
    </row>
    <row r="903" spans="1:8" x14ac:dyDescent="0.35">
      <c r="A903" s="2" t="s">
        <v>6040</v>
      </c>
      <c r="B903" s="2" t="s">
        <v>6041</v>
      </c>
      <c r="C903" s="2" t="s">
        <v>6042</v>
      </c>
      <c r="D903" s="2" t="s">
        <v>6043</v>
      </c>
      <c r="E903" s="2" t="s">
        <v>6044</v>
      </c>
      <c r="F903" s="2" t="s">
        <v>2745</v>
      </c>
      <c r="G903" s="2" t="s">
        <v>2746</v>
      </c>
      <c r="H903" s="2" t="s">
        <v>2747</v>
      </c>
    </row>
    <row r="904" spans="1:8" x14ac:dyDescent="0.35">
      <c r="A904" s="2" t="s">
        <v>6045</v>
      </c>
      <c r="B904" s="2" t="s">
        <v>6046</v>
      </c>
      <c r="C904" s="2" t="s">
        <v>6047</v>
      </c>
      <c r="D904" s="2" t="s">
        <v>6048</v>
      </c>
      <c r="E904" s="2" t="s">
        <v>6049</v>
      </c>
      <c r="F904" s="2" t="s">
        <v>5235</v>
      </c>
      <c r="G904" s="2" t="s">
        <v>5236</v>
      </c>
      <c r="H904" s="2" t="s">
        <v>5237</v>
      </c>
    </row>
    <row r="905" spans="1:8" x14ac:dyDescent="0.35">
      <c r="A905" s="2" t="s">
        <v>6050</v>
      </c>
      <c r="B905" s="2" t="s">
        <v>6051</v>
      </c>
      <c r="C905" s="2" t="s">
        <v>6052</v>
      </c>
      <c r="D905" s="2" t="s">
        <v>6053</v>
      </c>
      <c r="E905" s="2" t="s">
        <v>6054</v>
      </c>
      <c r="F905" s="2" t="s">
        <v>2710</v>
      </c>
      <c r="G905" s="2" t="s">
        <v>2711</v>
      </c>
      <c r="H905" s="2" t="s">
        <v>2712</v>
      </c>
    </row>
    <row r="906" spans="1:8" x14ac:dyDescent="0.35">
      <c r="A906" s="2" t="s">
        <v>6055</v>
      </c>
      <c r="B906" s="2" t="s">
        <v>6056</v>
      </c>
      <c r="C906" s="2" t="s">
        <v>6057</v>
      </c>
      <c r="D906" s="2" t="s">
        <v>6058</v>
      </c>
      <c r="E906" s="2" t="s">
        <v>6059</v>
      </c>
      <c r="F906" s="2" t="s">
        <v>2745</v>
      </c>
      <c r="G906" s="2" t="s">
        <v>2746</v>
      </c>
      <c r="H906" s="2" t="s">
        <v>2747</v>
      </c>
    </row>
    <row r="907" spans="1:8" x14ac:dyDescent="0.35">
      <c r="A907" s="2" t="s">
        <v>6060</v>
      </c>
      <c r="B907" s="2" t="s">
        <v>6061</v>
      </c>
      <c r="C907" s="2" t="s">
        <v>6062</v>
      </c>
      <c r="D907" s="2" t="s">
        <v>6063</v>
      </c>
      <c r="E907" s="2" t="s">
        <v>6064</v>
      </c>
      <c r="F907" s="2" t="s">
        <v>2695</v>
      </c>
      <c r="G907" s="2" t="s">
        <v>2696</v>
      </c>
      <c r="H907" s="2" t="s">
        <v>2697</v>
      </c>
    </row>
    <row r="908" spans="1:8" x14ac:dyDescent="0.35">
      <c r="A908" s="2" t="s">
        <v>6065</v>
      </c>
      <c r="B908" s="2" t="s">
        <v>6066</v>
      </c>
      <c r="C908" s="2" t="s">
        <v>2700</v>
      </c>
      <c r="D908" s="2" t="s">
        <v>2701</v>
      </c>
      <c r="E908" s="2" t="s">
        <v>2702</v>
      </c>
      <c r="F908" s="2" t="s">
        <v>2745</v>
      </c>
      <c r="G908" s="2" t="s">
        <v>2746</v>
      </c>
      <c r="H908" s="2" t="s">
        <v>2747</v>
      </c>
    </row>
    <row r="909" spans="1:8" x14ac:dyDescent="0.35">
      <c r="A909" s="2" t="s">
        <v>6067</v>
      </c>
      <c r="B909" s="2" t="s">
        <v>6068</v>
      </c>
      <c r="C909" s="2" t="s">
        <v>6069</v>
      </c>
      <c r="D909" s="2" t="s">
        <v>6070</v>
      </c>
      <c r="E909" s="2" t="s">
        <v>6071</v>
      </c>
    </row>
    <row r="910" spans="1:8" x14ac:dyDescent="0.35">
      <c r="A910" s="2" t="s">
        <v>6072</v>
      </c>
      <c r="B910" s="2" t="s">
        <v>6073</v>
      </c>
      <c r="C910" s="2" t="s">
        <v>6074</v>
      </c>
      <c r="D910" s="2" t="s">
        <v>6075</v>
      </c>
      <c r="E910" s="2" t="s">
        <v>6076</v>
      </c>
      <c r="F910" s="2" t="s">
        <v>2745</v>
      </c>
      <c r="G910" s="2" t="s">
        <v>2746</v>
      </c>
      <c r="H910" s="2" t="s">
        <v>2747</v>
      </c>
    </row>
    <row r="911" spans="1:8" x14ac:dyDescent="0.35">
      <c r="A911" s="2" t="s">
        <v>6077</v>
      </c>
      <c r="B911" s="2" t="s">
        <v>6078</v>
      </c>
      <c r="C911" s="2" t="s">
        <v>2700</v>
      </c>
      <c r="D911" s="2" t="s">
        <v>2701</v>
      </c>
      <c r="E911" s="2" t="s">
        <v>2893</v>
      </c>
      <c r="F911" s="2" t="s">
        <v>2745</v>
      </c>
      <c r="G911" s="2" t="s">
        <v>2746</v>
      </c>
      <c r="H911" s="2" t="s">
        <v>2747</v>
      </c>
    </row>
    <row r="912" spans="1:8" x14ac:dyDescent="0.35">
      <c r="A912" s="2" t="s">
        <v>6079</v>
      </c>
      <c r="B912" s="2" t="s">
        <v>6080</v>
      </c>
      <c r="C912" s="2" t="s">
        <v>6081</v>
      </c>
      <c r="D912" s="2" t="s">
        <v>6082</v>
      </c>
      <c r="E912" s="2" t="s">
        <v>6083</v>
      </c>
    </row>
    <row r="913" spans="1:8" x14ac:dyDescent="0.35">
      <c r="A913" s="2" t="s">
        <v>6084</v>
      </c>
      <c r="B913" s="2" t="s">
        <v>6085</v>
      </c>
      <c r="C913" s="2" t="s">
        <v>6086</v>
      </c>
      <c r="D913" s="2" t="s">
        <v>6087</v>
      </c>
      <c r="E913" s="2" t="s">
        <v>6088</v>
      </c>
      <c r="F913" s="2" t="s">
        <v>2722</v>
      </c>
      <c r="G913" s="2" t="s">
        <v>2723</v>
      </c>
      <c r="H913" s="2" t="s">
        <v>2724</v>
      </c>
    </row>
    <row r="914" spans="1:8" x14ac:dyDescent="0.35">
      <c r="A914" s="2" t="s">
        <v>6089</v>
      </c>
      <c r="B914" s="2" t="s">
        <v>6090</v>
      </c>
      <c r="C914" s="2" t="s">
        <v>6086</v>
      </c>
      <c r="D914" s="2" t="s">
        <v>6087</v>
      </c>
      <c r="E914" s="2" t="s">
        <v>6088</v>
      </c>
      <c r="F914" s="2" t="s">
        <v>2695</v>
      </c>
      <c r="G914" s="2" t="s">
        <v>2696</v>
      </c>
      <c r="H914" s="2" t="s">
        <v>2697</v>
      </c>
    </row>
    <row r="915" spans="1:8" x14ac:dyDescent="0.35">
      <c r="A915" s="2" t="s">
        <v>6091</v>
      </c>
      <c r="B915" s="2" t="s">
        <v>6092</v>
      </c>
      <c r="C915" s="2" t="s">
        <v>2700</v>
      </c>
      <c r="D915" s="2" t="s">
        <v>2701</v>
      </c>
      <c r="E915" s="2" t="s">
        <v>2893</v>
      </c>
      <c r="F915" s="2" t="s">
        <v>2695</v>
      </c>
      <c r="G915" s="2" t="s">
        <v>2696</v>
      </c>
      <c r="H915" s="2" t="s">
        <v>2697</v>
      </c>
    </row>
    <row r="916" spans="1:8" x14ac:dyDescent="0.35">
      <c r="A916" s="2" t="s">
        <v>6093</v>
      </c>
      <c r="B916" s="2" t="s">
        <v>6094</v>
      </c>
      <c r="C916" s="2" t="s">
        <v>6095</v>
      </c>
      <c r="D916" s="2" t="s">
        <v>6096</v>
      </c>
      <c r="E916" s="2" t="s">
        <v>6097</v>
      </c>
      <c r="F916" s="2" t="s">
        <v>2745</v>
      </c>
      <c r="G916" s="2" t="s">
        <v>2746</v>
      </c>
      <c r="H916" s="2" t="s">
        <v>2747</v>
      </c>
    </row>
    <row r="917" spans="1:8" x14ac:dyDescent="0.35">
      <c r="A917" s="2" t="s">
        <v>6098</v>
      </c>
      <c r="B917" s="2" t="s">
        <v>6099</v>
      </c>
      <c r="C917" s="2" t="s">
        <v>6100</v>
      </c>
      <c r="D917" s="2" t="s">
        <v>6101</v>
      </c>
      <c r="E917" s="2" t="s">
        <v>6102</v>
      </c>
      <c r="F917" s="2" t="s">
        <v>2745</v>
      </c>
      <c r="G917" s="2" t="s">
        <v>2746</v>
      </c>
      <c r="H917" s="2" t="s">
        <v>2747</v>
      </c>
    </row>
    <row r="918" spans="1:8" x14ac:dyDescent="0.35">
      <c r="A918" s="2" t="s">
        <v>6103</v>
      </c>
      <c r="B918" s="2" t="s">
        <v>6104</v>
      </c>
      <c r="C918" s="2" t="s">
        <v>6105</v>
      </c>
      <c r="D918" s="2" t="s">
        <v>6106</v>
      </c>
      <c r="E918" s="2" t="s">
        <v>6107</v>
      </c>
      <c r="F918" s="2" t="s">
        <v>2745</v>
      </c>
      <c r="G918" s="2" t="s">
        <v>2746</v>
      </c>
      <c r="H918" s="2" t="s">
        <v>2747</v>
      </c>
    </row>
    <row r="919" spans="1:8" x14ac:dyDescent="0.35">
      <c r="A919" s="2" t="s">
        <v>6108</v>
      </c>
      <c r="B919" s="2" t="s">
        <v>6109</v>
      </c>
      <c r="C919" s="2" t="s">
        <v>6110</v>
      </c>
      <c r="D919" s="2" t="s">
        <v>6111</v>
      </c>
      <c r="E919" s="2" t="s">
        <v>6112</v>
      </c>
      <c r="F919" s="2" t="s">
        <v>2745</v>
      </c>
      <c r="G919" s="2" t="s">
        <v>2746</v>
      </c>
      <c r="H919" s="2" t="s">
        <v>2747</v>
      </c>
    </row>
    <row r="920" spans="1:8" x14ac:dyDescent="0.35">
      <c r="A920" s="2" t="s">
        <v>6113</v>
      </c>
      <c r="B920" s="2" t="s">
        <v>6114</v>
      </c>
      <c r="C920" s="2" t="s">
        <v>6115</v>
      </c>
      <c r="D920" s="2" t="s">
        <v>6116</v>
      </c>
      <c r="E920" s="2" t="s">
        <v>6117</v>
      </c>
      <c r="F920" s="2" t="s">
        <v>2745</v>
      </c>
      <c r="G920" s="2" t="s">
        <v>2746</v>
      </c>
      <c r="H920" s="2" t="s">
        <v>2747</v>
      </c>
    </row>
    <row r="921" spans="1:8" x14ac:dyDescent="0.35">
      <c r="A921" s="2" t="s">
        <v>6118</v>
      </c>
      <c r="B921" s="2" t="s">
        <v>6119</v>
      </c>
      <c r="C921" s="2" t="s">
        <v>6120</v>
      </c>
      <c r="D921" s="2" t="s">
        <v>6121</v>
      </c>
      <c r="E921" s="2" t="s">
        <v>6122</v>
      </c>
      <c r="F921" s="2" t="s">
        <v>3171</v>
      </c>
      <c r="G921" s="2" t="s">
        <v>3172</v>
      </c>
      <c r="H921" s="2" t="s">
        <v>3173</v>
      </c>
    </row>
    <row r="922" spans="1:8" x14ac:dyDescent="0.35">
      <c r="A922" s="2" t="s">
        <v>6123</v>
      </c>
      <c r="B922" s="2" t="s">
        <v>6124</v>
      </c>
      <c r="C922" s="2" t="s">
        <v>2700</v>
      </c>
      <c r="D922" s="2" t="s">
        <v>2701</v>
      </c>
      <c r="E922" s="2" t="s">
        <v>2893</v>
      </c>
      <c r="F922" s="2" t="s">
        <v>2745</v>
      </c>
      <c r="G922" s="2" t="s">
        <v>2746</v>
      </c>
      <c r="H922" s="2" t="s">
        <v>2747</v>
      </c>
    </row>
    <row r="923" spans="1:8" x14ac:dyDescent="0.35">
      <c r="A923" s="2" t="s">
        <v>6125</v>
      </c>
      <c r="B923" s="2" t="s">
        <v>6126</v>
      </c>
      <c r="C923" s="2" t="s">
        <v>6127</v>
      </c>
      <c r="D923" s="2" t="s">
        <v>6128</v>
      </c>
      <c r="E923" s="2" t="s">
        <v>6129</v>
      </c>
      <c r="F923" s="2" t="s">
        <v>2745</v>
      </c>
      <c r="G923" s="2" t="s">
        <v>2746</v>
      </c>
      <c r="H923" s="2" t="s">
        <v>2747</v>
      </c>
    </row>
    <row r="924" spans="1:8" x14ac:dyDescent="0.35">
      <c r="A924" s="2" t="s">
        <v>6130</v>
      </c>
      <c r="B924" s="2" t="s">
        <v>6131</v>
      </c>
      <c r="C924" s="2" t="s">
        <v>6132</v>
      </c>
      <c r="D924" s="2" t="s">
        <v>6133</v>
      </c>
      <c r="E924" s="2" t="s">
        <v>6134</v>
      </c>
      <c r="F924" s="2" t="s">
        <v>2745</v>
      </c>
      <c r="G924" s="2" t="s">
        <v>2746</v>
      </c>
      <c r="H924" s="2" t="s">
        <v>2747</v>
      </c>
    </row>
    <row r="925" spans="1:8" x14ac:dyDescent="0.35">
      <c r="A925" s="2" t="s">
        <v>6135</v>
      </c>
      <c r="B925" s="2" t="s">
        <v>6136</v>
      </c>
      <c r="C925" s="2" t="s">
        <v>2700</v>
      </c>
      <c r="D925" s="2" t="s">
        <v>2701</v>
      </c>
      <c r="E925" s="2" t="s">
        <v>2702</v>
      </c>
      <c r="F925" s="2" t="s">
        <v>2745</v>
      </c>
      <c r="G925" s="2" t="s">
        <v>2746</v>
      </c>
      <c r="H925" s="2" t="s">
        <v>2747</v>
      </c>
    </row>
    <row r="926" spans="1:8" x14ac:dyDescent="0.35">
      <c r="A926" s="2" t="s">
        <v>6137</v>
      </c>
      <c r="B926" s="2" t="s">
        <v>6138</v>
      </c>
      <c r="C926" s="2" t="s">
        <v>6139</v>
      </c>
      <c r="D926" s="2" t="s">
        <v>6140</v>
      </c>
      <c r="E926" s="2" t="s">
        <v>6141</v>
      </c>
    </row>
    <row r="927" spans="1:8" x14ac:dyDescent="0.35">
      <c r="A927" s="2" t="s">
        <v>6142</v>
      </c>
      <c r="B927" s="2" t="s">
        <v>6143</v>
      </c>
      <c r="C927" s="2" t="s">
        <v>6144</v>
      </c>
      <c r="D927" s="2" t="s">
        <v>6145</v>
      </c>
      <c r="E927" s="2" t="s">
        <v>6146</v>
      </c>
      <c r="F927" s="2" t="s">
        <v>2745</v>
      </c>
      <c r="G927" s="2" t="s">
        <v>2746</v>
      </c>
      <c r="H927" s="2" t="s">
        <v>2747</v>
      </c>
    </row>
    <row r="928" spans="1:8" x14ac:dyDescent="0.35">
      <c r="A928" s="2" t="s">
        <v>6147</v>
      </c>
      <c r="B928" s="2" t="s">
        <v>6148</v>
      </c>
      <c r="C928" s="2" t="s">
        <v>6149</v>
      </c>
      <c r="D928" s="2" t="s">
        <v>6150</v>
      </c>
      <c r="E928" s="2" t="s">
        <v>6151</v>
      </c>
      <c r="F928" s="2" t="s">
        <v>2745</v>
      </c>
      <c r="G928" s="2" t="s">
        <v>2746</v>
      </c>
      <c r="H928" s="2" t="s">
        <v>2747</v>
      </c>
    </row>
    <row r="929" spans="1:8" x14ac:dyDescent="0.35">
      <c r="A929" s="2" t="s">
        <v>6152</v>
      </c>
      <c r="B929" s="2" t="s">
        <v>6153</v>
      </c>
      <c r="C929" s="2" t="s">
        <v>6154</v>
      </c>
      <c r="D929" s="2" t="s">
        <v>6155</v>
      </c>
      <c r="E929" s="2" t="s">
        <v>6156</v>
      </c>
    </row>
    <row r="930" spans="1:8" x14ac:dyDescent="0.35">
      <c r="A930" s="2" t="s">
        <v>6157</v>
      </c>
      <c r="B930" s="2" t="s">
        <v>6158</v>
      </c>
      <c r="C930" s="2" t="s">
        <v>6159</v>
      </c>
      <c r="D930" s="2" t="s">
        <v>6160</v>
      </c>
      <c r="E930" s="2" t="s">
        <v>6161</v>
      </c>
      <c r="F930" s="2" t="s">
        <v>3171</v>
      </c>
      <c r="G930" s="2" t="s">
        <v>3172</v>
      </c>
      <c r="H930" s="2" t="s">
        <v>3173</v>
      </c>
    </row>
    <row r="931" spans="1:8" x14ac:dyDescent="0.35">
      <c r="A931" s="2" t="s">
        <v>6162</v>
      </c>
      <c r="B931" s="2" t="s">
        <v>6163</v>
      </c>
      <c r="C931" s="2" t="s">
        <v>6164</v>
      </c>
      <c r="D931" s="2" t="s">
        <v>6165</v>
      </c>
      <c r="E931" s="2" t="s">
        <v>6166</v>
      </c>
      <c r="F931" s="2" t="s">
        <v>2745</v>
      </c>
      <c r="G931" s="2" t="s">
        <v>2746</v>
      </c>
      <c r="H931" s="2" t="s">
        <v>2747</v>
      </c>
    </row>
    <row r="932" spans="1:8" x14ac:dyDescent="0.35">
      <c r="A932" s="2" t="s">
        <v>6167</v>
      </c>
      <c r="B932" s="2" t="s">
        <v>6168</v>
      </c>
      <c r="C932" s="2" t="s">
        <v>6169</v>
      </c>
      <c r="D932" s="2" t="s">
        <v>6170</v>
      </c>
      <c r="E932" s="2" t="s">
        <v>6171</v>
      </c>
      <c r="F932" s="2" t="s">
        <v>2722</v>
      </c>
      <c r="G932" s="2" t="s">
        <v>2723</v>
      </c>
      <c r="H932" s="2" t="s">
        <v>2724</v>
      </c>
    </row>
    <row r="933" spans="1:8" x14ac:dyDescent="0.35">
      <c r="A933" s="2" t="s">
        <v>6172</v>
      </c>
      <c r="B933" s="2" t="s">
        <v>6173</v>
      </c>
      <c r="C933" s="2" t="s">
        <v>6174</v>
      </c>
      <c r="D933" s="2" t="s">
        <v>6175</v>
      </c>
      <c r="E933" s="2" t="s">
        <v>6176</v>
      </c>
      <c r="F933" s="2" t="s">
        <v>2722</v>
      </c>
      <c r="G933" s="2" t="s">
        <v>2723</v>
      </c>
      <c r="H933" s="2" t="s">
        <v>2724</v>
      </c>
    </row>
    <row r="934" spans="1:8" x14ac:dyDescent="0.35">
      <c r="A934" s="2" t="s">
        <v>6177</v>
      </c>
      <c r="B934" s="2" t="s">
        <v>6178</v>
      </c>
      <c r="C934" s="2" t="s">
        <v>6179</v>
      </c>
      <c r="D934" s="2" t="s">
        <v>6180</v>
      </c>
      <c r="E934" s="2" t="s">
        <v>6181</v>
      </c>
      <c r="F934" s="2" t="s">
        <v>3407</v>
      </c>
      <c r="G934" s="2" t="s">
        <v>3408</v>
      </c>
      <c r="H934" s="2" t="s">
        <v>3409</v>
      </c>
    </row>
    <row r="935" spans="1:8" x14ac:dyDescent="0.35">
      <c r="A935" s="2" t="s">
        <v>6182</v>
      </c>
      <c r="B935" s="2" t="s">
        <v>6183</v>
      </c>
      <c r="C935" s="2" t="s">
        <v>2700</v>
      </c>
      <c r="D935" s="2" t="s">
        <v>2701</v>
      </c>
      <c r="E935" s="2" t="s">
        <v>2702</v>
      </c>
      <c r="F935" s="2" t="s">
        <v>2745</v>
      </c>
      <c r="G935" s="2" t="s">
        <v>2746</v>
      </c>
      <c r="H935" s="2" t="s">
        <v>2747</v>
      </c>
    </row>
    <row r="936" spans="1:8" x14ac:dyDescent="0.35">
      <c r="A936" s="2" t="s">
        <v>6184</v>
      </c>
      <c r="B936" s="2" t="s">
        <v>6185</v>
      </c>
      <c r="C936" s="2" t="s">
        <v>6186</v>
      </c>
      <c r="D936" s="2" t="s">
        <v>6187</v>
      </c>
      <c r="E936" s="2" t="s">
        <v>6188</v>
      </c>
    </row>
    <row r="937" spans="1:8" x14ac:dyDescent="0.35">
      <c r="A937" s="2" t="s">
        <v>6189</v>
      </c>
      <c r="B937" s="2" t="s">
        <v>6190</v>
      </c>
      <c r="C937" s="2" t="s">
        <v>6191</v>
      </c>
      <c r="D937" s="2" t="s">
        <v>6192</v>
      </c>
      <c r="E937" s="2" t="s">
        <v>6193</v>
      </c>
      <c r="F937" s="2" t="s">
        <v>3171</v>
      </c>
      <c r="G937" s="2" t="s">
        <v>3172</v>
      </c>
      <c r="H937" s="2" t="s">
        <v>3173</v>
      </c>
    </row>
    <row r="938" spans="1:8" x14ac:dyDescent="0.35">
      <c r="A938" s="2" t="s">
        <v>6194</v>
      </c>
      <c r="B938" s="2" t="s">
        <v>6195</v>
      </c>
      <c r="C938" s="2" t="s">
        <v>6196</v>
      </c>
      <c r="D938" s="2" t="s">
        <v>6197</v>
      </c>
      <c r="E938" s="2" t="s">
        <v>6198</v>
      </c>
      <c r="F938" s="2" t="s">
        <v>2732</v>
      </c>
      <c r="G938" s="2" t="s">
        <v>2733</v>
      </c>
      <c r="H938" s="2" t="s">
        <v>2734</v>
      </c>
    </row>
    <row r="939" spans="1:8" x14ac:dyDescent="0.35">
      <c r="A939" s="2" t="s">
        <v>6199</v>
      </c>
      <c r="B939" s="2" t="s">
        <v>6200</v>
      </c>
      <c r="C939" s="2" t="s">
        <v>6201</v>
      </c>
      <c r="D939" s="2" t="s">
        <v>6202</v>
      </c>
      <c r="E939" s="2" t="s">
        <v>6203</v>
      </c>
      <c r="F939" s="2" t="s">
        <v>2710</v>
      </c>
      <c r="G939" s="2" t="s">
        <v>2711</v>
      </c>
      <c r="H939" s="2" t="s">
        <v>2712</v>
      </c>
    </row>
    <row r="940" spans="1:8" x14ac:dyDescent="0.35">
      <c r="A940" s="2" t="s">
        <v>6204</v>
      </c>
      <c r="B940" s="2" t="s">
        <v>6205</v>
      </c>
      <c r="C940" s="2" t="s">
        <v>2700</v>
      </c>
      <c r="D940" s="2" t="s">
        <v>2701</v>
      </c>
      <c r="E940" s="2" t="s">
        <v>2893</v>
      </c>
      <c r="F940" s="2" t="s">
        <v>2710</v>
      </c>
      <c r="G940" s="2" t="s">
        <v>2711</v>
      </c>
      <c r="H940" s="2" t="s">
        <v>2712</v>
      </c>
    </row>
    <row r="941" spans="1:8" x14ac:dyDescent="0.35">
      <c r="A941" s="2" t="s">
        <v>6206</v>
      </c>
      <c r="B941" s="2" t="s">
        <v>6207</v>
      </c>
      <c r="C941" s="2" t="s">
        <v>6208</v>
      </c>
      <c r="D941" s="2" t="s">
        <v>6209</v>
      </c>
      <c r="E941" s="2" t="s">
        <v>6210</v>
      </c>
      <c r="F941" s="2" t="s">
        <v>3171</v>
      </c>
      <c r="G941" s="2" t="s">
        <v>3172</v>
      </c>
      <c r="H941" s="2" t="s">
        <v>3173</v>
      </c>
    </row>
    <row r="942" spans="1:8" x14ac:dyDescent="0.35">
      <c r="A942" s="2" t="s">
        <v>6211</v>
      </c>
      <c r="B942" s="2" t="s">
        <v>6212</v>
      </c>
      <c r="C942" s="2" t="s">
        <v>6213</v>
      </c>
      <c r="D942" s="2" t="s">
        <v>6214</v>
      </c>
      <c r="E942" s="2" t="s">
        <v>6215</v>
      </c>
      <c r="F942" s="2" t="s">
        <v>2745</v>
      </c>
      <c r="G942" s="2" t="s">
        <v>2746</v>
      </c>
      <c r="H942" s="2" t="s">
        <v>2747</v>
      </c>
    </row>
    <row r="943" spans="1:8" x14ac:dyDescent="0.35">
      <c r="A943" s="2" t="s">
        <v>6216</v>
      </c>
      <c r="B943" s="2" t="s">
        <v>6217</v>
      </c>
      <c r="C943" s="2" t="s">
        <v>6218</v>
      </c>
      <c r="D943" s="2" t="s">
        <v>6219</v>
      </c>
      <c r="E943" s="2" t="s">
        <v>6220</v>
      </c>
      <c r="F943" s="2" t="s">
        <v>6221</v>
      </c>
      <c r="G943" s="2" t="s">
        <v>6222</v>
      </c>
      <c r="H943" s="2" t="s">
        <v>6223</v>
      </c>
    </row>
    <row r="944" spans="1:8" x14ac:dyDescent="0.35">
      <c r="A944" s="2" t="s">
        <v>6224</v>
      </c>
      <c r="B944" s="2" t="s">
        <v>6225</v>
      </c>
      <c r="C944" s="2" t="s">
        <v>6226</v>
      </c>
      <c r="D944" s="2" t="s">
        <v>6219</v>
      </c>
      <c r="E944" s="2" t="s">
        <v>6227</v>
      </c>
      <c r="F944" s="2" t="s">
        <v>2710</v>
      </c>
      <c r="G944" s="2" t="s">
        <v>2711</v>
      </c>
      <c r="H944" s="2" t="s">
        <v>2712</v>
      </c>
    </row>
    <row r="945" spans="1:8" x14ac:dyDescent="0.35">
      <c r="A945" s="2" t="s">
        <v>6228</v>
      </c>
      <c r="B945" s="2" t="s">
        <v>6229</v>
      </c>
      <c r="C945" s="2" t="s">
        <v>6230</v>
      </c>
      <c r="D945" s="2" t="s">
        <v>6231</v>
      </c>
      <c r="E945" s="2" t="s">
        <v>6232</v>
      </c>
      <c r="F945" s="2" t="s">
        <v>2710</v>
      </c>
      <c r="G945" s="2" t="s">
        <v>2711</v>
      </c>
      <c r="H945" s="2" t="s">
        <v>2712</v>
      </c>
    </row>
    <row r="946" spans="1:8" x14ac:dyDescent="0.35">
      <c r="A946" s="2" t="s">
        <v>6233</v>
      </c>
      <c r="B946" s="2" t="s">
        <v>6234</v>
      </c>
      <c r="C946" s="2" t="s">
        <v>2700</v>
      </c>
      <c r="D946" s="2" t="s">
        <v>2701</v>
      </c>
      <c r="E946" s="2" t="s">
        <v>2702</v>
      </c>
      <c r="F946" s="2" t="s">
        <v>2745</v>
      </c>
      <c r="G946" s="2" t="s">
        <v>2746</v>
      </c>
      <c r="H946" s="2" t="s">
        <v>2747</v>
      </c>
    </row>
    <row r="947" spans="1:8" x14ac:dyDescent="0.35">
      <c r="A947" s="2" t="s">
        <v>6235</v>
      </c>
      <c r="B947" s="2" t="s">
        <v>6236</v>
      </c>
      <c r="C947" s="2" t="s">
        <v>6237</v>
      </c>
      <c r="D947" s="2" t="s">
        <v>6238</v>
      </c>
      <c r="E947" s="2" t="s">
        <v>6239</v>
      </c>
    </row>
    <row r="948" spans="1:8" x14ac:dyDescent="0.35">
      <c r="A948" s="2" t="s">
        <v>6240</v>
      </c>
      <c r="B948" s="2" t="s">
        <v>6241</v>
      </c>
      <c r="C948" s="2" t="s">
        <v>6242</v>
      </c>
      <c r="D948" s="2" t="s">
        <v>6243</v>
      </c>
      <c r="E948" s="2" t="s">
        <v>6244</v>
      </c>
      <c r="F948" s="2" t="s">
        <v>2745</v>
      </c>
      <c r="G948" s="2" t="s">
        <v>2746</v>
      </c>
      <c r="H948" s="2" t="s">
        <v>2747</v>
      </c>
    </row>
    <row r="949" spans="1:8" x14ac:dyDescent="0.35">
      <c r="A949" s="2" t="s">
        <v>6245</v>
      </c>
      <c r="B949" s="2" t="s">
        <v>6246</v>
      </c>
      <c r="C949" s="2" t="s">
        <v>6247</v>
      </c>
      <c r="D949" s="2" t="s">
        <v>6248</v>
      </c>
      <c r="E949" s="2" t="s">
        <v>6249</v>
      </c>
    </row>
    <row r="950" spans="1:8" x14ac:dyDescent="0.35">
      <c r="A950" s="2" t="s">
        <v>6250</v>
      </c>
      <c r="B950" s="2" t="s">
        <v>6251</v>
      </c>
      <c r="C950" s="2" t="s">
        <v>6252</v>
      </c>
      <c r="D950" s="2" t="s">
        <v>6253</v>
      </c>
      <c r="E950" s="2" t="s">
        <v>6254</v>
      </c>
      <c r="F950" s="2" t="s">
        <v>2745</v>
      </c>
      <c r="G950" s="2" t="s">
        <v>2746</v>
      </c>
      <c r="H950" s="2" t="s">
        <v>2747</v>
      </c>
    </row>
    <row r="951" spans="1:8" x14ac:dyDescent="0.35">
      <c r="A951" s="2" t="s">
        <v>6255</v>
      </c>
      <c r="B951" s="2" t="s">
        <v>6256</v>
      </c>
      <c r="C951" s="2" t="s">
        <v>2700</v>
      </c>
      <c r="D951" s="2" t="s">
        <v>2701</v>
      </c>
      <c r="E951" s="2" t="s">
        <v>2702</v>
      </c>
      <c r="F951" s="2" t="s">
        <v>2745</v>
      </c>
      <c r="G951" s="2" t="s">
        <v>2746</v>
      </c>
      <c r="H951" s="2" t="s">
        <v>2747</v>
      </c>
    </row>
    <row r="952" spans="1:8" x14ac:dyDescent="0.35">
      <c r="A952" s="2" t="s">
        <v>6257</v>
      </c>
      <c r="B952" s="2" t="s">
        <v>6258</v>
      </c>
      <c r="C952" s="2" t="s">
        <v>6259</v>
      </c>
      <c r="D952" s="2" t="s">
        <v>6260</v>
      </c>
      <c r="E952" s="2" t="s">
        <v>6261</v>
      </c>
    </row>
    <row r="953" spans="1:8" x14ac:dyDescent="0.35">
      <c r="A953" s="2" t="s">
        <v>6262</v>
      </c>
      <c r="B953" s="2" t="s">
        <v>6263</v>
      </c>
      <c r="C953" s="2" t="s">
        <v>6264</v>
      </c>
      <c r="D953" s="2" t="s">
        <v>6265</v>
      </c>
      <c r="E953" s="2" t="s">
        <v>6266</v>
      </c>
    </row>
    <row r="954" spans="1:8" x14ac:dyDescent="0.35">
      <c r="A954" s="2" t="s">
        <v>6267</v>
      </c>
      <c r="B954" s="2" t="s">
        <v>6268</v>
      </c>
      <c r="C954" s="2" t="s">
        <v>6269</v>
      </c>
      <c r="D954" s="2" t="s">
        <v>6270</v>
      </c>
      <c r="E954" s="2" t="s">
        <v>6271</v>
      </c>
      <c r="F954" s="2" t="s">
        <v>3171</v>
      </c>
      <c r="G954" s="2" t="s">
        <v>3172</v>
      </c>
      <c r="H954" s="2" t="s">
        <v>3173</v>
      </c>
    </row>
    <row r="955" spans="1:8" x14ac:dyDescent="0.35">
      <c r="A955" s="2" t="s">
        <v>6272</v>
      </c>
      <c r="B955" s="2" t="s">
        <v>6273</v>
      </c>
      <c r="C955" s="2" t="s">
        <v>6274</v>
      </c>
      <c r="D955" s="2" t="s">
        <v>6275</v>
      </c>
      <c r="E955" s="2" t="s">
        <v>6276</v>
      </c>
      <c r="F955" s="2" t="s">
        <v>2745</v>
      </c>
      <c r="G955" s="2" t="s">
        <v>2746</v>
      </c>
      <c r="H955" s="2" t="s">
        <v>2747</v>
      </c>
    </row>
    <row r="956" spans="1:8" x14ac:dyDescent="0.35">
      <c r="A956" s="2" t="s">
        <v>6277</v>
      </c>
      <c r="B956" s="2" t="s">
        <v>6278</v>
      </c>
      <c r="C956" s="2" t="s">
        <v>2700</v>
      </c>
      <c r="D956" s="2" t="s">
        <v>2701</v>
      </c>
      <c r="E956" s="2" t="s">
        <v>2702</v>
      </c>
      <c r="F956" s="2" t="s">
        <v>2745</v>
      </c>
      <c r="G956" s="2" t="s">
        <v>2746</v>
      </c>
      <c r="H956" s="2" t="s">
        <v>2747</v>
      </c>
    </row>
    <row r="957" spans="1:8" x14ac:dyDescent="0.35">
      <c r="A957" s="2" t="s">
        <v>6279</v>
      </c>
      <c r="B957" s="2" t="s">
        <v>6280</v>
      </c>
      <c r="C957" s="2" t="s">
        <v>6281</v>
      </c>
      <c r="D957" s="2" t="s">
        <v>6282</v>
      </c>
      <c r="E957" s="2" t="s">
        <v>6283</v>
      </c>
    </row>
    <row r="958" spans="1:8" x14ac:dyDescent="0.35">
      <c r="A958" s="2" t="s">
        <v>6284</v>
      </c>
      <c r="B958" s="2" t="s">
        <v>6285</v>
      </c>
      <c r="C958" s="2" t="s">
        <v>6286</v>
      </c>
      <c r="D958" s="2" t="s">
        <v>6286</v>
      </c>
      <c r="E958" s="2" t="s">
        <v>6287</v>
      </c>
      <c r="F958" s="2" t="s">
        <v>2745</v>
      </c>
      <c r="G958" s="2" t="s">
        <v>2746</v>
      </c>
      <c r="H958" s="2" t="s">
        <v>2747</v>
      </c>
    </row>
    <row r="959" spans="1:8" x14ac:dyDescent="0.35">
      <c r="A959" s="2" t="s">
        <v>6288</v>
      </c>
      <c r="B959" s="2" t="s">
        <v>6289</v>
      </c>
      <c r="C959" s="2" t="s">
        <v>6290</v>
      </c>
      <c r="D959" s="2" t="s">
        <v>6291</v>
      </c>
      <c r="E959" s="2" t="s">
        <v>6292</v>
      </c>
      <c r="F959" s="2" t="s">
        <v>2745</v>
      </c>
      <c r="G959" s="2" t="s">
        <v>2746</v>
      </c>
      <c r="H959" s="2" t="s">
        <v>2747</v>
      </c>
    </row>
    <row r="960" spans="1:8" x14ac:dyDescent="0.35">
      <c r="A960" s="2" t="s">
        <v>6293</v>
      </c>
      <c r="B960" s="2" t="s">
        <v>6294</v>
      </c>
      <c r="C960" s="2" t="s">
        <v>6295</v>
      </c>
      <c r="D960" s="2" t="s">
        <v>6296</v>
      </c>
      <c r="E960" s="2" t="s">
        <v>6297</v>
      </c>
      <c r="F960" s="2" t="s">
        <v>2745</v>
      </c>
      <c r="G960" s="2" t="s">
        <v>2746</v>
      </c>
      <c r="H960" s="2" t="s">
        <v>2747</v>
      </c>
    </row>
    <row r="961" spans="1:8" x14ac:dyDescent="0.35">
      <c r="A961" s="2" t="s">
        <v>6298</v>
      </c>
      <c r="B961" s="2" t="s">
        <v>6299</v>
      </c>
      <c r="C961" s="2" t="s">
        <v>6300</v>
      </c>
      <c r="D961" s="2" t="s">
        <v>6301</v>
      </c>
      <c r="E961" s="2" t="s">
        <v>6302</v>
      </c>
      <c r="F961" s="2" t="s">
        <v>6303</v>
      </c>
      <c r="G961" s="2" t="s">
        <v>6304</v>
      </c>
      <c r="H961" s="2" t="s">
        <v>6305</v>
      </c>
    </row>
    <row r="962" spans="1:8" x14ac:dyDescent="0.35">
      <c r="A962" s="2" t="s">
        <v>6306</v>
      </c>
      <c r="B962" s="2" t="s">
        <v>6307</v>
      </c>
      <c r="C962" s="2" t="s">
        <v>2700</v>
      </c>
      <c r="D962" s="2" t="s">
        <v>2701</v>
      </c>
      <c r="E962" s="2" t="s">
        <v>2702</v>
      </c>
      <c r="F962" s="2" t="s">
        <v>2745</v>
      </c>
      <c r="G962" s="2" t="s">
        <v>2746</v>
      </c>
      <c r="H962" s="2" t="s">
        <v>2747</v>
      </c>
    </row>
    <row r="963" spans="1:8" x14ac:dyDescent="0.35">
      <c r="A963" s="2" t="s">
        <v>6308</v>
      </c>
      <c r="B963" s="2" t="s">
        <v>6309</v>
      </c>
      <c r="C963" s="2" t="s">
        <v>6310</v>
      </c>
      <c r="D963" s="2" t="s">
        <v>6311</v>
      </c>
      <c r="E963" s="2" t="s">
        <v>6312</v>
      </c>
      <c r="F963" s="2" t="s">
        <v>2745</v>
      </c>
      <c r="G963" s="2" t="s">
        <v>2746</v>
      </c>
      <c r="H963" s="2" t="s">
        <v>2747</v>
      </c>
    </row>
    <row r="964" spans="1:8" x14ac:dyDescent="0.35">
      <c r="A964" s="2" t="s">
        <v>6313</v>
      </c>
      <c r="B964" s="2" t="s">
        <v>6314</v>
      </c>
      <c r="C964" s="2" t="s">
        <v>6315</v>
      </c>
      <c r="D964" s="2" t="s">
        <v>6315</v>
      </c>
      <c r="E964" s="2" t="s">
        <v>6315</v>
      </c>
      <c r="F964" s="2" t="s">
        <v>2745</v>
      </c>
      <c r="G964" s="2" t="s">
        <v>2746</v>
      </c>
      <c r="H964" s="2" t="s">
        <v>2747</v>
      </c>
    </row>
    <row r="965" spans="1:8" x14ac:dyDescent="0.35">
      <c r="A965" s="2" t="s">
        <v>6316</v>
      </c>
      <c r="B965" s="2" t="s">
        <v>6317</v>
      </c>
      <c r="C965" s="2" t="s">
        <v>6318</v>
      </c>
      <c r="D965" s="2" t="s">
        <v>6319</v>
      </c>
      <c r="E965" s="2" t="s">
        <v>6320</v>
      </c>
      <c r="F965" s="2" t="s">
        <v>2745</v>
      </c>
      <c r="G965" s="2" t="s">
        <v>2746</v>
      </c>
      <c r="H965" s="2" t="s">
        <v>2747</v>
      </c>
    </row>
    <row r="966" spans="1:8" x14ac:dyDescent="0.35">
      <c r="A966" s="2" t="s">
        <v>6321</v>
      </c>
      <c r="B966" s="2" t="s">
        <v>6322</v>
      </c>
      <c r="C966" s="2" t="s">
        <v>2700</v>
      </c>
      <c r="D966" s="2" t="s">
        <v>2701</v>
      </c>
      <c r="E966" s="2" t="s">
        <v>2702</v>
      </c>
      <c r="F966" s="2" t="s">
        <v>2745</v>
      </c>
      <c r="G966" s="2" t="s">
        <v>2746</v>
      </c>
      <c r="H966" s="2" t="s">
        <v>2747</v>
      </c>
    </row>
    <row r="967" spans="1:8" x14ac:dyDescent="0.35">
      <c r="A967" s="2" t="s">
        <v>6323</v>
      </c>
      <c r="B967" s="2" t="s">
        <v>6324</v>
      </c>
      <c r="C967" s="2" t="s">
        <v>6325</v>
      </c>
      <c r="D967" s="2" t="s">
        <v>6326</v>
      </c>
      <c r="E967" s="2" t="s">
        <v>6327</v>
      </c>
    </row>
    <row r="968" spans="1:8" x14ac:dyDescent="0.35">
      <c r="A968" s="2" t="s">
        <v>6328</v>
      </c>
      <c r="B968" s="2" t="s">
        <v>6329</v>
      </c>
      <c r="C968" s="2" t="s">
        <v>6330</v>
      </c>
      <c r="D968" s="2" t="s">
        <v>6331</v>
      </c>
      <c r="E968" s="2" t="s">
        <v>6332</v>
      </c>
    </row>
    <row r="969" spans="1:8" x14ac:dyDescent="0.35">
      <c r="A969" s="2" t="s">
        <v>6333</v>
      </c>
      <c r="B969" s="2" t="s">
        <v>6334</v>
      </c>
      <c r="C969" s="2" t="s">
        <v>6335</v>
      </c>
      <c r="D969" s="2" t="s">
        <v>6336</v>
      </c>
      <c r="E969" s="2" t="s">
        <v>6337</v>
      </c>
      <c r="F969" s="2" t="s">
        <v>2745</v>
      </c>
      <c r="G969" s="2" t="s">
        <v>2746</v>
      </c>
      <c r="H969" s="2" t="s">
        <v>2747</v>
      </c>
    </row>
    <row r="970" spans="1:8" x14ac:dyDescent="0.35">
      <c r="A970" s="2" t="s">
        <v>6338</v>
      </c>
      <c r="B970" s="2" t="s">
        <v>6339</v>
      </c>
      <c r="C970" s="2" t="s">
        <v>6340</v>
      </c>
      <c r="D970" s="2" t="s">
        <v>6341</v>
      </c>
      <c r="E970" s="2" t="s">
        <v>6342</v>
      </c>
      <c r="F970" s="2" t="s">
        <v>2745</v>
      </c>
      <c r="G970" s="2" t="s">
        <v>2746</v>
      </c>
      <c r="H970" s="2" t="s">
        <v>2747</v>
      </c>
    </row>
    <row r="971" spans="1:8" x14ac:dyDescent="0.35">
      <c r="A971" s="2" t="s">
        <v>6343</v>
      </c>
      <c r="B971" s="2" t="s">
        <v>6344</v>
      </c>
      <c r="C971" s="2" t="s">
        <v>2700</v>
      </c>
      <c r="D971" s="2" t="s">
        <v>2701</v>
      </c>
      <c r="E971" s="2" t="s">
        <v>2893</v>
      </c>
      <c r="F971" s="2" t="s">
        <v>2745</v>
      </c>
      <c r="G971" s="2" t="s">
        <v>2746</v>
      </c>
      <c r="H971" s="2" t="s">
        <v>2747</v>
      </c>
    </row>
    <row r="972" spans="1:8" x14ac:dyDescent="0.35">
      <c r="A972" s="2" t="s">
        <v>6345</v>
      </c>
      <c r="B972" s="2" t="s">
        <v>6346</v>
      </c>
      <c r="C972" s="2" t="s">
        <v>6347</v>
      </c>
      <c r="D972" s="2" t="s">
        <v>6348</v>
      </c>
      <c r="E972" s="2" t="s">
        <v>6349</v>
      </c>
    </row>
    <row r="973" spans="1:8" x14ac:dyDescent="0.35">
      <c r="A973" s="2" t="s">
        <v>6350</v>
      </c>
      <c r="B973" s="2" t="s">
        <v>6351</v>
      </c>
      <c r="C973" s="2" t="s">
        <v>6352</v>
      </c>
      <c r="D973" s="2" t="s">
        <v>6353</v>
      </c>
      <c r="E973" s="2" t="s">
        <v>6354</v>
      </c>
      <c r="F973" s="2" t="s">
        <v>6355</v>
      </c>
      <c r="G973" s="2" t="s">
        <v>6356</v>
      </c>
      <c r="H973" s="2" t="s">
        <v>6357</v>
      </c>
    </row>
    <row r="974" spans="1:8" x14ac:dyDescent="0.35">
      <c r="A974" s="2" t="s">
        <v>6358</v>
      </c>
      <c r="B974" s="2" t="s">
        <v>6359</v>
      </c>
      <c r="C974" s="2" t="s">
        <v>6360</v>
      </c>
      <c r="D974" s="2" t="s">
        <v>6360</v>
      </c>
      <c r="E974" s="2" t="s">
        <v>6361</v>
      </c>
      <c r="F974" s="2" t="s">
        <v>2695</v>
      </c>
      <c r="G974" s="2" t="s">
        <v>2696</v>
      </c>
      <c r="H974" s="2" t="s">
        <v>2697</v>
      </c>
    </row>
    <row r="975" spans="1:8" x14ac:dyDescent="0.35">
      <c r="A975" s="2" t="s">
        <v>6362</v>
      </c>
      <c r="B975" s="2" t="s">
        <v>6363</v>
      </c>
      <c r="C975" s="2" t="s">
        <v>2700</v>
      </c>
      <c r="D975" s="2" t="s">
        <v>2701</v>
      </c>
      <c r="E975" s="2" t="s">
        <v>2893</v>
      </c>
      <c r="F975" s="2" t="s">
        <v>6364</v>
      </c>
      <c r="G975" s="2" t="s">
        <v>6365</v>
      </c>
      <c r="H975" s="2" t="s">
        <v>6366</v>
      </c>
    </row>
    <row r="976" spans="1:8" x14ac:dyDescent="0.35">
      <c r="A976" s="2" t="s">
        <v>6367</v>
      </c>
      <c r="B976" s="2" t="s">
        <v>6368</v>
      </c>
      <c r="C976" s="2" t="s">
        <v>6369</v>
      </c>
      <c r="D976" s="2" t="s">
        <v>6370</v>
      </c>
      <c r="E976" s="2" t="s">
        <v>6371</v>
      </c>
      <c r="F976" s="2" t="s">
        <v>2818</v>
      </c>
      <c r="G976" s="2" t="s">
        <v>2819</v>
      </c>
      <c r="H976" s="2" t="s">
        <v>2820</v>
      </c>
    </row>
    <row r="977" spans="1:8" x14ac:dyDescent="0.35">
      <c r="A977" s="2" t="s">
        <v>6372</v>
      </c>
      <c r="B977" s="2" t="s">
        <v>6373</v>
      </c>
      <c r="C977" s="2" t="s">
        <v>2700</v>
      </c>
      <c r="D977" s="2" t="s">
        <v>2701</v>
      </c>
      <c r="E977" s="2" t="s">
        <v>2702</v>
      </c>
      <c r="F977" s="2" t="s">
        <v>2818</v>
      </c>
      <c r="G977" s="2" t="s">
        <v>2819</v>
      </c>
      <c r="H977" s="2" t="s">
        <v>2820</v>
      </c>
    </row>
    <row r="978" spans="1:8" x14ac:dyDescent="0.35">
      <c r="A978" s="2" t="s">
        <v>6374</v>
      </c>
      <c r="B978" s="2" t="s">
        <v>6375</v>
      </c>
      <c r="C978" s="2" t="s">
        <v>6376</v>
      </c>
      <c r="D978" s="2" t="s">
        <v>6377</v>
      </c>
      <c r="E978" s="2" t="s">
        <v>6378</v>
      </c>
    </row>
    <row r="979" spans="1:8" x14ac:dyDescent="0.35">
      <c r="A979" s="2" t="s">
        <v>6379</v>
      </c>
      <c r="B979" s="2" t="s">
        <v>6380</v>
      </c>
      <c r="C979" s="2" t="s">
        <v>6381</v>
      </c>
      <c r="D979" s="2" t="s">
        <v>6382</v>
      </c>
      <c r="E979" s="2" t="s">
        <v>6383</v>
      </c>
      <c r="F979" s="2" t="s">
        <v>6355</v>
      </c>
      <c r="G979" s="2" t="s">
        <v>6356</v>
      </c>
      <c r="H979" s="2" t="s">
        <v>6357</v>
      </c>
    </row>
    <row r="980" spans="1:8" x14ac:dyDescent="0.35">
      <c r="A980" s="2" t="s">
        <v>6384</v>
      </c>
      <c r="B980" s="2" t="s">
        <v>6385</v>
      </c>
      <c r="C980" s="2" t="s">
        <v>6386</v>
      </c>
      <c r="D980" s="2" t="s">
        <v>6387</v>
      </c>
      <c r="E980" s="2" t="s">
        <v>6388</v>
      </c>
      <c r="F980" s="2" t="s">
        <v>2695</v>
      </c>
      <c r="G980" s="2" t="s">
        <v>2696</v>
      </c>
      <c r="H980" s="2" t="s">
        <v>2697</v>
      </c>
    </row>
    <row r="981" spans="1:8" x14ac:dyDescent="0.35">
      <c r="A981" s="2" t="s">
        <v>6389</v>
      </c>
      <c r="B981" s="2" t="s">
        <v>6390</v>
      </c>
      <c r="C981" s="2" t="s">
        <v>2700</v>
      </c>
      <c r="D981" s="2" t="s">
        <v>2701</v>
      </c>
      <c r="E981" s="2" t="s">
        <v>2893</v>
      </c>
      <c r="F981" s="2" t="s">
        <v>2695</v>
      </c>
      <c r="G981" s="2" t="s">
        <v>2696</v>
      </c>
      <c r="H981" s="2" t="s">
        <v>2697</v>
      </c>
    </row>
    <row r="982" spans="1:8" x14ac:dyDescent="0.35">
      <c r="A982" s="2" t="s">
        <v>6391</v>
      </c>
      <c r="B982" s="2" t="s">
        <v>6392</v>
      </c>
      <c r="C982" s="2" t="s">
        <v>6393</v>
      </c>
      <c r="D982" s="2" t="s">
        <v>6394</v>
      </c>
      <c r="E982" s="2" t="s">
        <v>6395</v>
      </c>
    </row>
    <row r="983" spans="1:8" x14ac:dyDescent="0.35">
      <c r="A983" s="2" t="s">
        <v>6396</v>
      </c>
      <c r="B983" s="2" t="s">
        <v>6397</v>
      </c>
      <c r="C983" s="2" t="s">
        <v>6398</v>
      </c>
      <c r="D983" s="2" t="s">
        <v>6399</v>
      </c>
      <c r="E983" s="2" t="s">
        <v>6400</v>
      </c>
      <c r="F983" s="2" t="s">
        <v>3171</v>
      </c>
      <c r="G983" s="2" t="s">
        <v>3172</v>
      </c>
      <c r="H983" s="2" t="s">
        <v>3173</v>
      </c>
    </row>
    <row r="984" spans="1:8" x14ac:dyDescent="0.35">
      <c r="A984" s="2" t="s">
        <v>6401</v>
      </c>
      <c r="B984" s="2" t="s">
        <v>6402</v>
      </c>
      <c r="C984" s="2" t="s">
        <v>6403</v>
      </c>
      <c r="D984" s="2" t="s">
        <v>6404</v>
      </c>
      <c r="E984" s="2" t="s">
        <v>6405</v>
      </c>
      <c r="F984" s="2" t="s">
        <v>2745</v>
      </c>
      <c r="G984" s="2" t="s">
        <v>2746</v>
      </c>
      <c r="H984" s="2" t="s">
        <v>2747</v>
      </c>
    </row>
    <row r="985" spans="1:8" x14ac:dyDescent="0.35">
      <c r="A985" s="2" t="s">
        <v>6406</v>
      </c>
      <c r="B985" s="2" t="s">
        <v>6407</v>
      </c>
      <c r="C985" s="2" t="s">
        <v>2700</v>
      </c>
      <c r="D985" s="2" t="s">
        <v>2701</v>
      </c>
      <c r="E985" s="2" t="s">
        <v>2702</v>
      </c>
      <c r="F985" s="2" t="s">
        <v>2745</v>
      </c>
      <c r="G985" s="2" t="s">
        <v>2746</v>
      </c>
      <c r="H985" s="2" t="s">
        <v>2747</v>
      </c>
    </row>
    <row r="986" spans="1:8" x14ac:dyDescent="0.35">
      <c r="A986" s="2" t="s">
        <v>6408</v>
      </c>
      <c r="B986" s="2" t="s">
        <v>1536</v>
      </c>
      <c r="C986" s="2" t="s">
        <v>6409</v>
      </c>
      <c r="D986" s="2" t="s">
        <v>6410</v>
      </c>
      <c r="E986" s="2" t="s">
        <v>6411</v>
      </c>
    </row>
    <row r="987" spans="1:8" x14ac:dyDescent="0.35">
      <c r="A987" s="2" t="s">
        <v>6412</v>
      </c>
      <c r="B987" s="2" t="s">
        <v>6413</v>
      </c>
      <c r="C987" s="2" t="s">
        <v>6414</v>
      </c>
      <c r="D987" s="2" t="s">
        <v>6415</v>
      </c>
      <c r="E987" s="2" t="s">
        <v>6416</v>
      </c>
    </row>
    <row r="988" spans="1:8" x14ac:dyDescent="0.35">
      <c r="A988" s="2" t="s">
        <v>6417</v>
      </c>
      <c r="B988" s="2" t="s">
        <v>6418</v>
      </c>
      <c r="C988" s="2" t="s">
        <v>6419</v>
      </c>
      <c r="D988" s="2" t="s">
        <v>6420</v>
      </c>
      <c r="E988" s="2" t="s">
        <v>6421</v>
      </c>
      <c r="F988" s="2" t="s">
        <v>2732</v>
      </c>
      <c r="G988" s="2" t="s">
        <v>2733</v>
      </c>
      <c r="H988" s="2" t="s">
        <v>2734</v>
      </c>
    </row>
    <row r="989" spans="1:8" x14ac:dyDescent="0.35">
      <c r="A989" s="2" t="s">
        <v>6422</v>
      </c>
      <c r="B989" s="2" t="s">
        <v>6423</v>
      </c>
      <c r="C989" s="2" t="s">
        <v>6424</v>
      </c>
      <c r="D989" s="2" t="s">
        <v>6425</v>
      </c>
      <c r="E989" s="2" t="s">
        <v>6426</v>
      </c>
      <c r="F989" s="2" t="s">
        <v>2710</v>
      </c>
      <c r="G989" s="2" t="s">
        <v>2711</v>
      </c>
      <c r="H989" s="2" t="s">
        <v>2712</v>
      </c>
    </row>
    <row r="990" spans="1:8" x14ac:dyDescent="0.35">
      <c r="A990" s="2" t="s">
        <v>6427</v>
      </c>
      <c r="B990" s="2" t="s">
        <v>6428</v>
      </c>
      <c r="C990" s="2" t="s">
        <v>6429</v>
      </c>
      <c r="D990" s="2" t="s">
        <v>6430</v>
      </c>
      <c r="E990" s="2" t="s">
        <v>6431</v>
      </c>
      <c r="F990" s="2" t="s">
        <v>2710</v>
      </c>
      <c r="G990" s="2" t="s">
        <v>2711</v>
      </c>
      <c r="H990" s="2" t="s">
        <v>2712</v>
      </c>
    </row>
    <row r="991" spans="1:8" x14ac:dyDescent="0.35">
      <c r="A991" s="2" t="s">
        <v>6432</v>
      </c>
      <c r="B991" s="2" t="s">
        <v>6433</v>
      </c>
      <c r="C991" s="2" t="s">
        <v>2700</v>
      </c>
      <c r="D991" s="2" t="s">
        <v>2701</v>
      </c>
      <c r="E991" s="2" t="s">
        <v>2893</v>
      </c>
      <c r="F991" s="2" t="s">
        <v>2710</v>
      </c>
      <c r="G991" s="2" t="s">
        <v>2711</v>
      </c>
      <c r="H991" s="2" t="s">
        <v>2712</v>
      </c>
    </row>
    <row r="992" spans="1:8" x14ac:dyDescent="0.35">
      <c r="A992" s="2" t="s">
        <v>6434</v>
      </c>
      <c r="B992" s="2" t="s">
        <v>6435</v>
      </c>
      <c r="C992" s="2" t="s">
        <v>6436</v>
      </c>
      <c r="D992" s="2" t="s">
        <v>6437</v>
      </c>
      <c r="E992" s="2" t="s">
        <v>6438</v>
      </c>
    </row>
    <row r="993" spans="1:8" x14ac:dyDescent="0.35">
      <c r="A993" s="2" t="s">
        <v>6439</v>
      </c>
      <c r="B993" s="2" t="s">
        <v>6440</v>
      </c>
      <c r="C993" s="2" t="s">
        <v>6441</v>
      </c>
      <c r="D993" s="2" t="s">
        <v>6442</v>
      </c>
      <c r="E993" s="2" t="s">
        <v>6443</v>
      </c>
      <c r="F993" s="2" t="s">
        <v>2732</v>
      </c>
      <c r="G993" s="2" t="s">
        <v>2733</v>
      </c>
      <c r="H993" s="2" t="s">
        <v>2734</v>
      </c>
    </row>
    <row r="994" spans="1:8" x14ac:dyDescent="0.35">
      <c r="A994" s="2" t="s">
        <v>6444</v>
      </c>
      <c r="B994" s="2" t="s">
        <v>6445</v>
      </c>
      <c r="C994" s="2" t="s">
        <v>6446</v>
      </c>
      <c r="D994" s="2" t="s">
        <v>6447</v>
      </c>
      <c r="E994" s="2" t="s">
        <v>6448</v>
      </c>
      <c r="F994" s="2" t="s">
        <v>2710</v>
      </c>
      <c r="G994" s="2" t="s">
        <v>2711</v>
      </c>
      <c r="H994" s="2" t="s">
        <v>2712</v>
      </c>
    </row>
    <row r="995" spans="1:8" x14ac:dyDescent="0.35">
      <c r="A995" s="2" t="s">
        <v>6449</v>
      </c>
      <c r="B995" s="2" t="s">
        <v>6450</v>
      </c>
      <c r="C995" s="2" t="s">
        <v>2700</v>
      </c>
      <c r="D995" s="2" t="s">
        <v>2701</v>
      </c>
      <c r="E995" s="2" t="s">
        <v>2893</v>
      </c>
      <c r="F995" s="2" t="s">
        <v>2710</v>
      </c>
      <c r="G995" s="2" t="s">
        <v>2711</v>
      </c>
      <c r="H995" s="2" t="s">
        <v>2712</v>
      </c>
    </row>
    <row r="996" spans="1:8" x14ac:dyDescent="0.35">
      <c r="A996" s="2" t="s">
        <v>6451</v>
      </c>
      <c r="B996" s="2" t="s">
        <v>6452</v>
      </c>
      <c r="C996" s="2" t="s">
        <v>6453</v>
      </c>
      <c r="D996" s="2" t="s">
        <v>6454</v>
      </c>
      <c r="E996" s="2" t="s">
        <v>6455</v>
      </c>
    </row>
    <row r="997" spans="1:8" x14ac:dyDescent="0.35">
      <c r="A997" s="2" t="s">
        <v>6456</v>
      </c>
      <c r="B997" s="2" t="s">
        <v>6457</v>
      </c>
      <c r="C997" s="2" t="s">
        <v>6458</v>
      </c>
      <c r="D997" s="2" t="s">
        <v>6459</v>
      </c>
      <c r="E997" s="2" t="s">
        <v>6460</v>
      </c>
      <c r="F997" s="2" t="s">
        <v>2745</v>
      </c>
      <c r="G997" s="2" t="s">
        <v>2746</v>
      </c>
      <c r="H997" s="2" t="s">
        <v>2747</v>
      </c>
    </row>
    <row r="998" spans="1:8" x14ac:dyDescent="0.35">
      <c r="A998" s="2" t="s">
        <v>6461</v>
      </c>
      <c r="B998" s="2" t="s">
        <v>6462</v>
      </c>
      <c r="C998" s="2" t="s">
        <v>6463</v>
      </c>
      <c r="D998" s="2" t="s">
        <v>6464</v>
      </c>
      <c r="E998" s="2" t="s">
        <v>6465</v>
      </c>
    </row>
    <row r="999" spans="1:8" x14ac:dyDescent="0.35">
      <c r="A999" s="2" t="s">
        <v>6466</v>
      </c>
      <c r="B999" s="2" t="s">
        <v>6467</v>
      </c>
      <c r="C999" s="2" t="s">
        <v>6468</v>
      </c>
      <c r="D999" s="2" t="s">
        <v>6469</v>
      </c>
      <c r="E999" s="2" t="s">
        <v>6470</v>
      </c>
      <c r="F999" s="2" t="s">
        <v>2745</v>
      </c>
      <c r="G999" s="2" t="s">
        <v>2746</v>
      </c>
      <c r="H999" s="2" t="s">
        <v>2747</v>
      </c>
    </row>
    <row r="1000" spans="1:8" x14ac:dyDescent="0.35">
      <c r="A1000" s="2" t="s">
        <v>6471</v>
      </c>
      <c r="B1000" s="2" t="s">
        <v>6472</v>
      </c>
      <c r="C1000" s="2" t="s">
        <v>6473</v>
      </c>
      <c r="D1000" s="2" t="s">
        <v>6474</v>
      </c>
      <c r="E1000" s="2" t="s">
        <v>6475</v>
      </c>
      <c r="F1000" s="2" t="s">
        <v>2745</v>
      </c>
      <c r="G1000" s="2" t="s">
        <v>2746</v>
      </c>
      <c r="H1000" s="2" t="s">
        <v>2747</v>
      </c>
    </row>
    <row r="1001" spans="1:8" x14ac:dyDescent="0.35">
      <c r="A1001" s="2" t="s">
        <v>6476</v>
      </c>
      <c r="B1001" s="2" t="s">
        <v>6477</v>
      </c>
      <c r="C1001" s="2" t="s">
        <v>6478</v>
      </c>
      <c r="D1001" s="2" t="s">
        <v>6479</v>
      </c>
      <c r="E1001" s="2" t="s">
        <v>6480</v>
      </c>
      <c r="F1001" s="2" t="s">
        <v>2745</v>
      </c>
      <c r="G1001" s="2" t="s">
        <v>2746</v>
      </c>
      <c r="H1001" s="2" t="s">
        <v>2747</v>
      </c>
    </row>
    <row r="1002" spans="1:8" x14ac:dyDescent="0.35">
      <c r="A1002" s="2" t="s">
        <v>6481</v>
      </c>
      <c r="B1002" s="2" t="s">
        <v>6482</v>
      </c>
      <c r="C1002" s="2" t="s">
        <v>6483</v>
      </c>
      <c r="D1002" s="2" t="s">
        <v>6484</v>
      </c>
      <c r="E1002" s="2" t="s">
        <v>6485</v>
      </c>
    </row>
    <row r="1003" spans="1:8" x14ac:dyDescent="0.35">
      <c r="A1003" s="2" t="s">
        <v>6486</v>
      </c>
      <c r="B1003" s="2" t="s">
        <v>6487</v>
      </c>
      <c r="C1003" s="2" t="s">
        <v>6488</v>
      </c>
      <c r="D1003" s="2" t="s">
        <v>6489</v>
      </c>
      <c r="E1003" s="2" t="s">
        <v>6490</v>
      </c>
      <c r="F1003" s="2" t="s">
        <v>2722</v>
      </c>
      <c r="G1003" s="2" t="s">
        <v>2723</v>
      </c>
      <c r="H1003" s="2" t="s">
        <v>2724</v>
      </c>
    </row>
    <row r="1004" spans="1:8" x14ac:dyDescent="0.35">
      <c r="A1004" s="2" t="s">
        <v>6491</v>
      </c>
      <c r="B1004" s="2" t="s">
        <v>6492</v>
      </c>
      <c r="C1004" s="2" t="s">
        <v>6493</v>
      </c>
      <c r="D1004" s="2" t="s">
        <v>6494</v>
      </c>
      <c r="E1004" s="2" t="s">
        <v>6495</v>
      </c>
      <c r="F1004" s="2" t="s">
        <v>2695</v>
      </c>
      <c r="G1004" s="2" t="s">
        <v>2696</v>
      </c>
      <c r="H1004" s="2" t="s">
        <v>2697</v>
      </c>
    </row>
    <row r="1005" spans="1:8" x14ac:dyDescent="0.35">
      <c r="A1005" s="2" t="s">
        <v>6496</v>
      </c>
      <c r="B1005" s="2" t="s">
        <v>6497</v>
      </c>
      <c r="C1005" s="2" t="s">
        <v>2700</v>
      </c>
      <c r="D1005" s="2" t="s">
        <v>2701</v>
      </c>
      <c r="E1005" s="2" t="s">
        <v>2893</v>
      </c>
      <c r="F1005" s="2" t="s">
        <v>2695</v>
      </c>
      <c r="G1005" s="2" t="s">
        <v>2696</v>
      </c>
      <c r="H1005" s="2" t="s">
        <v>2697</v>
      </c>
    </row>
    <row r="1006" spans="1:8" x14ac:dyDescent="0.35">
      <c r="A1006" s="2" t="s">
        <v>6498</v>
      </c>
      <c r="B1006" s="2" t="s">
        <v>6499</v>
      </c>
      <c r="C1006" s="2" t="s">
        <v>6500</v>
      </c>
      <c r="D1006" s="2" t="s">
        <v>6501</v>
      </c>
      <c r="E1006" s="2" t="s">
        <v>6502</v>
      </c>
    </row>
    <row r="1007" spans="1:8" x14ac:dyDescent="0.35">
      <c r="A1007" s="2" t="s">
        <v>6503</v>
      </c>
      <c r="B1007" s="2" t="s">
        <v>6504</v>
      </c>
      <c r="C1007" s="2" t="s">
        <v>6505</v>
      </c>
      <c r="D1007" s="2" t="s">
        <v>6506</v>
      </c>
      <c r="E1007" s="2" t="s">
        <v>6507</v>
      </c>
      <c r="F1007" s="2" t="s">
        <v>2745</v>
      </c>
      <c r="G1007" s="2" t="s">
        <v>2746</v>
      </c>
      <c r="H1007" s="2" t="s">
        <v>2747</v>
      </c>
    </row>
    <row r="1008" spans="1:8" x14ac:dyDescent="0.35">
      <c r="A1008" s="2" t="s">
        <v>6508</v>
      </c>
      <c r="B1008" s="2" t="s">
        <v>6509</v>
      </c>
      <c r="C1008" s="2" t="s">
        <v>6510</v>
      </c>
      <c r="D1008" s="2" t="s">
        <v>6511</v>
      </c>
      <c r="E1008" s="2" t="s">
        <v>6512</v>
      </c>
    </row>
    <row r="1009" spans="1:8" x14ac:dyDescent="0.35">
      <c r="A1009" s="2" t="s">
        <v>6513</v>
      </c>
      <c r="B1009" s="2" t="s">
        <v>6514</v>
      </c>
      <c r="C1009" s="2" t="s">
        <v>6515</v>
      </c>
      <c r="D1009" s="2" t="s">
        <v>6516</v>
      </c>
      <c r="E1009" s="2" t="s">
        <v>6517</v>
      </c>
      <c r="F1009" s="2" t="s">
        <v>2745</v>
      </c>
      <c r="G1009" s="2" t="s">
        <v>2746</v>
      </c>
      <c r="H1009" s="2" t="s">
        <v>2747</v>
      </c>
    </row>
    <row r="1010" spans="1:8" x14ac:dyDescent="0.35">
      <c r="A1010" s="2" t="s">
        <v>6518</v>
      </c>
      <c r="B1010" s="2" t="s">
        <v>6519</v>
      </c>
      <c r="C1010" s="2" t="s">
        <v>2700</v>
      </c>
      <c r="D1010" s="2" t="s">
        <v>2701</v>
      </c>
      <c r="E1010" s="2" t="s">
        <v>2702</v>
      </c>
      <c r="F1010" s="2" t="s">
        <v>2745</v>
      </c>
      <c r="G1010" s="2" t="s">
        <v>2746</v>
      </c>
      <c r="H1010" s="2" t="s">
        <v>2747</v>
      </c>
    </row>
    <row r="1011" spans="1:8" x14ac:dyDescent="0.35">
      <c r="A1011" s="2" t="s">
        <v>6520</v>
      </c>
      <c r="B1011" s="2" t="s">
        <v>6521</v>
      </c>
      <c r="C1011" s="2" t="s">
        <v>6522</v>
      </c>
      <c r="D1011" s="2" t="s">
        <v>6523</v>
      </c>
      <c r="E1011" s="2" t="s">
        <v>6524</v>
      </c>
    </row>
    <row r="1012" spans="1:8" x14ac:dyDescent="0.35">
      <c r="A1012" s="2" t="s">
        <v>6525</v>
      </c>
      <c r="B1012" s="2" t="s">
        <v>6526</v>
      </c>
      <c r="C1012" s="2" t="s">
        <v>6527</v>
      </c>
      <c r="D1012" s="2" t="s">
        <v>6528</v>
      </c>
      <c r="E1012" s="2" t="s">
        <v>6529</v>
      </c>
      <c r="F1012" s="2" t="s">
        <v>2745</v>
      </c>
      <c r="G1012" s="2" t="s">
        <v>2746</v>
      </c>
      <c r="H1012" s="2" t="s">
        <v>2747</v>
      </c>
    </row>
    <row r="1013" spans="1:8" x14ac:dyDescent="0.35">
      <c r="A1013" s="2" t="s">
        <v>6530</v>
      </c>
      <c r="B1013" s="2" t="s">
        <v>6531</v>
      </c>
      <c r="C1013" s="2" t="s">
        <v>2700</v>
      </c>
      <c r="D1013" s="2" t="s">
        <v>2701</v>
      </c>
      <c r="E1013" s="2" t="s">
        <v>2702</v>
      </c>
      <c r="F1013" s="2" t="s">
        <v>2745</v>
      </c>
      <c r="G1013" s="2" t="s">
        <v>2746</v>
      </c>
      <c r="H1013" s="2" t="s">
        <v>2747</v>
      </c>
    </row>
    <row r="1014" spans="1:8" x14ac:dyDescent="0.35">
      <c r="A1014" s="2" t="s">
        <v>6532</v>
      </c>
      <c r="B1014" s="2" t="s">
        <v>6533</v>
      </c>
      <c r="C1014" s="2" t="s">
        <v>6534</v>
      </c>
      <c r="D1014" s="2" t="s">
        <v>6535</v>
      </c>
      <c r="E1014" s="2" t="s">
        <v>6536</v>
      </c>
    </row>
    <row r="1015" spans="1:8" x14ac:dyDescent="0.35">
      <c r="A1015" s="2" t="s">
        <v>6537</v>
      </c>
      <c r="B1015" s="2" t="s">
        <v>6538</v>
      </c>
      <c r="C1015" s="2" t="s">
        <v>6539</v>
      </c>
      <c r="D1015" s="2" t="s">
        <v>6540</v>
      </c>
      <c r="E1015" s="2" t="s">
        <v>6541</v>
      </c>
      <c r="F1015" s="2" t="s">
        <v>2745</v>
      </c>
      <c r="G1015" s="2" t="s">
        <v>2746</v>
      </c>
      <c r="H1015" s="2" t="s">
        <v>2747</v>
      </c>
    </row>
    <row r="1016" spans="1:8" x14ac:dyDescent="0.35">
      <c r="A1016" s="2" t="s">
        <v>6542</v>
      </c>
      <c r="B1016" s="2" t="s">
        <v>6543</v>
      </c>
      <c r="C1016" s="2" t="s">
        <v>2700</v>
      </c>
      <c r="D1016" s="2" t="s">
        <v>2701</v>
      </c>
      <c r="E1016" s="2" t="s">
        <v>2702</v>
      </c>
      <c r="F1016" s="2" t="s">
        <v>2745</v>
      </c>
      <c r="G1016" s="2" t="s">
        <v>2746</v>
      </c>
      <c r="H1016" s="2" t="s">
        <v>2747</v>
      </c>
    </row>
    <row r="1017" spans="1:8" x14ac:dyDescent="0.35">
      <c r="A1017" s="2" t="s">
        <v>6544</v>
      </c>
      <c r="B1017" s="2" t="s">
        <v>1541</v>
      </c>
      <c r="C1017" s="2" t="s">
        <v>6545</v>
      </c>
      <c r="D1017" s="2" t="s">
        <v>6546</v>
      </c>
      <c r="E1017" s="2" t="s">
        <v>6547</v>
      </c>
    </row>
    <row r="1018" spans="1:8" x14ac:dyDescent="0.35">
      <c r="A1018" s="2" t="s">
        <v>6548</v>
      </c>
      <c r="B1018" s="2" t="s">
        <v>6549</v>
      </c>
      <c r="C1018" s="2" t="s">
        <v>6550</v>
      </c>
      <c r="D1018" s="2" t="s">
        <v>6551</v>
      </c>
      <c r="E1018" s="2" t="s">
        <v>6552</v>
      </c>
      <c r="F1018" s="2" t="s">
        <v>2745</v>
      </c>
      <c r="G1018" s="2" t="s">
        <v>2746</v>
      </c>
      <c r="H1018" s="2" t="s">
        <v>2747</v>
      </c>
    </row>
    <row r="1019" spans="1:8" x14ac:dyDescent="0.35">
      <c r="A1019" s="2" t="s">
        <v>6553</v>
      </c>
      <c r="B1019" s="2" t="s">
        <v>6554</v>
      </c>
      <c r="C1019" s="2" t="s">
        <v>6555</v>
      </c>
      <c r="D1019" s="2" t="s">
        <v>6556</v>
      </c>
      <c r="E1019" s="2" t="s">
        <v>6557</v>
      </c>
    </row>
    <row r="1020" spans="1:8" x14ac:dyDescent="0.35">
      <c r="A1020" s="2" t="s">
        <v>6558</v>
      </c>
      <c r="B1020" s="2" t="s">
        <v>6559</v>
      </c>
      <c r="C1020" s="2" t="s">
        <v>6527</v>
      </c>
      <c r="D1020" s="2" t="s">
        <v>6528</v>
      </c>
      <c r="E1020" s="2" t="s">
        <v>6529</v>
      </c>
      <c r="F1020" s="2" t="s">
        <v>2745</v>
      </c>
      <c r="G1020" s="2" t="s">
        <v>2746</v>
      </c>
      <c r="H1020" s="2" t="s">
        <v>2747</v>
      </c>
    </row>
    <row r="1021" spans="1:8" x14ac:dyDescent="0.35">
      <c r="A1021" s="2" t="s">
        <v>6560</v>
      </c>
      <c r="B1021" s="2" t="s">
        <v>6561</v>
      </c>
      <c r="C1021" s="2" t="s">
        <v>2700</v>
      </c>
      <c r="D1021" s="2" t="s">
        <v>2701</v>
      </c>
      <c r="E1021" s="2" t="s">
        <v>2702</v>
      </c>
      <c r="F1021" s="2" t="s">
        <v>2745</v>
      </c>
      <c r="G1021" s="2" t="s">
        <v>2746</v>
      </c>
      <c r="H1021" s="2" t="s">
        <v>2747</v>
      </c>
    </row>
    <row r="1022" spans="1:8" x14ac:dyDescent="0.35">
      <c r="A1022" s="2" t="s">
        <v>6562</v>
      </c>
      <c r="B1022" s="2" t="s">
        <v>6563</v>
      </c>
      <c r="C1022" s="2" t="s">
        <v>6564</v>
      </c>
      <c r="D1022" s="2" t="s">
        <v>6565</v>
      </c>
      <c r="E1022" s="2" t="s">
        <v>6566</v>
      </c>
    </row>
    <row r="1023" spans="1:8" x14ac:dyDescent="0.35">
      <c r="A1023" s="2" t="s">
        <v>6567</v>
      </c>
      <c r="B1023" s="2" t="s">
        <v>6568</v>
      </c>
      <c r="C1023" s="2" t="s">
        <v>6527</v>
      </c>
      <c r="D1023" s="2" t="s">
        <v>6569</v>
      </c>
      <c r="E1023" s="2" t="s">
        <v>6529</v>
      </c>
      <c r="F1023" s="2" t="s">
        <v>2745</v>
      </c>
      <c r="G1023" s="2" t="s">
        <v>2746</v>
      </c>
      <c r="H1023" s="2" t="s">
        <v>2747</v>
      </c>
    </row>
    <row r="1024" spans="1:8" x14ac:dyDescent="0.35">
      <c r="A1024" s="2" t="s">
        <v>6570</v>
      </c>
      <c r="B1024" s="2" t="s">
        <v>6571</v>
      </c>
      <c r="C1024" s="2" t="s">
        <v>2700</v>
      </c>
      <c r="D1024" s="2" t="s">
        <v>2701</v>
      </c>
      <c r="E1024" s="2" t="s">
        <v>2702</v>
      </c>
      <c r="F1024" s="2" t="s">
        <v>2745</v>
      </c>
      <c r="G1024" s="2" t="s">
        <v>2746</v>
      </c>
      <c r="H1024" s="2" t="s">
        <v>2747</v>
      </c>
    </row>
    <row r="1025" spans="1:8" x14ac:dyDescent="0.35">
      <c r="A1025" s="2" t="s">
        <v>6572</v>
      </c>
      <c r="B1025" s="2" t="s">
        <v>6573</v>
      </c>
      <c r="C1025" s="2" t="s">
        <v>6574</v>
      </c>
      <c r="D1025" s="2" t="s">
        <v>6575</v>
      </c>
      <c r="E1025" s="2" t="s">
        <v>6576</v>
      </c>
      <c r="F1025" s="2" t="s">
        <v>2745</v>
      </c>
      <c r="G1025" s="2" t="s">
        <v>2746</v>
      </c>
      <c r="H1025" s="2" t="s">
        <v>2747</v>
      </c>
    </row>
    <row r="1026" spans="1:8" x14ac:dyDescent="0.35">
      <c r="A1026" s="2" t="s">
        <v>6577</v>
      </c>
      <c r="B1026" s="2" t="s">
        <v>6578</v>
      </c>
      <c r="C1026" s="2" t="s">
        <v>2700</v>
      </c>
      <c r="D1026" s="2" t="s">
        <v>2701</v>
      </c>
      <c r="E1026" s="2" t="s">
        <v>2702</v>
      </c>
      <c r="F1026" s="2" t="s">
        <v>2745</v>
      </c>
      <c r="G1026" s="2" t="s">
        <v>2746</v>
      </c>
      <c r="H1026" s="2" t="s">
        <v>2747</v>
      </c>
    </row>
    <row r="1027" spans="1:8" x14ac:dyDescent="0.35">
      <c r="A1027" s="2" t="s">
        <v>6579</v>
      </c>
      <c r="B1027" s="2" t="s">
        <v>6580</v>
      </c>
      <c r="C1027" s="2" t="s">
        <v>6581</v>
      </c>
      <c r="D1027" s="2" t="s">
        <v>6582</v>
      </c>
      <c r="E1027" s="2" t="s">
        <v>6583</v>
      </c>
    </row>
    <row r="1028" spans="1:8" x14ac:dyDescent="0.35">
      <c r="A1028" s="2" t="s">
        <v>6584</v>
      </c>
      <c r="B1028" s="2" t="s">
        <v>6585</v>
      </c>
      <c r="C1028" s="2" t="s">
        <v>6527</v>
      </c>
      <c r="D1028" s="2" t="s">
        <v>6528</v>
      </c>
      <c r="E1028" s="2" t="s">
        <v>6529</v>
      </c>
      <c r="F1028" s="2" t="s">
        <v>2745</v>
      </c>
      <c r="G1028" s="2" t="s">
        <v>2746</v>
      </c>
      <c r="H1028" s="2" t="s">
        <v>2747</v>
      </c>
    </row>
    <row r="1029" spans="1:8" x14ac:dyDescent="0.35">
      <c r="A1029" s="2" t="s">
        <v>6586</v>
      </c>
      <c r="B1029" s="2" t="s">
        <v>6587</v>
      </c>
      <c r="C1029" s="2" t="s">
        <v>2700</v>
      </c>
      <c r="D1029" s="2" t="s">
        <v>2701</v>
      </c>
      <c r="E1029" s="2" t="s">
        <v>2702</v>
      </c>
      <c r="F1029" s="2" t="s">
        <v>2745</v>
      </c>
      <c r="G1029" s="2" t="s">
        <v>2746</v>
      </c>
      <c r="H1029" s="2" t="s">
        <v>2747</v>
      </c>
    </row>
    <row r="1030" spans="1:8" x14ac:dyDescent="0.35">
      <c r="A1030" s="2" t="s">
        <v>6588</v>
      </c>
      <c r="B1030" s="2" t="s">
        <v>6589</v>
      </c>
      <c r="C1030" s="2" t="s">
        <v>6527</v>
      </c>
      <c r="D1030" s="2" t="s">
        <v>6569</v>
      </c>
      <c r="E1030" s="2" t="s">
        <v>6590</v>
      </c>
      <c r="F1030" s="2" t="s">
        <v>2745</v>
      </c>
      <c r="G1030" s="2" t="s">
        <v>2746</v>
      </c>
      <c r="H1030" s="2" t="s">
        <v>2747</v>
      </c>
    </row>
    <row r="1031" spans="1:8" x14ac:dyDescent="0.35">
      <c r="A1031" s="2" t="s">
        <v>6591</v>
      </c>
      <c r="B1031" s="2" t="s">
        <v>6592</v>
      </c>
      <c r="C1031" s="2" t="s">
        <v>2700</v>
      </c>
      <c r="D1031" s="2" t="s">
        <v>2701</v>
      </c>
      <c r="E1031" s="2" t="s">
        <v>2702</v>
      </c>
      <c r="F1031" s="2" t="s">
        <v>2745</v>
      </c>
      <c r="G1031" s="2" t="s">
        <v>2746</v>
      </c>
      <c r="H1031" s="2" t="s">
        <v>2747</v>
      </c>
    </row>
    <row r="1032" spans="1:8" x14ac:dyDescent="0.35">
      <c r="A1032" s="2" t="s">
        <v>6593</v>
      </c>
      <c r="B1032" s="2" t="s">
        <v>6594</v>
      </c>
      <c r="C1032" s="2" t="s">
        <v>6595</v>
      </c>
      <c r="D1032" s="2" t="s">
        <v>6596</v>
      </c>
      <c r="E1032" s="2" t="s">
        <v>6597</v>
      </c>
    </row>
    <row r="1033" spans="1:8" x14ac:dyDescent="0.35">
      <c r="A1033" s="2" t="s">
        <v>6598</v>
      </c>
      <c r="B1033" s="2" t="s">
        <v>6599</v>
      </c>
      <c r="C1033" s="2" t="s">
        <v>6527</v>
      </c>
      <c r="D1033" s="2" t="s">
        <v>6569</v>
      </c>
      <c r="E1033" s="2" t="s">
        <v>6590</v>
      </c>
      <c r="F1033" s="2" t="s">
        <v>2695</v>
      </c>
      <c r="G1033" s="2" t="s">
        <v>2696</v>
      </c>
      <c r="H1033" s="2" t="s">
        <v>2697</v>
      </c>
    </row>
    <row r="1034" spans="1:8" x14ac:dyDescent="0.35">
      <c r="A1034" s="2" t="s">
        <v>6600</v>
      </c>
      <c r="B1034" s="2" t="s">
        <v>6601</v>
      </c>
      <c r="C1034" s="2" t="s">
        <v>6527</v>
      </c>
      <c r="D1034" s="2" t="s">
        <v>6569</v>
      </c>
      <c r="E1034" s="2" t="s">
        <v>6529</v>
      </c>
      <c r="F1034" s="2" t="s">
        <v>2722</v>
      </c>
      <c r="G1034" s="2" t="s">
        <v>2723</v>
      </c>
      <c r="H1034" s="2" t="s">
        <v>2724</v>
      </c>
    </row>
    <row r="1035" spans="1:8" x14ac:dyDescent="0.35">
      <c r="A1035" s="2" t="s">
        <v>6602</v>
      </c>
      <c r="B1035" s="2" t="s">
        <v>6603</v>
      </c>
      <c r="C1035" s="2" t="s">
        <v>2700</v>
      </c>
      <c r="D1035" s="2" t="s">
        <v>2701</v>
      </c>
      <c r="E1035" s="2" t="s">
        <v>2702</v>
      </c>
      <c r="F1035" s="2" t="s">
        <v>2722</v>
      </c>
      <c r="G1035" s="2" t="s">
        <v>2723</v>
      </c>
      <c r="H1035" s="2" t="s">
        <v>2724</v>
      </c>
    </row>
    <row r="1036" spans="1:8" x14ac:dyDescent="0.35">
      <c r="A1036" s="2" t="s">
        <v>6604</v>
      </c>
      <c r="B1036" s="2" t="s">
        <v>6605</v>
      </c>
      <c r="C1036" s="2" t="s">
        <v>2700</v>
      </c>
      <c r="D1036" s="2" t="s">
        <v>2701</v>
      </c>
      <c r="E1036" s="2" t="s">
        <v>2702</v>
      </c>
      <c r="F1036" s="2" t="s">
        <v>2695</v>
      </c>
      <c r="G1036" s="2" t="s">
        <v>2696</v>
      </c>
      <c r="H1036" s="2" t="s">
        <v>2697</v>
      </c>
    </row>
    <row r="1037" spans="1:8" x14ac:dyDescent="0.35">
      <c r="A1037" s="2" t="s">
        <v>6606</v>
      </c>
      <c r="B1037" s="2" t="s">
        <v>6607</v>
      </c>
      <c r="C1037" s="2" t="s">
        <v>6527</v>
      </c>
      <c r="D1037" s="2" t="s">
        <v>6569</v>
      </c>
      <c r="E1037" s="2" t="s">
        <v>6529</v>
      </c>
      <c r="F1037" s="2" t="s">
        <v>2722</v>
      </c>
      <c r="G1037" s="2" t="s">
        <v>2723</v>
      </c>
      <c r="H1037" s="2" t="s">
        <v>2724</v>
      </c>
    </row>
    <row r="1038" spans="1:8" x14ac:dyDescent="0.35">
      <c r="A1038" s="2" t="s">
        <v>6608</v>
      </c>
      <c r="B1038" s="2" t="s">
        <v>6609</v>
      </c>
      <c r="C1038" s="2" t="s">
        <v>2700</v>
      </c>
      <c r="D1038" s="2" t="s">
        <v>2701</v>
      </c>
      <c r="E1038" s="2" t="s">
        <v>2702</v>
      </c>
      <c r="F1038" s="2" t="s">
        <v>2722</v>
      </c>
      <c r="G1038" s="2" t="s">
        <v>2723</v>
      </c>
      <c r="H1038" s="2" t="s">
        <v>2724</v>
      </c>
    </row>
    <row r="1039" spans="1:8" x14ac:dyDescent="0.35">
      <c r="A1039" s="2" t="s">
        <v>6610</v>
      </c>
      <c r="B1039" s="2" t="s">
        <v>6611</v>
      </c>
      <c r="C1039" s="2" t="s">
        <v>6612</v>
      </c>
      <c r="D1039" s="2" t="s">
        <v>6613</v>
      </c>
      <c r="E1039" s="2" t="s">
        <v>6614</v>
      </c>
    </row>
    <row r="1040" spans="1:8" x14ac:dyDescent="0.35">
      <c r="A1040" s="2" t="s">
        <v>6615</v>
      </c>
      <c r="B1040" s="2" t="s">
        <v>6616</v>
      </c>
      <c r="C1040" s="2" t="s">
        <v>6527</v>
      </c>
      <c r="D1040" s="2" t="s">
        <v>6528</v>
      </c>
      <c r="E1040" s="2" t="s">
        <v>6529</v>
      </c>
      <c r="F1040" s="2" t="s">
        <v>2745</v>
      </c>
      <c r="G1040" s="2" t="s">
        <v>2746</v>
      </c>
      <c r="H1040" s="2" t="s">
        <v>2747</v>
      </c>
    </row>
    <row r="1041" spans="1:8" x14ac:dyDescent="0.35">
      <c r="A1041" s="2" t="s">
        <v>6617</v>
      </c>
      <c r="B1041" s="2" t="s">
        <v>6618</v>
      </c>
      <c r="C1041" s="2" t="s">
        <v>2700</v>
      </c>
      <c r="D1041" s="2" t="s">
        <v>2701</v>
      </c>
      <c r="E1041" s="2" t="s">
        <v>2702</v>
      </c>
      <c r="F1041" s="2" t="s">
        <v>2745</v>
      </c>
      <c r="G1041" s="2" t="s">
        <v>2746</v>
      </c>
      <c r="H1041" s="2" t="s">
        <v>2747</v>
      </c>
    </row>
    <row r="1042" spans="1:8" x14ac:dyDescent="0.35">
      <c r="A1042" s="2" t="s">
        <v>6619</v>
      </c>
      <c r="B1042" s="2" t="s">
        <v>6620</v>
      </c>
      <c r="C1042" s="2" t="s">
        <v>6527</v>
      </c>
      <c r="D1042" s="2" t="s">
        <v>6528</v>
      </c>
      <c r="E1042" s="2" t="s">
        <v>6529</v>
      </c>
      <c r="F1042" s="2" t="s">
        <v>2745</v>
      </c>
      <c r="G1042" s="2" t="s">
        <v>2746</v>
      </c>
      <c r="H1042" s="2" t="s">
        <v>2747</v>
      </c>
    </row>
    <row r="1043" spans="1:8" x14ac:dyDescent="0.35">
      <c r="A1043" s="2" t="s">
        <v>6621</v>
      </c>
      <c r="B1043" s="2" t="s">
        <v>6622</v>
      </c>
      <c r="C1043" s="2" t="s">
        <v>2700</v>
      </c>
      <c r="D1043" s="2" t="s">
        <v>2701</v>
      </c>
      <c r="E1043" s="2" t="s">
        <v>2702</v>
      </c>
      <c r="F1043" s="2" t="s">
        <v>2745</v>
      </c>
      <c r="G1043" s="2" t="s">
        <v>2746</v>
      </c>
      <c r="H1043" s="2" t="s">
        <v>2747</v>
      </c>
    </row>
    <row r="1044" spans="1:8" x14ac:dyDescent="0.35">
      <c r="A1044" s="2" t="s">
        <v>6623</v>
      </c>
      <c r="B1044" s="2" t="s">
        <v>6624</v>
      </c>
      <c r="C1044" s="2" t="s">
        <v>6625</v>
      </c>
      <c r="D1044" s="2" t="s">
        <v>6626</v>
      </c>
      <c r="E1044" s="2" t="s">
        <v>6627</v>
      </c>
      <c r="F1044" s="2" t="s">
        <v>2745</v>
      </c>
      <c r="G1044" s="2" t="s">
        <v>2746</v>
      </c>
      <c r="H1044" s="2" t="s">
        <v>2747</v>
      </c>
    </row>
    <row r="1045" spans="1:8" x14ac:dyDescent="0.35">
      <c r="A1045" s="2" t="s">
        <v>6628</v>
      </c>
      <c r="B1045" s="2" t="s">
        <v>6629</v>
      </c>
      <c r="C1045" s="2" t="s">
        <v>6630</v>
      </c>
      <c r="D1045" s="2" t="s">
        <v>6631</v>
      </c>
      <c r="E1045" s="2" t="s">
        <v>6632</v>
      </c>
      <c r="F1045" s="2" t="s">
        <v>3171</v>
      </c>
      <c r="G1045" s="2" t="s">
        <v>3172</v>
      </c>
      <c r="H1045" s="2" t="s">
        <v>3173</v>
      </c>
    </row>
    <row r="1046" spans="1:8" x14ac:dyDescent="0.35">
      <c r="A1046" s="2" t="s">
        <v>6633</v>
      </c>
      <c r="B1046" s="2" t="s">
        <v>6634</v>
      </c>
      <c r="C1046" s="2" t="s">
        <v>6635</v>
      </c>
      <c r="D1046" s="2" t="s">
        <v>6636</v>
      </c>
      <c r="E1046" s="2" t="s">
        <v>6637</v>
      </c>
      <c r="F1046" s="2" t="s">
        <v>2745</v>
      </c>
      <c r="G1046" s="2" t="s">
        <v>2746</v>
      </c>
      <c r="H1046" s="2" t="s">
        <v>2747</v>
      </c>
    </row>
    <row r="1047" spans="1:8" x14ac:dyDescent="0.35">
      <c r="A1047" s="2" t="s">
        <v>6638</v>
      </c>
      <c r="B1047" s="2" t="s">
        <v>6639</v>
      </c>
      <c r="C1047" s="2" t="s">
        <v>6640</v>
      </c>
      <c r="D1047" s="2" t="s">
        <v>6641</v>
      </c>
      <c r="E1047" s="2" t="s">
        <v>6642</v>
      </c>
      <c r="F1047" s="2" t="s">
        <v>2695</v>
      </c>
      <c r="G1047" s="2" t="s">
        <v>2696</v>
      </c>
      <c r="H1047" s="2" t="s">
        <v>2697</v>
      </c>
    </row>
    <row r="1048" spans="1:8" x14ac:dyDescent="0.35">
      <c r="A1048" s="2" t="s">
        <v>6643</v>
      </c>
      <c r="B1048" s="2" t="s">
        <v>6644</v>
      </c>
      <c r="C1048" s="2" t="s">
        <v>2700</v>
      </c>
      <c r="D1048" s="2" t="s">
        <v>2701</v>
      </c>
      <c r="E1048" s="2" t="s">
        <v>2702</v>
      </c>
      <c r="F1048" s="2" t="s">
        <v>2745</v>
      </c>
      <c r="G1048" s="2" t="s">
        <v>2746</v>
      </c>
      <c r="H1048" s="2" t="s">
        <v>2747</v>
      </c>
    </row>
    <row r="1049" spans="1:8" x14ac:dyDescent="0.35">
      <c r="A1049" s="2" t="s">
        <v>6645</v>
      </c>
      <c r="B1049" s="2" t="s">
        <v>6646</v>
      </c>
      <c r="C1049" s="2" t="s">
        <v>6647</v>
      </c>
      <c r="D1049" s="2" t="s">
        <v>6648</v>
      </c>
      <c r="E1049" s="2" t="s">
        <v>6649</v>
      </c>
    </row>
    <row r="1050" spans="1:8" x14ac:dyDescent="0.35">
      <c r="A1050" s="2" t="s">
        <v>6650</v>
      </c>
      <c r="B1050" s="2" t="s">
        <v>6651</v>
      </c>
      <c r="C1050" s="2" t="s">
        <v>6652</v>
      </c>
      <c r="D1050" s="2" t="s">
        <v>6653</v>
      </c>
      <c r="E1050" s="2" t="s">
        <v>6654</v>
      </c>
      <c r="F1050" s="2" t="s">
        <v>2745</v>
      </c>
      <c r="G1050" s="2" t="s">
        <v>2746</v>
      </c>
      <c r="H1050" s="2" t="s">
        <v>2747</v>
      </c>
    </row>
    <row r="1051" spans="1:8" x14ac:dyDescent="0.35">
      <c r="A1051" s="2" t="s">
        <v>6655</v>
      </c>
      <c r="B1051" s="2" t="s">
        <v>6656</v>
      </c>
      <c r="C1051" s="2" t="s">
        <v>6657</v>
      </c>
      <c r="D1051" s="2" t="s">
        <v>6658</v>
      </c>
      <c r="E1051" s="2" t="s">
        <v>6659</v>
      </c>
      <c r="F1051" s="2" t="s">
        <v>2745</v>
      </c>
      <c r="G1051" s="2" t="s">
        <v>2746</v>
      </c>
      <c r="H1051" s="2" t="s">
        <v>2747</v>
      </c>
    </row>
    <row r="1052" spans="1:8" x14ac:dyDescent="0.35">
      <c r="A1052" s="2" t="s">
        <v>6660</v>
      </c>
      <c r="B1052" s="2" t="s">
        <v>6661</v>
      </c>
      <c r="C1052" s="2" t="s">
        <v>6662</v>
      </c>
      <c r="D1052" s="2" t="s">
        <v>6663</v>
      </c>
      <c r="E1052" s="2" t="s">
        <v>6664</v>
      </c>
    </row>
    <row r="1053" spans="1:8" x14ac:dyDescent="0.35">
      <c r="A1053" s="2" t="s">
        <v>6665</v>
      </c>
      <c r="B1053" s="2" t="s">
        <v>6666</v>
      </c>
      <c r="C1053" s="2" t="s">
        <v>6667</v>
      </c>
      <c r="D1053" s="2" t="s">
        <v>6668</v>
      </c>
      <c r="E1053" s="2" t="s">
        <v>6669</v>
      </c>
      <c r="F1053" s="2" t="s">
        <v>2745</v>
      </c>
      <c r="G1053" s="2" t="s">
        <v>2746</v>
      </c>
      <c r="H1053" s="2" t="s">
        <v>2747</v>
      </c>
    </row>
    <row r="1054" spans="1:8" x14ac:dyDescent="0.35">
      <c r="A1054" s="2" t="s">
        <v>6670</v>
      </c>
      <c r="B1054" s="2" t="s">
        <v>6671</v>
      </c>
      <c r="C1054" s="2" t="s">
        <v>2700</v>
      </c>
      <c r="D1054" s="2" t="s">
        <v>2701</v>
      </c>
      <c r="E1054" s="2" t="s">
        <v>2893</v>
      </c>
      <c r="F1054" s="2" t="s">
        <v>2745</v>
      </c>
      <c r="G1054" s="2" t="s">
        <v>2746</v>
      </c>
      <c r="H1054" s="2" t="s">
        <v>2747</v>
      </c>
    </row>
    <row r="1055" spans="1:8" x14ac:dyDescent="0.35">
      <c r="A1055" s="2" t="s">
        <v>6672</v>
      </c>
      <c r="B1055" s="2" t="s">
        <v>6673</v>
      </c>
      <c r="C1055" s="2" t="s">
        <v>6674</v>
      </c>
      <c r="D1055" s="2" t="s">
        <v>6675</v>
      </c>
      <c r="E1055" s="2" t="s">
        <v>6676</v>
      </c>
    </row>
    <row r="1056" spans="1:8" x14ac:dyDescent="0.35">
      <c r="A1056" s="2" t="s">
        <v>6677</v>
      </c>
      <c r="B1056" s="2" t="s">
        <v>6678</v>
      </c>
      <c r="C1056" s="2" t="s">
        <v>6679</v>
      </c>
      <c r="D1056" s="2" t="s">
        <v>6680</v>
      </c>
      <c r="E1056" s="2" t="s">
        <v>6681</v>
      </c>
      <c r="F1056" s="2" t="s">
        <v>2745</v>
      </c>
      <c r="G1056" s="2" t="s">
        <v>2746</v>
      </c>
      <c r="H1056" s="2" t="s">
        <v>2747</v>
      </c>
    </row>
    <row r="1057" spans="1:8" x14ac:dyDescent="0.35">
      <c r="A1057" s="2" t="s">
        <v>6682</v>
      </c>
      <c r="B1057" s="2" t="s">
        <v>6683</v>
      </c>
      <c r="C1057" s="2" t="s">
        <v>6684</v>
      </c>
      <c r="D1057" s="2" t="s">
        <v>6685</v>
      </c>
      <c r="E1057" s="2" t="s">
        <v>6686</v>
      </c>
    </row>
    <row r="1058" spans="1:8" x14ac:dyDescent="0.35">
      <c r="A1058" s="2" t="s">
        <v>6687</v>
      </c>
      <c r="B1058" s="2" t="s">
        <v>6688</v>
      </c>
      <c r="C1058" s="2" t="s">
        <v>6689</v>
      </c>
      <c r="D1058" s="2" t="s">
        <v>6690</v>
      </c>
      <c r="E1058" s="2" t="s">
        <v>6691</v>
      </c>
      <c r="F1058" s="2" t="s">
        <v>2818</v>
      </c>
      <c r="G1058" s="2" t="s">
        <v>2819</v>
      </c>
      <c r="H1058" s="2" t="s">
        <v>2820</v>
      </c>
    </row>
    <row r="1059" spans="1:8" x14ac:dyDescent="0.35">
      <c r="A1059" s="2" t="s">
        <v>6692</v>
      </c>
      <c r="B1059" s="2" t="s">
        <v>6693</v>
      </c>
      <c r="C1059" s="2" t="s">
        <v>6694</v>
      </c>
      <c r="D1059" s="2" t="s">
        <v>6695</v>
      </c>
      <c r="E1059" s="2" t="s">
        <v>6696</v>
      </c>
      <c r="F1059" s="2" t="s">
        <v>2818</v>
      </c>
      <c r="G1059" s="2" t="s">
        <v>2819</v>
      </c>
      <c r="H1059" s="2" t="s">
        <v>2820</v>
      </c>
    </row>
    <row r="1060" spans="1:8" x14ac:dyDescent="0.35">
      <c r="A1060" s="2" t="s">
        <v>6697</v>
      </c>
      <c r="B1060" s="2" t="s">
        <v>6698</v>
      </c>
      <c r="C1060" s="2" t="s">
        <v>6699</v>
      </c>
      <c r="D1060" s="2" t="s">
        <v>6700</v>
      </c>
      <c r="E1060" s="2" t="s">
        <v>6701</v>
      </c>
      <c r="F1060" s="2" t="s">
        <v>2818</v>
      </c>
      <c r="G1060" s="2" t="s">
        <v>2819</v>
      </c>
      <c r="H1060" s="2" t="s">
        <v>2820</v>
      </c>
    </row>
    <row r="1061" spans="1:8" x14ac:dyDescent="0.35">
      <c r="A1061" s="2" t="s">
        <v>6702</v>
      </c>
      <c r="B1061" s="2" t="s">
        <v>6703</v>
      </c>
      <c r="C1061" s="2" t="s">
        <v>2700</v>
      </c>
      <c r="D1061" s="2" t="s">
        <v>2701</v>
      </c>
      <c r="E1061" s="2" t="s">
        <v>2702</v>
      </c>
      <c r="F1061" s="2" t="s">
        <v>2818</v>
      </c>
      <c r="G1061" s="2" t="s">
        <v>2819</v>
      </c>
      <c r="H1061" s="2" t="s">
        <v>2820</v>
      </c>
    </row>
    <row r="1062" spans="1:8" x14ac:dyDescent="0.35">
      <c r="A1062" s="2" t="s">
        <v>6704</v>
      </c>
      <c r="B1062" s="2" t="s">
        <v>6705</v>
      </c>
      <c r="C1062" s="2" t="s">
        <v>6706</v>
      </c>
      <c r="D1062" s="2" t="s">
        <v>6707</v>
      </c>
      <c r="E1062" s="2" t="s">
        <v>6708</v>
      </c>
      <c r="F1062" s="2" t="s">
        <v>2818</v>
      </c>
      <c r="G1062" s="2" t="s">
        <v>2819</v>
      </c>
      <c r="H1062" s="2" t="s">
        <v>2820</v>
      </c>
    </row>
    <row r="1063" spans="1:8" x14ac:dyDescent="0.35">
      <c r="A1063" s="2" t="s">
        <v>6709</v>
      </c>
      <c r="B1063" s="2" t="s">
        <v>6710</v>
      </c>
      <c r="C1063" s="2" t="s">
        <v>6711</v>
      </c>
      <c r="D1063" s="2" t="s">
        <v>6712</v>
      </c>
      <c r="E1063" s="2" t="s">
        <v>6713</v>
      </c>
      <c r="F1063" s="2" t="s">
        <v>2818</v>
      </c>
      <c r="G1063" s="2" t="s">
        <v>2819</v>
      </c>
      <c r="H1063" s="2" t="s">
        <v>2820</v>
      </c>
    </row>
    <row r="1064" spans="1:8" x14ac:dyDescent="0.35">
      <c r="A1064" s="2" t="s">
        <v>6714</v>
      </c>
      <c r="B1064" s="2" t="s">
        <v>1546</v>
      </c>
      <c r="C1064" s="2" t="s">
        <v>6715</v>
      </c>
      <c r="D1064" s="2" t="s">
        <v>6716</v>
      </c>
      <c r="E1064" s="2" t="s">
        <v>6717</v>
      </c>
    </row>
    <row r="1065" spans="1:8" x14ac:dyDescent="0.35">
      <c r="A1065" s="2" t="s">
        <v>6718</v>
      </c>
      <c r="B1065" s="2" t="s">
        <v>6719</v>
      </c>
      <c r="C1065" s="2" t="s">
        <v>6720</v>
      </c>
      <c r="D1065" s="2" t="s">
        <v>6721</v>
      </c>
      <c r="E1065" s="2" t="s">
        <v>6722</v>
      </c>
      <c r="F1065" s="2" t="s">
        <v>2795</v>
      </c>
      <c r="G1065" s="2" t="s">
        <v>2796</v>
      </c>
      <c r="H1065" s="2" t="s">
        <v>2797</v>
      </c>
    </row>
    <row r="1066" spans="1:8" x14ac:dyDescent="0.35">
      <c r="A1066" s="2" t="s">
        <v>6723</v>
      </c>
      <c r="B1066" s="2" t="s">
        <v>6724</v>
      </c>
      <c r="C1066" s="2" t="s">
        <v>6725</v>
      </c>
      <c r="D1066" s="2" t="s">
        <v>6726</v>
      </c>
      <c r="E1066" s="2" t="s">
        <v>6727</v>
      </c>
      <c r="F1066" s="2" t="s">
        <v>2818</v>
      </c>
      <c r="G1066" s="2" t="s">
        <v>2819</v>
      </c>
      <c r="H1066" s="2" t="s">
        <v>2820</v>
      </c>
    </row>
    <row r="1067" spans="1:8" x14ac:dyDescent="0.35">
      <c r="A1067" s="2" t="s">
        <v>6728</v>
      </c>
      <c r="B1067" s="2" t="s">
        <v>6729</v>
      </c>
      <c r="C1067" s="2" t="s">
        <v>6730</v>
      </c>
      <c r="D1067" s="2" t="s">
        <v>6731</v>
      </c>
      <c r="E1067" s="2" t="s">
        <v>6732</v>
      </c>
      <c r="F1067" s="2" t="s">
        <v>2818</v>
      </c>
      <c r="G1067" s="2" t="s">
        <v>2819</v>
      </c>
      <c r="H1067" s="2" t="s">
        <v>2820</v>
      </c>
    </row>
    <row r="1068" spans="1:8" x14ac:dyDescent="0.35">
      <c r="A1068" s="2" t="s">
        <v>6733</v>
      </c>
      <c r="B1068" s="2" t="s">
        <v>6734</v>
      </c>
      <c r="C1068" s="2" t="s">
        <v>6735</v>
      </c>
      <c r="D1068" s="2" t="s">
        <v>6736</v>
      </c>
      <c r="E1068" s="2" t="s">
        <v>6737</v>
      </c>
    </row>
    <row r="1069" spans="1:8" x14ac:dyDescent="0.35">
      <c r="A1069" s="2" t="s">
        <v>6738</v>
      </c>
      <c r="B1069" s="2" t="s">
        <v>6739</v>
      </c>
      <c r="C1069" s="2" t="s">
        <v>6740</v>
      </c>
      <c r="D1069" s="2" t="s">
        <v>6741</v>
      </c>
      <c r="E1069" s="2" t="s">
        <v>6742</v>
      </c>
      <c r="F1069" s="2" t="s">
        <v>2745</v>
      </c>
      <c r="G1069" s="2" t="s">
        <v>2746</v>
      </c>
      <c r="H1069" s="2" t="s">
        <v>2747</v>
      </c>
    </row>
    <row r="1070" spans="1:8" x14ac:dyDescent="0.35">
      <c r="A1070" s="2" t="s">
        <v>6743</v>
      </c>
      <c r="B1070" s="2" t="s">
        <v>6744</v>
      </c>
      <c r="C1070" s="2" t="s">
        <v>2700</v>
      </c>
      <c r="D1070" s="2" t="s">
        <v>2701</v>
      </c>
      <c r="E1070" s="2" t="s">
        <v>2893</v>
      </c>
      <c r="F1070" s="2" t="s">
        <v>2745</v>
      </c>
      <c r="G1070" s="2" t="s">
        <v>2746</v>
      </c>
      <c r="H1070" s="2" t="s">
        <v>2747</v>
      </c>
    </row>
    <row r="1071" spans="1:8" x14ac:dyDescent="0.35">
      <c r="A1071" s="2" t="s">
        <v>6745</v>
      </c>
      <c r="B1071" s="2" t="s">
        <v>6746</v>
      </c>
      <c r="C1071" s="2" t="s">
        <v>6747</v>
      </c>
      <c r="D1071" s="2" t="s">
        <v>6748</v>
      </c>
      <c r="E1071" s="2" t="s">
        <v>6749</v>
      </c>
    </row>
    <row r="1072" spans="1:8" x14ac:dyDescent="0.35">
      <c r="A1072" s="2" t="s">
        <v>6750</v>
      </c>
      <c r="B1072" s="2" t="s">
        <v>6751</v>
      </c>
      <c r="C1072" s="2" t="s">
        <v>6752</v>
      </c>
      <c r="D1072" s="2" t="s">
        <v>6753</v>
      </c>
      <c r="E1072" s="2" t="s">
        <v>6754</v>
      </c>
      <c r="F1072" s="2" t="s">
        <v>2745</v>
      </c>
      <c r="G1072" s="2" t="s">
        <v>2746</v>
      </c>
      <c r="H1072" s="2" t="s">
        <v>2747</v>
      </c>
    </row>
    <row r="1073" spans="1:8" x14ac:dyDescent="0.35">
      <c r="A1073" s="2" t="s">
        <v>6755</v>
      </c>
      <c r="B1073" s="2" t="s">
        <v>6756</v>
      </c>
      <c r="C1073" s="2" t="s">
        <v>6757</v>
      </c>
      <c r="D1073" s="2" t="s">
        <v>6758</v>
      </c>
      <c r="E1073" s="2" t="s">
        <v>6759</v>
      </c>
    </row>
    <row r="1074" spans="1:8" x14ac:dyDescent="0.35">
      <c r="A1074" s="2" t="s">
        <v>6760</v>
      </c>
      <c r="B1074" s="2" t="s">
        <v>6761</v>
      </c>
      <c r="C1074" s="2" t="s">
        <v>6762</v>
      </c>
      <c r="D1074" s="2" t="s">
        <v>6763</v>
      </c>
      <c r="E1074" s="2" t="s">
        <v>6764</v>
      </c>
    </row>
    <row r="1075" spans="1:8" x14ac:dyDescent="0.35">
      <c r="A1075" s="2" t="s">
        <v>6765</v>
      </c>
      <c r="B1075" s="2" t="s">
        <v>6766</v>
      </c>
      <c r="C1075" s="2" t="s">
        <v>6767</v>
      </c>
      <c r="D1075" s="2" t="s">
        <v>6768</v>
      </c>
      <c r="E1075" s="2" t="s">
        <v>6769</v>
      </c>
      <c r="F1075" s="2" t="s">
        <v>2745</v>
      </c>
      <c r="G1075" s="2" t="s">
        <v>2746</v>
      </c>
      <c r="H1075" s="2" t="s">
        <v>2747</v>
      </c>
    </row>
    <row r="1076" spans="1:8" x14ac:dyDescent="0.35">
      <c r="A1076" s="2" t="s">
        <v>6770</v>
      </c>
      <c r="B1076" s="2" t="s">
        <v>6771</v>
      </c>
      <c r="C1076" s="2" t="s">
        <v>6772</v>
      </c>
      <c r="D1076" s="2" t="s">
        <v>6773</v>
      </c>
      <c r="E1076" s="2" t="s">
        <v>6774</v>
      </c>
    </row>
    <row r="1077" spans="1:8" x14ac:dyDescent="0.35">
      <c r="A1077" s="2" t="s">
        <v>6775</v>
      </c>
      <c r="B1077" s="2" t="s">
        <v>6776</v>
      </c>
      <c r="C1077" s="2" t="s">
        <v>6777</v>
      </c>
      <c r="D1077" s="2" t="s">
        <v>6778</v>
      </c>
      <c r="E1077" s="2" t="s">
        <v>6779</v>
      </c>
      <c r="F1077" s="2" t="s">
        <v>2745</v>
      </c>
      <c r="G1077" s="2" t="s">
        <v>2746</v>
      </c>
      <c r="H1077" s="2" t="s">
        <v>2747</v>
      </c>
    </row>
    <row r="1078" spans="1:8" x14ac:dyDescent="0.35">
      <c r="A1078" s="2" t="s">
        <v>6780</v>
      </c>
      <c r="B1078" s="2" t="s">
        <v>6781</v>
      </c>
      <c r="C1078" s="2" t="s">
        <v>6782</v>
      </c>
      <c r="D1078" s="2" t="s">
        <v>6783</v>
      </c>
      <c r="E1078" s="2" t="s">
        <v>6784</v>
      </c>
      <c r="F1078" s="2" t="s">
        <v>2745</v>
      </c>
      <c r="G1078" s="2" t="s">
        <v>2746</v>
      </c>
      <c r="H1078" s="2" t="s">
        <v>2747</v>
      </c>
    </row>
    <row r="1079" spans="1:8" x14ac:dyDescent="0.35">
      <c r="A1079" s="2" t="s">
        <v>6785</v>
      </c>
      <c r="B1079" s="2" t="s">
        <v>6786</v>
      </c>
      <c r="C1079" s="2" t="s">
        <v>6787</v>
      </c>
      <c r="D1079" s="2" t="s">
        <v>6788</v>
      </c>
      <c r="E1079" s="2" t="s">
        <v>6789</v>
      </c>
      <c r="F1079" s="2" t="s">
        <v>2745</v>
      </c>
      <c r="G1079" s="2" t="s">
        <v>2746</v>
      </c>
      <c r="H1079" s="2" t="s">
        <v>2747</v>
      </c>
    </row>
    <row r="1080" spans="1:8" x14ac:dyDescent="0.35">
      <c r="A1080" s="2" t="s">
        <v>6790</v>
      </c>
      <c r="B1080" s="2" t="s">
        <v>6791</v>
      </c>
      <c r="C1080" s="2" t="s">
        <v>4267</v>
      </c>
      <c r="D1080" s="2" t="s">
        <v>6792</v>
      </c>
      <c r="E1080" s="2" t="s">
        <v>6793</v>
      </c>
      <c r="F1080" s="2" t="s">
        <v>2795</v>
      </c>
      <c r="G1080" s="2" t="s">
        <v>2796</v>
      </c>
      <c r="H1080" s="2" t="s">
        <v>2797</v>
      </c>
    </row>
    <row r="1081" spans="1:8" x14ac:dyDescent="0.35">
      <c r="A1081" s="2" t="s">
        <v>6794</v>
      </c>
      <c r="B1081" s="2" t="s">
        <v>6795</v>
      </c>
      <c r="C1081" s="2" t="s">
        <v>2700</v>
      </c>
      <c r="D1081" s="2" t="s">
        <v>2701</v>
      </c>
      <c r="E1081" s="2" t="s">
        <v>2893</v>
      </c>
      <c r="F1081" s="2" t="s">
        <v>2745</v>
      </c>
      <c r="G1081" s="2" t="s">
        <v>2746</v>
      </c>
      <c r="H1081" s="2" t="s">
        <v>2747</v>
      </c>
    </row>
    <row r="1082" spans="1:8" x14ac:dyDescent="0.35">
      <c r="A1082" s="2" t="s">
        <v>6796</v>
      </c>
      <c r="B1082" s="2" t="s">
        <v>6797</v>
      </c>
      <c r="C1082" s="2" t="s">
        <v>6798</v>
      </c>
      <c r="D1082" s="2" t="s">
        <v>6799</v>
      </c>
      <c r="E1082" s="2" t="s">
        <v>6800</v>
      </c>
      <c r="F1082" s="2" t="s">
        <v>2745</v>
      </c>
      <c r="G1082" s="2" t="s">
        <v>2746</v>
      </c>
      <c r="H1082" s="2" t="s">
        <v>2747</v>
      </c>
    </row>
    <row r="1083" spans="1:8" x14ac:dyDescent="0.35">
      <c r="A1083" s="2" t="s">
        <v>6801</v>
      </c>
      <c r="B1083" s="2" t="s">
        <v>6802</v>
      </c>
      <c r="C1083" s="2" t="s">
        <v>6803</v>
      </c>
      <c r="D1083" s="2" t="s">
        <v>6804</v>
      </c>
      <c r="E1083" s="2" t="s">
        <v>6805</v>
      </c>
      <c r="F1083" s="2" t="s">
        <v>2745</v>
      </c>
      <c r="G1083" s="2" t="s">
        <v>2746</v>
      </c>
      <c r="H1083" s="2" t="s">
        <v>2747</v>
      </c>
    </row>
    <row r="1084" spans="1:8" x14ac:dyDescent="0.35">
      <c r="A1084" s="2" t="s">
        <v>6806</v>
      </c>
      <c r="B1084" s="2" t="s">
        <v>6807</v>
      </c>
      <c r="C1084" s="2" t="s">
        <v>6808</v>
      </c>
      <c r="D1084" s="2" t="s">
        <v>6809</v>
      </c>
      <c r="E1084" s="2" t="s">
        <v>6810</v>
      </c>
      <c r="F1084" s="2" t="s">
        <v>2745</v>
      </c>
      <c r="G1084" s="2" t="s">
        <v>2746</v>
      </c>
      <c r="H1084" s="2" t="s">
        <v>2747</v>
      </c>
    </row>
    <row r="1085" spans="1:8" x14ac:dyDescent="0.35">
      <c r="A1085" s="2" t="s">
        <v>6811</v>
      </c>
      <c r="B1085" s="2" t="s">
        <v>6812</v>
      </c>
      <c r="C1085" s="2" t="s">
        <v>6813</v>
      </c>
      <c r="D1085" s="2" t="s">
        <v>6814</v>
      </c>
      <c r="E1085" s="2" t="s">
        <v>6815</v>
      </c>
      <c r="F1085" s="2" t="s">
        <v>2745</v>
      </c>
      <c r="G1085" s="2" t="s">
        <v>2746</v>
      </c>
      <c r="H1085" s="2" t="s">
        <v>2747</v>
      </c>
    </row>
    <row r="1086" spans="1:8" x14ac:dyDescent="0.35">
      <c r="A1086" s="2" t="s">
        <v>6816</v>
      </c>
      <c r="B1086" s="2" t="s">
        <v>6817</v>
      </c>
      <c r="C1086" s="2" t="s">
        <v>6818</v>
      </c>
      <c r="D1086" s="2" t="s">
        <v>6819</v>
      </c>
      <c r="E1086" s="2" t="s">
        <v>6820</v>
      </c>
      <c r="F1086" s="2" t="s">
        <v>2745</v>
      </c>
      <c r="G1086" s="2" t="s">
        <v>2746</v>
      </c>
      <c r="H1086" s="2" t="s">
        <v>2747</v>
      </c>
    </row>
    <row r="1087" spans="1:8" x14ac:dyDescent="0.35">
      <c r="A1087" s="2" t="s">
        <v>6821</v>
      </c>
      <c r="B1087" s="2" t="s">
        <v>6822</v>
      </c>
      <c r="C1087" s="2" t="s">
        <v>6823</v>
      </c>
      <c r="D1087" s="2" t="s">
        <v>6824</v>
      </c>
      <c r="E1087" s="2" t="s">
        <v>6825</v>
      </c>
    </row>
    <row r="1088" spans="1:8" x14ac:dyDescent="0.35">
      <c r="A1088" s="2" t="s">
        <v>6826</v>
      </c>
      <c r="B1088" s="2" t="s">
        <v>6827</v>
      </c>
      <c r="C1088" s="2" t="s">
        <v>6828</v>
      </c>
      <c r="D1088" s="2" t="s">
        <v>6829</v>
      </c>
      <c r="E1088" s="2" t="s">
        <v>6830</v>
      </c>
      <c r="F1088" s="2" t="s">
        <v>2745</v>
      </c>
      <c r="G1088" s="2" t="s">
        <v>2746</v>
      </c>
      <c r="H1088" s="2" t="s">
        <v>2747</v>
      </c>
    </row>
    <row r="1089" spans="1:8" x14ac:dyDescent="0.35">
      <c r="A1089" s="2" t="s">
        <v>6831</v>
      </c>
      <c r="B1089" s="2" t="s">
        <v>6832</v>
      </c>
      <c r="C1089" s="2" t="s">
        <v>6833</v>
      </c>
      <c r="D1089" s="2" t="s">
        <v>6834</v>
      </c>
      <c r="E1089" s="2" t="s">
        <v>6835</v>
      </c>
    </row>
    <row r="1090" spans="1:8" x14ac:dyDescent="0.35">
      <c r="A1090" s="2" t="s">
        <v>6836</v>
      </c>
      <c r="B1090" s="2" t="s">
        <v>6837</v>
      </c>
      <c r="C1090" s="2" t="s">
        <v>6838</v>
      </c>
      <c r="D1090" s="2" t="s">
        <v>6839</v>
      </c>
      <c r="E1090" s="2" t="s">
        <v>6840</v>
      </c>
      <c r="F1090" s="2" t="s">
        <v>2745</v>
      </c>
      <c r="G1090" s="2" t="s">
        <v>2746</v>
      </c>
      <c r="H1090" s="2" t="s">
        <v>2747</v>
      </c>
    </row>
    <row r="1091" spans="1:8" x14ac:dyDescent="0.35">
      <c r="A1091" s="2" t="s">
        <v>6841</v>
      </c>
      <c r="B1091" s="2" t="s">
        <v>6842</v>
      </c>
      <c r="C1091" s="2" t="s">
        <v>6843</v>
      </c>
      <c r="D1091" s="2" t="s">
        <v>6844</v>
      </c>
      <c r="E1091" s="2" t="s">
        <v>6845</v>
      </c>
      <c r="F1091" s="2" t="s">
        <v>2745</v>
      </c>
      <c r="G1091" s="2" t="s">
        <v>2746</v>
      </c>
      <c r="H1091" s="2" t="s">
        <v>2747</v>
      </c>
    </row>
    <row r="1092" spans="1:8" x14ac:dyDescent="0.35">
      <c r="A1092" s="2" t="s">
        <v>6846</v>
      </c>
      <c r="B1092" s="2" t="s">
        <v>6847</v>
      </c>
      <c r="C1092" s="2" t="s">
        <v>6848</v>
      </c>
      <c r="D1092" s="2" t="s">
        <v>6849</v>
      </c>
      <c r="E1092" s="2" t="s">
        <v>6850</v>
      </c>
      <c r="F1092" s="2" t="s">
        <v>2745</v>
      </c>
      <c r="G1092" s="2" t="s">
        <v>2746</v>
      </c>
      <c r="H1092" s="2" t="s">
        <v>2747</v>
      </c>
    </row>
    <row r="1093" spans="1:8" x14ac:dyDescent="0.35">
      <c r="A1093" s="2" t="s">
        <v>6851</v>
      </c>
      <c r="B1093" s="2" t="s">
        <v>6852</v>
      </c>
      <c r="C1093" s="2" t="s">
        <v>6853</v>
      </c>
      <c r="D1093" s="2" t="s">
        <v>6854</v>
      </c>
      <c r="E1093" s="2" t="s">
        <v>6855</v>
      </c>
      <c r="F1093" s="2" t="s">
        <v>2745</v>
      </c>
      <c r="G1093" s="2" t="s">
        <v>2746</v>
      </c>
      <c r="H1093" s="2" t="s">
        <v>2747</v>
      </c>
    </row>
    <row r="1094" spans="1:8" x14ac:dyDescent="0.35">
      <c r="A1094" s="2" t="s">
        <v>6856</v>
      </c>
      <c r="B1094" s="2" t="s">
        <v>6857</v>
      </c>
      <c r="C1094" s="2" t="s">
        <v>6858</v>
      </c>
      <c r="D1094" s="2" t="s">
        <v>6859</v>
      </c>
      <c r="E1094" s="2" t="s">
        <v>6860</v>
      </c>
      <c r="F1094" s="2" t="s">
        <v>2745</v>
      </c>
      <c r="G1094" s="2" t="s">
        <v>2746</v>
      </c>
      <c r="H1094" s="2" t="s">
        <v>2747</v>
      </c>
    </row>
    <row r="1095" spans="1:8" x14ac:dyDescent="0.35">
      <c r="A1095" s="2" t="s">
        <v>6861</v>
      </c>
      <c r="B1095" s="2" t="s">
        <v>6862</v>
      </c>
      <c r="C1095" s="2" t="s">
        <v>6863</v>
      </c>
      <c r="D1095" s="2" t="s">
        <v>6864</v>
      </c>
      <c r="E1095" s="2" t="s">
        <v>6865</v>
      </c>
      <c r="F1095" s="2" t="s">
        <v>2745</v>
      </c>
      <c r="G1095" s="2" t="s">
        <v>2746</v>
      </c>
      <c r="H1095" s="2" t="s">
        <v>2747</v>
      </c>
    </row>
    <row r="1096" spans="1:8" x14ac:dyDescent="0.35">
      <c r="A1096" s="2" t="s">
        <v>6866</v>
      </c>
      <c r="B1096" s="2" t="s">
        <v>6867</v>
      </c>
      <c r="C1096" s="2" t="s">
        <v>6868</v>
      </c>
      <c r="D1096" s="2" t="s">
        <v>6869</v>
      </c>
      <c r="E1096" s="2" t="s">
        <v>6870</v>
      </c>
      <c r="F1096" s="2" t="s">
        <v>2710</v>
      </c>
      <c r="G1096" s="2" t="s">
        <v>2711</v>
      </c>
      <c r="H1096" s="2" t="s">
        <v>2712</v>
      </c>
    </row>
    <row r="1097" spans="1:8" x14ac:dyDescent="0.35">
      <c r="A1097" s="2" t="s">
        <v>6871</v>
      </c>
      <c r="B1097" s="2" t="s">
        <v>6872</v>
      </c>
      <c r="C1097" s="2" t="s">
        <v>3530</v>
      </c>
      <c r="D1097" s="2" t="s">
        <v>3531</v>
      </c>
      <c r="E1097" s="2" t="s">
        <v>3532</v>
      </c>
      <c r="F1097" s="2" t="s">
        <v>3407</v>
      </c>
      <c r="G1097" s="2" t="s">
        <v>3408</v>
      </c>
      <c r="H1097" s="2" t="s">
        <v>3409</v>
      </c>
    </row>
    <row r="1098" spans="1:8" x14ac:dyDescent="0.35">
      <c r="A1098" s="2" t="s">
        <v>6873</v>
      </c>
      <c r="B1098" s="2" t="s">
        <v>6874</v>
      </c>
      <c r="C1098" s="2" t="s">
        <v>2700</v>
      </c>
      <c r="D1098" s="2" t="s">
        <v>2701</v>
      </c>
      <c r="E1098" s="2" t="s">
        <v>2702</v>
      </c>
      <c r="F1098" s="2" t="s">
        <v>2745</v>
      </c>
      <c r="G1098" s="2" t="s">
        <v>2746</v>
      </c>
      <c r="H1098" s="2" t="s">
        <v>2747</v>
      </c>
    </row>
    <row r="1099" spans="1:8" x14ac:dyDescent="0.35">
      <c r="A1099" s="2" t="s">
        <v>6875</v>
      </c>
      <c r="B1099" s="2" t="s">
        <v>6876</v>
      </c>
      <c r="C1099" s="2" t="s">
        <v>6877</v>
      </c>
      <c r="D1099" s="2" t="s">
        <v>6878</v>
      </c>
      <c r="E1099" s="2" t="s">
        <v>6879</v>
      </c>
      <c r="F1099" s="2" t="s">
        <v>2745</v>
      </c>
      <c r="G1099" s="2" t="s">
        <v>2746</v>
      </c>
      <c r="H1099" s="2" t="s">
        <v>2747</v>
      </c>
    </row>
    <row r="1100" spans="1:8" x14ac:dyDescent="0.35">
      <c r="A1100" s="2" t="s">
        <v>6880</v>
      </c>
      <c r="B1100" s="2" t="s">
        <v>6881</v>
      </c>
      <c r="C1100" s="2" t="s">
        <v>6882</v>
      </c>
      <c r="D1100" s="2" t="s">
        <v>6883</v>
      </c>
      <c r="E1100" s="2" t="s">
        <v>6884</v>
      </c>
      <c r="F1100" s="2" t="s">
        <v>2732</v>
      </c>
      <c r="G1100" s="2" t="s">
        <v>2733</v>
      </c>
      <c r="H1100" s="2" t="s">
        <v>2734</v>
      </c>
    </row>
    <row r="1101" spans="1:8" x14ac:dyDescent="0.35">
      <c r="A1101" s="2" t="s">
        <v>6885</v>
      </c>
      <c r="B1101" s="2" t="s">
        <v>6886</v>
      </c>
      <c r="C1101" s="2" t="s">
        <v>6887</v>
      </c>
      <c r="D1101" s="2" t="s">
        <v>6887</v>
      </c>
      <c r="E1101" s="2" t="s">
        <v>6887</v>
      </c>
      <c r="F1101" s="2" t="s">
        <v>2710</v>
      </c>
      <c r="G1101" s="2" t="s">
        <v>2711</v>
      </c>
      <c r="H1101" s="2" t="s">
        <v>2712</v>
      </c>
    </row>
    <row r="1102" spans="1:8" x14ac:dyDescent="0.35">
      <c r="A1102" s="2" t="s">
        <v>6888</v>
      </c>
      <c r="B1102" s="2" t="s">
        <v>6889</v>
      </c>
      <c r="C1102" s="2" t="s">
        <v>6890</v>
      </c>
      <c r="D1102" s="2" t="s">
        <v>6891</v>
      </c>
      <c r="E1102" s="2" t="s">
        <v>6892</v>
      </c>
      <c r="F1102" s="2" t="s">
        <v>2710</v>
      </c>
      <c r="G1102" s="2" t="s">
        <v>2711</v>
      </c>
      <c r="H1102" s="2" t="s">
        <v>2712</v>
      </c>
    </row>
    <row r="1103" spans="1:8" x14ac:dyDescent="0.35">
      <c r="A1103" s="2" t="s">
        <v>6893</v>
      </c>
      <c r="B1103" s="2" t="s">
        <v>6894</v>
      </c>
      <c r="C1103" s="2" t="s">
        <v>6895</v>
      </c>
      <c r="D1103" s="2" t="s">
        <v>6896</v>
      </c>
      <c r="E1103" s="2" t="s">
        <v>6897</v>
      </c>
    </row>
    <row r="1104" spans="1:8" x14ac:dyDescent="0.35">
      <c r="A1104" s="2" t="s">
        <v>6898</v>
      </c>
      <c r="B1104" s="2" t="s">
        <v>6899</v>
      </c>
      <c r="C1104" s="2" t="s">
        <v>6900</v>
      </c>
      <c r="D1104" s="2" t="s">
        <v>3930</v>
      </c>
      <c r="E1104" s="2" t="s">
        <v>3974</v>
      </c>
      <c r="F1104" s="2" t="s">
        <v>2745</v>
      </c>
      <c r="G1104" s="2" t="s">
        <v>2746</v>
      </c>
      <c r="H1104" s="2" t="s">
        <v>2747</v>
      </c>
    </row>
    <row r="1105" spans="1:8" x14ac:dyDescent="0.35">
      <c r="A1105" s="2" t="s">
        <v>6901</v>
      </c>
      <c r="B1105" s="2" t="s">
        <v>6902</v>
      </c>
      <c r="C1105" s="2" t="s">
        <v>3924</v>
      </c>
      <c r="D1105" s="2" t="s">
        <v>3925</v>
      </c>
      <c r="E1105" s="2" t="s">
        <v>6903</v>
      </c>
      <c r="F1105" s="2" t="s">
        <v>2732</v>
      </c>
      <c r="G1105" s="2" t="s">
        <v>2733</v>
      </c>
      <c r="H1105" s="2" t="s">
        <v>2734</v>
      </c>
    </row>
    <row r="1106" spans="1:8" x14ac:dyDescent="0.35">
      <c r="A1106" s="2" t="s">
        <v>6904</v>
      </c>
      <c r="B1106" s="2" t="s">
        <v>6905</v>
      </c>
      <c r="C1106" s="2" t="s">
        <v>6906</v>
      </c>
      <c r="D1106" s="2" t="s">
        <v>6907</v>
      </c>
      <c r="E1106" s="2" t="s">
        <v>6908</v>
      </c>
      <c r="F1106" s="2" t="s">
        <v>2710</v>
      </c>
      <c r="G1106" s="2" t="s">
        <v>2711</v>
      </c>
      <c r="H1106" s="2" t="s">
        <v>2712</v>
      </c>
    </row>
    <row r="1107" spans="1:8" x14ac:dyDescent="0.35">
      <c r="A1107" s="2" t="s">
        <v>6909</v>
      </c>
      <c r="B1107" s="2" t="s">
        <v>6910</v>
      </c>
      <c r="C1107" s="2" t="s">
        <v>2700</v>
      </c>
      <c r="D1107" s="2" t="s">
        <v>2701</v>
      </c>
      <c r="E1107" s="2" t="s">
        <v>2702</v>
      </c>
      <c r="F1107" s="2" t="s">
        <v>2710</v>
      </c>
      <c r="G1107" s="2" t="s">
        <v>2711</v>
      </c>
      <c r="H1107" s="2" t="s">
        <v>2712</v>
      </c>
    </row>
    <row r="1108" spans="1:8" x14ac:dyDescent="0.35">
      <c r="A1108" s="2" t="s">
        <v>6911</v>
      </c>
      <c r="B1108" s="2" t="s">
        <v>6912</v>
      </c>
      <c r="C1108" s="2" t="s">
        <v>6913</v>
      </c>
      <c r="D1108" s="2" t="s">
        <v>6914</v>
      </c>
      <c r="E1108" s="2" t="s">
        <v>6915</v>
      </c>
      <c r="F1108" s="2" t="s">
        <v>2745</v>
      </c>
      <c r="G1108" s="2" t="s">
        <v>2746</v>
      </c>
      <c r="H1108" s="2" t="s">
        <v>2747</v>
      </c>
    </row>
    <row r="1109" spans="1:8" x14ac:dyDescent="0.35">
      <c r="A1109" s="2" t="s">
        <v>6916</v>
      </c>
      <c r="B1109" s="2" t="s">
        <v>6917</v>
      </c>
      <c r="C1109" s="2" t="s">
        <v>6918</v>
      </c>
      <c r="D1109" s="2" t="s">
        <v>6919</v>
      </c>
      <c r="E1109" s="2" t="s">
        <v>6920</v>
      </c>
      <c r="F1109" s="2" t="s">
        <v>2745</v>
      </c>
      <c r="G1109" s="2" t="s">
        <v>2746</v>
      </c>
      <c r="H1109" s="2" t="s">
        <v>2747</v>
      </c>
    </row>
    <row r="1110" spans="1:8" x14ac:dyDescent="0.35">
      <c r="A1110" s="2" t="s">
        <v>6921</v>
      </c>
      <c r="B1110" s="2" t="s">
        <v>6922</v>
      </c>
      <c r="C1110" s="2" t="s">
        <v>4006</v>
      </c>
      <c r="D1110" s="2" t="s">
        <v>4007</v>
      </c>
      <c r="E1110" s="2" t="s">
        <v>4008</v>
      </c>
      <c r="F1110" s="2" t="s">
        <v>2710</v>
      </c>
      <c r="G1110" s="2" t="s">
        <v>2711</v>
      </c>
      <c r="H1110" s="2" t="s">
        <v>2712</v>
      </c>
    </row>
    <row r="1111" spans="1:8" x14ac:dyDescent="0.35">
      <c r="A1111" s="2" t="s">
        <v>6923</v>
      </c>
      <c r="B1111" s="2" t="s">
        <v>6924</v>
      </c>
      <c r="C1111" s="2" t="s">
        <v>6925</v>
      </c>
      <c r="D1111" s="2" t="s">
        <v>6926</v>
      </c>
      <c r="E1111" s="2" t="s">
        <v>6927</v>
      </c>
      <c r="F1111" s="2" t="s">
        <v>2710</v>
      </c>
      <c r="G1111" s="2" t="s">
        <v>2711</v>
      </c>
      <c r="H1111" s="2" t="s">
        <v>2712</v>
      </c>
    </row>
    <row r="1112" spans="1:8" x14ac:dyDescent="0.35">
      <c r="A1112" s="2" t="s">
        <v>6928</v>
      </c>
      <c r="B1112" s="2" t="s">
        <v>6929</v>
      </c>
      <c r="C1112" s="2" t="s">
        <v>6930</v>
      </c>
      <c r="D1112" s="2" t="s">
        <v>6931</v>
      </c>
      <c r="E1112" s="2" t="s">
        <v>6932</v>
      </c>
      <c r="F1112" s="2" t="s">
        <v>2710</v>
      </c>
      <c r="G1112" s="2" t="s">
        <v>2711</v>
      </c>
      <c r="H1112" s="2" t="s">
        <v>2712</v>
      </c>
    </row>
    <row r="1113" spans="1:8" x14ac:dyDescent="0.35">
      <c r="A1113" s="2" t="s">
        <v>6933</v>
      </c>
      <c r="B1113" s="2" t="s">
        <v>6934</v>
      </c>
      <c r="C1113" s="2" t="s">
        <v>6935</v>
      </c>
      <c r="D1113" s="2" t="s">
        <v>6936</v>
      </c>
      <c r="E1113" s="2" t="s">
        <v>6937</v>
      </c>
      <c r="F1113" s="2" t="s">
        <v>2710</v>
      </c>
      <c r="G1113" s="2" t="s">
        <v>2711</v>
      </c>
      <c r="H1113" s="2" t="s">
        <v>2712</v>
      </c>
    </row>
    <row r="1114" spans="1:8" x14ac:dyDescent="0.35">
      <c r="A1114" s="2" t="s">
        <v>6938</v>
      </c>
      <c r="B1114" s="2" t="s">
        <v>6939</v>
      </c>
      <c r="C1114" s="2" t="s">
        <v>6940</v>
      </c>
      <c r="D1114" s="2" t="s">
        <v>6941</v>
      </c>
      <c r="E1114" s="2" t="s">
        <v>6942</v>
      </c>
      <c r="F1114" s="2" t="s">
        <v>2710</v>
      </c>
      <c r="G1114" s="2" t="s">
        <v>2711</v>
      </c>
      <c r="H1114" s="2" t="s">
        <v>2712</v>
      </c>
    </row>
    <row r="1115" spans="1:8" x14ac:dyDescent="0.35">
      <c r="A1115" s="2" t="s">
        <v>6943</v>
      </c>
      <c r="B1115" s="2" t="s">
        <v>6944</v>
      </c>
      <c r="C1115" s="2" t="s">
        <v>6945</v>
      </c>
      <c r="D1115" s="2" t="s">
        <v>6946</v>
      </c>
      <c r="E1115" s="2" t="s">
        <v>6947</v>
      </c>
      <c r="F1115" s="2" t="s">
        <v>2710</v>
      </c>
      <c r="G1115" s="2" t="s">
        <v>2711</v>
      </c>
      <c r="H1115" s="2" t="s">
        <v>2712</v>
      </c>
    </row>
    <row r="1116" spans="1:8" x14ac:dyDescent="0.35">
      <c r="A1116" s="2" t="s">
        <v>6948</v>
      </c>
      <c r="B1116" s="2" t="s">
        <v>6949</v>
      </c>
      <c r="C1116" s="2" t="s">
        <v>6950</v>
      </c>
      <c r="D1116" s="2" t="s">
        <v>6951</v>
      </c>
      <c r="E1116" s="2" t="s">
        <v>6952</v>
      </c>
      <c r="F1116" s="2" t="s">
        <v>2710</v>
      </c>
      <c r="G1116" s="2" t="s">
        <v>2711</v>
      </c>
      <c r="H1116" s="2" t="s">
        <v>2712</v>
      </c>
    </row>
    <row r="1117" spans="1:8" x14ac:dyDescent="0.35">
      <c r="A1117" s="2" t="s">
        <v>6953</v>
      </c>
      <c r="B1117" s="2" t="s">
        <v>6954</v>
      </c>
      <c r="C1117" s="2" t="s">
        <v>4053</v>
      </c>
      <c r="D1117" s="2" t="s">
        <v>6955</v>
      </c>
      <c r="E1117" s="2" t="s">
        <v>4055</v>
      </c>
      <c r="F1117" s="2" t="s">
        <v>2710</v>
      </c>
      <c r="G1117" s="2" t="s">
        <v>2711</v>
      </c>
      <c r="H1117" s="2" t="s">
        <v>2712</v>
      </c>
    </row>
    <row r="1118" spans="1:8" x14ac:dyDescent="0.35">
      <c r="A1118" s="2" t="s">
        <v>6956</v>
      </c>
      <c r="B1118" s="2" t="s">
        <v>6957</v>
      </c>
      <c r="C1118" s="2" t="s">
        <v>2700</v>
      </c>
      <c r="D1118" s="2" t="s">
        <v>2701</v>
      </c>
      <c r="E1118" s="2" t="s">
        <v>2702</v>
      </c>
      <c r="F1118" s="2" t="s">
        <v>2710</v>
      </c>
      <c r="G1118" s="2" t="s">
        <v>2711</v>
      </c>
      <c r="H1118" s="2" t="s">
        <v>2712</v>
      </c>
    </row>
    <row r="1119" spans="1:8" x14ac:dyDescent="0.35">
      <c r="A1119" s="2" t="s">
        <v>6958</v>
      </c>
      <c r="B1119" s="2" t="s">
        <v>6959</v>
      </c>
      <c r="C1119" s="2" t="s">
        <v>6960</v>
      </c>
      <c r="D1119" s="2" t="s">
        <v>6961</v>
      </c>
      <c r="E1119" s="2" t="s">
        <v>6962</v>
      </c>
      <c r="F1119" s="2" t="s">
        <v>2710</v>
      </c>
      <c r="G1119" s="2" t="s">
        <v>2711</v>
      </c>
      <c r="H1119" s="2" t="s">
        <v>2712</v>
      </c>
    </row>
    <row r="1120" spans="1:8" x14ac:dyDescent="0.35">
      <c r="A1120" s="2" t="s">
        <v>6963</v>
      </c>
      <c r="B1120" s="2" t="s">
        <v>6964</v>
      </c>
      <c r="C1120" s="2" t="s">
        <v>6965</v>
      </c>
      <c r="D1120" s="2" t="s">
        <v>6966</v>
      </c>
      <c r="E1120" s="2" t="s">
        <v>6967</v>
      </c>
      <c r="F1120" s="2" t="s">
        <v>2710</v>
      </c>
      <c r="G1120" s="2" t="s">
        <v>2711</v>
      </c>
      <c r="H1120" s="2" t="s">
        <v>2712</v>
      </c>
    </row>
    <row r="1121" spans="1:8" x14ac:dyDescent="0.35">
      <c r="A1121" s="2" t="s">
        <v>6968</v>
      </c>
      <c r="B1121" s="2" t="s">
        <v>6969</v>
      </c>
      <c r="C1121" s="2" t="s">
        <v>6970</v>
      </c>
      <c r="D1121" s="2" t="s">
        <v>6971</v>
      </c>
      <c r="E1121" s="2" t="s">
        <v>6972</v>
      </c>
      <c r="F1121" s="2" t="s">
        <v>2710</v>
      </c>
      <c r="G1121" s="2" t="s">
        <v>2711</v>
      </c>
      <c r="H1121" s="2" t="s">
        <v>2712</v>
      </c>
    </row>
    <row r="1122" spans="1:8" x14ac:dyDescent="0.35">
      <c r="A1122" s="2" t="s">
        <v>6973</v>
      </c>
      <c r="B1122" s="2" t="s">
        <v>6974</v>
      </c>
      <c r="C1122" s="2" t="s">
        <v>2700</v>
      </c>
      <c r="D1122" s="2" t="s">
        <v>2701</v>
      </c>
      <c r="E1122" s="2" t="s">
        <v>2702</v>
      </c>
      <c r="F1122" s="2" t="s">
        <v>2710</v>
      </c>
      <c r="G1122" s="2" t="s">
        <v>2711</v>
      </c>
      <c r="H1122" s="2" t="s">
        <v>2712</v>
      </c>
    </row>
    <row r="1123" spans="1:8" x14ac:dyDescent="0.35">
      <c r="A1123" s="2" t="s">
        <v>6975</v>
      </c>
      <c r="B1123" s="2" t="s">
        <v>6976</v>
      </c>
      <c r="C1123" s="2" t="s">
        <v>2700</v>
      </c>
      <c r="D1123" s="2" t="s">
        <v>2701</v>
      </c>
      <c r="E1123" s="2" t="s">
        <v>2702</v>
      </c>
      <c r="F1123" s="2" t="s">
        <v>2732</v>
      </c>
      <c r="G1123" s="2" t="s">
        <v>2733</v>
      </c>
      <c r="H1123" s="2" t="s">
        <v>2734</v>
      </c>
    </row>
    <row r="1124" spans="1:8" x14ac:dyDescent="0.35">
      <c r="A1124" s="2" t="s">
        <v>6977</v>
      </c>
      <c r="B1124" s="2" t="s">
        <v>6978</v>
      </c>
      <c r="C1124" s="2" t="s">
        <v>6979</v>
      </c>
      <c r="D1124" s="2" t="s">
        <v>6980</v>
      </c>
      <c r="E1124" s="2" t="s">
        <v>6981</v>
      </c>
    </row>
    <row r="1125" spans="1:8" x14ac:dyDescent="0.35">
      <c r="A1125" s="2" t="s">
        <v>6982</v>
      </c>
      <c r="B1125" s="2" t="s">
        <v>6983</v>
      </c>
      <c r="C1125" s="2" t="s">
        <v>6984</v>
      </c>
      <c r="D1125" s="2" t="s">
        <v>6985</v>
      </c>
      <c r="E1125" s="2" t="s">
        <v>6986</v>
      </c>
    </row>
    <row r="1126" spans="1:8" x14ac:dyDescent="0.35">
      <c r="A1126" s="2" t="s">
        <v>6987</v>
      </c>
      <c r="B1126" s="2" t="s">
        <v>6988</v>
      </c>
      <c r="C1126" s="2" t="s">
        <v>6989</v>
      </c>
      <c r="D1126" s="2" t="s">
        <v>6990</v>
      </c>
      <c r="E1126" s="2" t="s">
        <v>6991</v>
      </c>
      <c r="F1126" s="2" t="s">
        <v>2732</v>
      </c>
      <c r="G1126" s="2" t="s">
        <v>2733</v>
      </c>
      <c r="H1126" s="2" t="s">
        <v>2734</v>
      </c>
    </row>
    <row r="1127" spans="1:8" x14ac:dyDescent="0.35">
      <c r="A1127" s="2" t="s">
        <v>6992</v>
      </c>
      <c r="B1127" s="2" t="s">
        <v>6993</v>
      </c>
      <c r="C1127" s="2" t="s">
        <v>6994</v>
      </c>
      <c r="D1127" s="2" t="s">
        <v>6995</v>
      </c>
      <c r="E1127" s="2" t="s">
        <v>6996</v>
      </c>
      <c r="F1127" s="2" t="s">
        <v>2745</v>
      </c>
      <c r="G1127" s="2" t="s">
        <v>2746</v>
      </c>
      <c r="H1127" s="2" t="s">
        <v>2747</v>
      </c>
    </row>
    <row r="1128" spans="1:8" x14ac:dyDescent="0.35">
      <c r="A1128" s="2" t="s">
        <v>6997</v>
      </c>
      <c r="B1128" s="2" t="s">
        <v>6998</v>
      </c>
      <c r="C1128" s="2" t="s">
        <v>6999</v>
      </c>
      <c r="D1128" s="2" t="s">
        <v>7000</v>
      </c>
      <c r="E1128" s="2" t="s">
        <v>7001</v>
      </c>
      <c r="F1128" s="2" t="s">
        <v>2710</v>
      </c>
      <c r="G1128" s="2" t="s">
        <v>2711</v>
      </c>
      <c r="H1128" s="2" t="s">
        <v>2712</v>
      </c>
    </row>
    <row r="1129" spans="1:8" x14ac:dyDescent="0.35">
      <c r="A1129" s="2" t="s">
        <v>7002</v>
      </c>
      <c r="B1129" s="2" t="s">
        <v>7003</v>
      </c>
      <c r="C1129" s="2" t="s">
        <v>7004</v>
      </c>
      <c r="D1129" s="2" t="s">
        <v>7005</v>
      </c>
      <c r="E1129" s="2" t="s">
        <v>7006</v>
      </c>
      <c r="F1129" s="2" t="s">
        <v>2710</v>
      </c>
      <c r="G1129" s="2" t="s">
        <v>2711</v>
      </c>
      <c r="H1129" s="2" t="s">
        <v>2712</v>
      </c>
    </row>
    <row r="1130" spans="1:8" x14ac:dyDescent="0.35">
      <c r="A1130" s="2" t="s">
        <v>7007</v>
      </c>
      <c r="B1130" s="2" t="s">
        <v>7008</v>
      </c>
      <c r="C1130" s="2" t="s">
        <v>7009</v>
      </c>
      <c r="D1130" s="2" t="s">
        <v>7010</v>
      </c>
      <c r="E1130" s="2" t="s">
        <v>7011</v>
      </c>
      <c r="F1130" s="2" t="s">
        <v>2745</v>
      </c>
      <c r="G1130" s="2" t="s">
        <v>2746</v>
      </c>
      <c r="H1130" s="2" t="s">
        <v>2747</v>
      </c>
    </row>
    <row r="1131" spans="1:8" x14ac:dyDescent="0.35">
      <c r="A1131" s="2" t="s">
        <v>7012</v>
      </c>
      <c r="B1131" s="2" t="s">
        <v>7013</v>
      </c>
      <c r="C1131" s="2" t="s">
        <v>2700</v>
      </c>
      <c r="D1131" s="2" t="s">
        <v>2701</v>
      </c>
      <c r="E1131" s="2" t="s">
        <v>2702</v>
      </c>
      <c r="F1131" s="2" t="s">
        <v>2745</v>
      </c>
      <c r="G1131" s="2" t="s">
        <v>2746</v>
      </c>
      <c r="H1131" s="2" t="s">
        <v>2747</v>
      </c>
    </row>
    <row r="1132" spans="1:8" x14ac:dyDescent="0.35">
      <c r="A1132" s="2" t="s">
        <v>7014</v>
      </c>
      <c r="B1132" s="2" t="s">
        <v>7015</v>
      </c>
      <c r="C1132" s="2" t="s">
        <v>7016</v>
      </c>
      <c r="D1132" s="2" t="s">
        <v>7017</v>
      </c>
      <c r="E1132" s="2" t="s">
        <v>7018</v>
      </c>
    </row>
    <row r="1133" spans="1:8" x14ac:dyDescent="0.35">
      <c r="A1133" s="2" t="s">
        <v>7019</v>
      </c>
      <c r="B1133" s="2" t="s">
        <v>7020</v>
      </c>
      <c r="C1133" s="2" t="s">
        <v>7021</v>
      </c>
      <c r="D1133" s="2" t="s">
        <v>7022</v>
      </c>
      <c r="E1133" s="2" t="s">
        <v>7023</v>
      </c>
      <c r="F1133" s="2" t="s">
        <v>2818</v>
      </c>
      <c r="G1133" s="2" t="s">
        <v>2819</v>
      </c>
      <c r="H1133" s="2" t="s">
        <v>2820</v>
      </c>
    </row>
    <row r="1134" spans="1:8" x14ac:dyDescent="0.35">
      <c r="A1134" s="2" t="s">
        <v>7024</v>
      </c>
      <c r="B1134" s="2" t="s">
        <v>7025</v>
      </c>
      <c r="C1134" s="2" t="s">
        <v>7026</v>
      </c>
      <c r="D1134" s="2" t="s">
        <v>7027</v>
      </c>
      <c r="E1134" s="2" t="s">
        <v>7028</v>
      </c>
      <c r="F1134" s="2" t="s">
        <v>2795</v>
      </c>
      <c r="G1134" s="2" t="s">
        <v>2796</v>
      </c>
      <c r="H1134" s="2" t="s">
        <v>2797</v>
      </c>
    </row>
    <row r="1135" spans="1:8" x14ac:dyDescent="0.35">
      <c r="A1135" s="2" t="s">
        <v>7029</v>
      </c>
      <c r="B1135" s="2" t="s">
        <v>7030</v>
      </c>
      <c r="C1135" s="2" t="s">
        <v>2700</v>
      </c>
      <c r="D1135" s="2" t="s">
        <v>2701</v>
      </c>
      <c r="E1135" s="2" t="s">
        <v>2702</v>
      </c>
      <c r="F1135" s="2" t="s">
        <v>2795</v>
      </c>
      <c r="G1135" s="2" t="s">
        <v>2796</v>
      </c>
      <c r="H1135" s="2" t="s">
        <v>2797</v>
      </c>
    </row>
    <row r="1136" spans="1:8" x14ac:dyDescent="0.35">
      <c r="A1136" s="2" t="s">
        <v>7031</v>
      </c>
      <c r="B1136" s="2" t="s">
        <v>7032</v>
      </c>
      <c r="C1136" s="2" t="s">
        <v>7033</v>
      </c>
      <c r="D1136" s="2" t="s">
        <v>7034</v>
      </c>
      <c r="E1136" s="2" t="s">
        <v>7035</v>
      </c>
      <c r="F1136" s="2" t="s">
        <v>2745</v>
      </c>
      <c r="G1136" s="2" t="s">
        <v>2746</v>
      </c>
      <c r="H1136" s="2" t="s">
        <v>2747</v>
      </c>
    </row>
    <row r="1137" spans="1:8" x14ac:dyDescent="0.35">
      <c r="A1137" s="2" t="s">
        <v>7036</v>
      </c>
      <c r="B1137" s="2" t="s">
        <v>7037</v>
      </c>
      <c r="C1137" s="2" t="s">
        <v>7038</v>
      </c>
      <c r="D1137" s="2" t="s">
        <v>7039</v>
      </c>
      <c r="E1137" s="2" t="s">
        <v>7040</v>
      </c>
      <c r="F1137" s="2" t="s">
        <v>2745</v>
      </c>
      <c r="G1137" s="2" t="s">
        <v>2746</v>
      </c>
      <c r="H1137" s="2" t="s">
        <v>2747</v>
      </c>
    </row>
    <row r="1138" spans="1:8" x14ac:dyDescent="0.35">
      <c r="A1138" s="2" t="s">
        <v>7041</v>
      </c>
      <c r="B1138" s="2" t="s">
        <v>7042</v>
      </c>
      <c r="C1138" s="2" t="s">
        <v>7043</v>
      </c>
      <c r="D1138" s="2" t="s">
        <v>7044</v>
      </c>
      <c r="E1138" s="2" t="s">
        <v>7045</v>
      </c>
      <c r="F1138" s="2" t="s">
        <v>2745</v>
      </c>
      <c r="G1138" s="2" t="s">
        <v>2746</v>
      </c>
      <c r="H1138" s="2" t="s">
        <v>2747</v>
      </c>
    </row>
    <row r="1139" spans="1:8" x14ac:dyDescent="0.35">
      <c r="A1139" s="2" t="s">
        <v>7046</v>
      </c>
      <c r="B1139" s="2" t="s">
        <v>7047</v>
      </c>
      <c r="C1139" s="2" t="s">
        <v>7048</v>
      </c>
      <c r="D1139" s="2" t="s">
        <v>7049</v>
      </c>
      <c r="E1139" s="2" t="s">
        <v>7050</v>
      </c>
      <c r="F1139" s="2" t="s">
        <v>2745</v>
      </c>
      <c r="G1139" s="2" t="s">
        <v>2746</v>
      </c>
      <c r="H1139" s="2" t="s">
        <v>2747</v>
      </c>
    </row>
    <row r="1140" spans="1:8" x14ac:dyDescent="0.35">
      <c r="A1140" s="2" t="s">
        <v>7051</v>
      </c>
      <c r="B1140" s="2" t="s">
        <v>7052</v>
      </c>
      <c r="C1140" s="2" t="s">
        <v>7053</v>
      </c>
      <c r="D1140" s="2" t="s">
        <v>7054</v>
      </c>
      <c r="E1140" s="2" t="s">
        <v>7055</v>
      </c>
      <c r="F1140" s="2" t="s">
        <v>2745</v>
      </c>
      <c r="G1140" s="2" t="s">
        <v>2746</v>
      </c>
      <c r="H1140" s="2" t="s">
        <v>2747</v>
      </c>
    </row>
    <row r="1141" spans="1:8" x14ac:dyDescent="0.35">
      <c r="A1141" s="2" t="s">
        <v>7056</v>
      </c>
      <c r="B1141" s="2" t="s">
        <v>7057</v>
      </c>
      <c r="C1141" s="2" t="s">
        <v>7058</v>
      </c>
      <c r="D1141" s="2" t="s">
        <v>7059</v>
      </c>
      <c r="E1141" s="2" t="s">
        <v>7060</v>
      </c>
      <c r="F1141" s="2" t="s">
        <v>2745</v>
      </c>
      <c r="G1141" s="2" t="s">
        <v>2746</v>
      </c>
      <c r="H1141" s="2" t="s">
        <v>2747</v>
      </c>
    </row>
    <row r="1142" spans="1:8" x14ac:dyDescent="0.35">
      <c r="A1142" s="2" t="s">
        <v>7061</v>
      </c>
      <c r="B1142" s="2" t="s">
        <v>7062</v>
      </c>
      <c r="C1142" s="2" t="s">
        <v>7063</v>
      </c>
      <c r="D1142" s="2" t="s">
        <v>7064</v>
      </c>
      <c r="E1142" s="2" t="s">
        <v>7065</v>
      </c>
    </row>
    <row r="1143" spans="1:8" x14ac:dyDescent="0.35">
      <c r="A1143" s="2" t="s">
        <v>7066</v>
      </c>
      <c r="B1143" s="2" t="s">
        <v>7067</v>
      </c>
      <c r="C1143" s="2" t="s">
        <v>7068</v>
      </c>
      <c r="D1143" s="2" t="s">
        <v>7069</v>
      </c>
      <c r="E1143" s="2" t="s">
        <v>7070</v>
      </c>
      <c r="F1143" s="2" t="s">
        <v>2745</v>
      </c>
      <c r="G1143" s="2" t="s">
        <v>2746</v>
      </c>
      <c r="H1143" s="2" t="s">
        <v>2747</v>
      </c>
    </row>
    <row r="1144" spans="1:8" x14ac:dyDescent="0.35">
      <c r="A1144" s="2" t="s">
        <v>7071</v>
      </c>
      <c r="B1144" s="2" t="s">
        <v>7072</v>
      </c>
      <c r="C1144" s="2" t="s">
        <v>2700</v>
      </c>
      <c r="D1144" s="2" t="s">
        <v>2701</v>
      </c>
      <c r="E1144" s="2" t="s">
        <v>2893</v>
      </c>
      <c r="F1144" s="2" t="s">
        <v>2745</v>
      </c>
      <c r="G1144" s="2" t="s">
        <v>2746</v>
      </c>
      <c r="H1144" s="2" t="s">
        <v>2747</v>
      </c>
    </row>
    <row r="1145" spans="1:8" x14ac:dyDescent="0.35">
      <c r="A1145" s="2" t="s">
        <v>7073</v>
      </c>
      <c r="B1145" s="2" t="s">
        <v>7074</v>
      </c>
      <c r="C1145" s="2" t="s">
        <v>7075</v>
      </c>
      <c r="D1145" s="2" t="s">
        <v>7076</v>
      </c>
      <c r="E1145" s="2" t="s">
        <v>7077</v>
      </c>
    </row>
    <row r="1146" spans="1:8" x14ac:dyDescent="0.35">
      <c r="A1146" s="2" t="s">
        <v>7078</v>
      </c>
      <c r="B1146" s="2" t="s">
        <v>7079</v>
      </c>
      <c r="C1146" s="2" t="s">
        <v>7080</v>
      </c>
      <c r="D1146" s="2" t="s">
        <v>7081</v>
      </c>
      <c r="E1146" s="2" t="s">
        <v>7082</v>
      </c>
      <c r="F1146" s="2" t="s">
        <v>2745</v>
      </c>
      <c r="G1146" s="2" t="s">
        <v>2746</v>
      </c>
      <c r="H1146" s="2" t="s">
        <v>2747</v>
      </c>
    </row>
    <row r="1147" spans="1:8" x14ac:dyDescent="0.35">
      <c r="A1147" s="2" t="s">
        <v>7083</v>
      </c>
      <c r="B1147" s="2" t="s">
        <v>7084</v>
      </c>
      <c r="C1147" s="2" t="s">
        <v>2700</v>
      </c>
      <c r="D1147" s="2" t="s">
        <v>2701</v>
      </c>
      <c r="E1147" s="2" t="s">
        <v>2702</v>
      </c>
      <c r="F1147" s="2" t="s">
        <v>2745</v>
      </c>
      <c r="G1147" s="2" t="s">
        <v>2746</v>
      </c>
      <c r="H1147" s="2" t="s">
        <v>2747</v>
      </c>
    </row>
    <row r="1148" spans="1:8" x14ac:dyDescent="0.35">
      <c r="A1148" s="2" t="s">
        <v>7085</v>
      </c>
      <c r="B1148" s="2" t="s">
        <v>7086</v>
      </c>
      <c r="C1148" s="2" t="s">
        <v>7087</v>
      </c>
      <c r="D1148" s="2" t="s">
        <v>7088</v>
      </c>
      <c r="E1148" s="2" t="s">
        <v>7089</v>
      </c>
    </row>
    <row r="1149" spans="1:8" x14ac:dyDescent="0.35">
      <c r="A1149" s="2" t="s">
        <v>7090</v>
      </c>
      <c r="B1149" s="2" t="s">
        <v>7091</v>
      </c>
      <c r="C1149" s="2" t="s">
        <v>7092</v>
      </c>
      <c r="D1149" s="2" t="s">
        <v>7093</v>
      </c>
      <c r="E1149" s="2" t="s">
        <v>7094</v>
      </c>
    </row>
    <row r="1150" spans="1:8" x14ac:dyDescent="0.35">
      <c r="A1150" s="2" t="s">
        <v>7095</v>
      </c>
      <c r="B1150" s="2" t="s">
        <v>7096</v>
      </c>
      <c r="C1150" s="2" t="s">
        <v>7097</v>
      </c>
      <c r="D1150" s="2" t="s">
        <v>7098</v>
      </c>
      <c r="E1150" s="2" t="s">
        <v>7099</v>
      </c>
      <c r="F1150" s="2" t="s">
        <v>2745</v>
      </c>
      <c r="G1150" s="2" t="s">
        <v>2746</v>
      </c>
      <c r="H1150" s="2" t="s">
        <v>2747</v>
      </c>
    </row>
    <row r="1151" spans="1:8" x14ac:dyDescent="0.35">
      <c r="A1151" s="2" t="s">
        <v>7100</v>
      </c>
      <c r="B1151" s="2" t="s">
        <v>7101</v>
      </c>
      <c r="C1151" s="2" t="s">
        <v>7102</v>
      </c>
      <c r="D1151" s="2" t="s">
        <v>7103</v>
      </c>
      <c r="E1151" s="2" t="s">
        <v>7104</v>
      </c>
    </row>
    <row r="1152" spans="1:8" x14ac:dyDescent="0.35">
      <c r="A1152" s="2" t="s">
        <v>7105</v>
      </c>
      <c r="B1152" s="2" t="s">
        <v>7106</v>
      </c>
      <c r="C1152" s="2" t="s">
        <v>7107</v>
      </c>
      <c r="D1152" s="2" t="s">
        <v>7108</v>
      </c>
      <c r="E1152" s="2" t="s">
        <v>7109</v>
      </c>
      <c r="F1152" s="2" t="s">
        <v>2745</v>
      </c>
      <c r="G1152" s="2" t="s">
        <v>2746</v>
      </c>
      <c r="H1152" s="2" t="s">
        <v>2747</v>
      </c>
    </row>
    <row r="1153" spans="1:8" x14ac:dyDescent="0.35">
      <c r="A1153" s="2" t="s">
        <v>7110</v>
      </c>
      <c r="B1153" s="2" t="s">
        <v>7111</v>
      </c>
      <c r="C1153" s="2" t="s">
        <v>7112</v>
      </c>
      <c r="D1153" s="2" t="s">
        <v>7113</v>
      </c>
      <c r="E1153" s="2" t="s">
        <v>7114</v>
      </c>
    </row>
    <row r="1154" spans="1:8" x14ac:dyDescent="0.35">
      <c r="A1154" s="2" t="s">
        <v>7115</v>
      </c>
      <c r="B1154" s="2" t="s">
        <v>7116</v>
      </c>
      <c r="C1154" s="2" t="s">
        <v>7117</v>
      </c>
      <c r="D1154" s="2" t="s">
        <v>7118</v>
      </c>
      <c r="E1154" s="2" t="s">
        <v>7119</v>
      </c>
      <c r="F1154" s="2" t="s">
        <v>2745</v>
      </c>
      <c r="G1154" s="2" t="s">
        <v>2746</v>
      </c>
      <c r="H1154" s="2" t="s">
        <v>2747</v>
      </c>
    </row>
    <row r="1155" spans="1:8" x14ac:dyDescent="0.35">
      <c r="A1155" s="2" t="s">
        <v>7120</v>
      </c>
      <c r="B1155" s="2" t="s">
        <v>7121</v>
      </c>
      <c r="C1155" s="2" t="s">
        <v>7122</v>
      </c>
      <c r="D1155" s="2" t="s">
        <v>7123</v>
      </c>
      <c r="E1155" s="2" t="s">
        <v>7124</v>
      </c>
      <c r="F1155" s="2" t="s">
        <v>2745</v>
      </c>
      <c r="G1155" s="2" t="s">
        <v>2746</v>
      </c>
      <c r="H1155" s="2" t="s">
        <v>2747</v>
      </c>
    </row>
    <row r="1156" spans="1:8" x14ac:dyDescent="0.35">
      <c r="A1156" s="2" t="s">
        <v>7125</v>
      </c>
      <c r="B1156" s="2" t="s">
        <v>7126</v>
      </c>
      <c r="C1156" s="2" t="s">
        <v>7127</v>
      </c>
      <c r="D1156" s="2" t="s">
        <v>7128</v>
      </c>
      <c r="E1156" s="2" t="s">
        <v>7129</v>
      </c>
    </row>
    <row r="1157" spans="1:8" x14ac:dyDescent="0.35">
      <c r="A1157" s="2" t="s">
        <v>7130</v>
      </c>
      <c r="B1157" s="2" t="s">
        <v>7131</v>
      </c>
      <c r="C1157" s="2" t="s">
        <v>7132</v>
      </c>
      <c r="D1157" s="2" t="s">
        <v>7133</v>
      </c>
      <c r="E1157" s="2" t="s">
        <v>7134</v>
      </c>
      <c r="F1157" s="2" t="s">
        <v>2745</v>
      </c>
      <c r="G1157" s="2" t="s">
        <v>2746</v>
      </c>
      <c r="H1157" s="2" t="s">
        <v>2747</v>
      </c>
    </row>
    <row r="1158" spans="1:8" x14ac:dyDescent="0.35">
      <c r="A1158" s="2" t="s">
        <v>7135</v>
      </c>
      <c r="B1158" s="2" t="s">
        <v>7136</v>
      </c>
      <c r="C1158" s="2" t="s">
        <v>7137</v>
      </c>
      <c r="D1158" s="2" t="s">
        <v>7138</v>
      </c>
      <c r="E1158" s="2" t="s">
        <v>7139</v>
      </c>
    </row>
    <row r="1159" spans="1:8" x14ac:dyDescent="0.35">
      <c r="A1159" s="2" t="s">
        <v>7140</v>
      </c>
      <c r="B1159" s="2" t="s">
        <v>7141</v>
      </c>
      <c r="C1159" s="2" t="s">
        <v>7142</v>
      </c>
      <c r="D1159" s="2" t="s">
        <v>7143</v>
      </c>
      <c r="E1159" s="2" t="s">
        <v>7144</v>
      </c>
      <c r="F1159" s="2" t="s">
        <v>2745</v>
      </c>
      <c r="G1159" s="2" t="s">
        <v>2746</v>
      </c>
      <c r="H1159" s="2" t="s">
        <v>2747</v>
      </c>
    </row>
    <row r="1160" spans="1:8" x14ac:dyDescent="0.35">
      <c r="A1160" s="2" t="s">
        <v>7145</v>
      </c>
      <c r="B1160" s="2" t="s">
        <v>7146</v>
      </c>
      <c r="C1160" s="2" t="s">
        <v>7147</v>
      </c>
      <c r="D1160" s="2" t="s">
        <v>7148</v>
      </c>
      <c r="E1160" s="2" t="s">
        <v>7149</v>
      </c>
    </row>
    <row r="1161" spans="1:8" x14ac:dyDescent="0.35">
      <c r="A1161" s="2" t="s">
        <v>7150</v>
      </c>
      <c r="B1161" s="2" t="s">
        <v>7151</v>
      </c>
      <c r="C1161" s="2" t="s">
        <v>7152</v>
      </c>
      <c r="D1161" s="2" t="s">
        <v>7153</v>
      </c>
      <c r="E1161" s="2" t="s">
        <v>7154</v>
      </c>
      <c r="F1161" s="2" t="s">
        <v>2745</v>
      </c>
      <c r="G1161" s="2" t="s">
        <v>2746</v>
      </c>
      <c r="H1161" s="2" t="s">
        <v>2747</v>
      </c>
    </row>
    <row r="1162" spans="1:8" x14ac:dyDescent="0.35">
      <c r="A1162" s="2" t="s">
        <v>7155</v>
      </c>
      <c r="B1162" s="2" t="s">
        <v>7156</v>
      </c>
      <c r="C1162" s="2" t="s">
        <v>7157</v>
      </c>
      <c r="D1162" s="2" t="s">
        <v>7158</v>
      </c>
      <c r="E1162" s="2" t="s">
        <v>7159</v>
      </c>
      <c r="F1162" s="2" t="s">
        <v>2745</v>
      </c>
      <c r="G1162" s="2" t="s">
        <v>2746</v>
      </c>
      <c r="H1162" s="2" t="s">
        <v>2747</v>
      </c>
    </row>
    <row r="1163" spans="1:8" x14ac:dyDescent="0.35">
      <c r="A1163" s="2" t="s">
        <v>7160</v>
      </c>
      <c r="B1163" s="2" t="s">
        <v>7161</v>
      </c>
      <c r="C1163" s="2" t="s">
        <v>7162</v>
      </c>
      <c r="D1163" s="2" t="s">
        <v>7163</v>
      </c>
      <c r="E1163" s="2" t="s">
        <v>7164</v>
      </c>
      <c r="F1163" s="2" t="s">
        <v>2745</v>
      </c>
      <c r="G1163" s="2" t="s">
        <v>2746</v>
      </c>
      <c r="H1163" s="2" t="s">
        <v>2747</v>
      </c>
    </row>
    <row r="1164" spans="1:8" x14ac:dyDescent="0.35">
      <c r="A1164" s="2" t="s">
        <v>7165</v>
      </c>
      <c r="B1164" s="2" t="s">
        <v>7166</v>
      </c>
      <c r="C1164" s="2" t="s">
        <v>7167</v>
      </c>
      <c r="D1164" s="2" t="s">
        <v>7168</v>
      </c>
      <c r="E1164" s="2" t="s">
        <v>7169</v>
      </c>
      <c r="F1164" s="2" t="s">
        <v>2745</v>
      </c>
      <c r="G1164" s="2" t="s">
        <v>2746</v>
      </c>
      <c r="H1164" s="2" t="s">
        <v>2747</v>
      </c>
    </row>
    <row r="1165" spans="1:8" x14ac:dyDescent="0.35">
      <c r="A1165" s="2" t="s">
        <v>7170</v>
      </c>
      <c r="B1165" s="2" t="s">
        <v>7171</v>
      </c>
      <c r="C1165" s="2" t="s">
        <v>2700</v>
      </c>
      <c r="D1165" s="2" t="s">
        <v>2701</v>
      </c>
      <c r="E1165" s="2" t="s">
        <v>2702</v>
      </c>
      <c r="F1165" s="2" t="s">
        <v>2745</v>
      </c>
      <c r="G1165" s="2" t="s">
        <v>2746</v>
      </c>
      <c r="H1165" s="2" t="s">
        <v>2747</v>
      </c>
    </row>
    <row r="1166" spans="1:8" x14ac:dyDescent="0.35">
      <c r="A1166" s="2" t="s">
        <v>7172</v>
      </c>
      <c r="B1166" s="2" t="s">
        <v>7173</v>
      </c>
      <c r="C1166" s="2" t="s">
        <v>7174</v>
      </c>
      <c r="D1166" s="2" t="s">
        <v>7175</v>
      </c>
      <c r="E1166" s="2" t="s">
        <v>7176</v>
      </c>
    </row>
    <row r="1167" spans="1:8" x14ac:dyDescent="0.35">
      <c r="A1167" s="2" t="s">
        <v>7177</v>
      </c>
      <c r="B1167" s="2" t="s">
        <v>7178</v>
      </c>
      <c r="C1167" s="2" t="s">
        <v>7179</v>
      </c>
      <c r="D1167" s="2" t="s">
        <v>7180</v>
      </c>
      <c r="E1167" s="2" t="s">
        <v>7181</v>
      </c>
    </row>
    <row r="1168" spans="1:8" x14ac:dyDescent="0.35">
      <c r="A1168" s="2" t="s">
        <v>7182</v>
      </c>
      <c r="B1168" s="2" t="s">
        <v>7183</v>
      </c>
      <c r="C1168" s="2" t="s">
        <v>7184</v>
      </c>
      <c r="D1168" s="2" t="s">
        <v>7185</v>
      </c>
      <c r="E1168" s="2" t="s">
        <v>7186</v>
      </c>
      <c r="F1168" s="2" t="s">
        <v>2745</v>
      </c>
      <c r="G1168" s="2" t="s">
        <v>2746</v>
      </c>
      <c r="H1168" s="2" t="s">
        <v>2747</v>
      </c>
    </row>
    <row r="1169" spans="1:8" x14ac:dyDescent="0.35">
      <c r="A1169" s="2" t="s">
        <v>7187</v>
      </c>
      <c r="B1169" s="2" t="s">
        <v>7188</v>
      </c>
      <c r="C1169" s="2" t="s">
        <v>7189</v>
      </c>
      <c r="D1169" s="2" t="s">
        <v>7190</v>
      </c>
      <c r="E1169" s="2" t="s">
        <v>7191</v>
      </c>
      <c r="F1169" s="2" t="s">
        <v>2745</v>
      </c>
      <c r="G1169" s="2" t="s">
        <v>2746</v>
      </c>
      <c r="H1169" s="2" t="s">
        <v>2747</v>
      </c>
    </row>
    <row r="1170" spans="1:8" x14ac:dyDescent="0.35">
      <c r="A1170" s="2" t="s">
        <v>7192</v>
      </c>
      <c r="B1170" s="2" t="s">
        <v>7193</v>
      </c>
      <c r="C1170" s="2" t="s">
        <v>2700</v>
      </c>
      <c r="D1170" s="2" t="s">
        <v>2701</v>
      </c>
      <c r="E1170" s="2" t="s">
        <v>2702</v>
      </c>
      <c r="F1170" s="2" t="s">
        <v>2745</v>
      </c>
      <c r="G1170" s="2" t="s">
        <v>2746</v>
      </c>
      <c r="H1170" s="2" t="s">
        <v>2747</v>
      </c>
    </row>
    <row r="1171" spans="1:8" x14ac:dyDescent="0.35">
      <c r="A1171" s="2" t="s">
        <v>7194</v>
      </c>
      <c r="B1171" s="2" t="s">
        <v>7195</v>
      </c>
      <c r="C1171" s="2" t="s">
        <v>7196</v>
      </c>
      <c r="D1171" s="2" t="s">
        <v>7197</v>
      </c>
      <c r="E1171" s="2" t="s">
        <v>7198</v>
      </c>
    </row>
    <row r="1172" spans="1:8" x14ac:dyDescent="0.35">
      <c r="A1172" s="2" t="s">
        <v>7199</v>
      </c>
      <c r="B1172" s="2" t="s">
        <v>7200</v>
      </c>
      <c r="C1172" s="2" t="s">
        <v>7201</v>
      </c>
      <c r="D1172" s="2" t="s">
        <v>7202</v>
      </c>
      <c r="E1172" s="2" t="s">
        <v>7203</v>
      </c>
      <c r="F1172" s="2" t="s">
        <v>2745</v>
      </c>
      <c r="G1172" s="2" t="s">
        <v>2746</v>
      </c>
      <c r="H1172" s="2" t="s">
        <v>2747</v>
      </c>
    </row>
    <row r="1173" spans="1:8" x14ac:dyDescent="0.35">
      <c r="A1173" s="2" t="s">
        <v>7204</v>
      </c>
      <c r="B1173" s="2" t="s">
        <v>7205</v>
      </c>
      <c r="C1173" s="2" t="s">
        <v>2700</v>
      </c>
      <c r="D1173" s="2" t="s">
        <v>2701</v>
      </c>
      <c r="E1173" s="2" t="s">
        <v>2893</v>
      </c>
      <c r="F1173" s="2" t="s">
        <v>2745</v>
      </c>
      <c r="G1173" s="2" t="s">
        <v>2746</v>
      </c>
      <c r="H1173" s="2" t="s">
        <v>2747</v>
      </c>
    </row>
    <row r="1174" spans="1:8" x14ac:dyDescent="0.35">
      <c r="A1174" s="2" t="s">
        <v>7206</v>
      </c>
      <c r="B1174" s="2" t="s">
        <v>7207</v>
      </c>
      <c r="C1174" s="2" t="s">
        <v>7208</v>
      </c>
      <c r="D1174" s="2" t="s">
        <v>7209</v>
      </c>
      <c r="E1174" s="2" t="s">
        <v>7210</v>
      </c>
      <c r="F1174" s="2" t="s">
        <v>2745</v>
      </c>
      <c r="G1174" s="2" t="s">
        <v>2746</v>
      </c>
      <c r="H1174" s="2" t="s">
        <v>2747</v>
      </c>
    </row>
    <row r="1175" spans="1:8" x14ac:dyDescent="0.35">
      <c r="A1175" s="2" t="s">
        <v>7211</v>
      </c>
      <c r="B1175" s="2" t="s">
        <v>7212</v>
      </c>
      <c r="C1175" s="2" t="s">
        <v>7213</v>
      </c>
      <c r="D1175" s="2" t="s">
        <v>7214</v>
      </c>
      <c r="E1175" s="2" t="s">
        <v>7215</v>
      </c>
      <c r="F1175" s="2" t="s">
        <v>2745</v>
      </c>
      <c r="G1175" s="2" t="s">
        <v>2746</v>
      </c>
      <c r="H1175" s="2" t="s">
        <v>2747</v>
      </c>
    </row>
    <row r="1176" spans="1:8" x14ac:dyDescent="0.35">
      <c r="A1176" s="2" t="s">
        <v>7216</v>
      </c>
      <c r="B1176" s="2" t="s">
        <v>7217</v>
      </c>
      <c r="C1176" s="2" t="s">
        <v>7218</v>
      </c>
      <c r="D1176" s="2" t="s">
        <v>7218</v>
      </c>
      <c r="E1176" s="2" t="s">
        <v>7219</v>
      </c>
      <c r="F1176" s="2" t="s">
        <v>2745</v>
      </c>
      <c r="G1176" s="2" t="s">
        <v>2746</v>
      </c>
      <c r="H1176" s="2" t="s">
        <v>2747</v>
      </c>
    </row>
    <row r="1177" spans="1:8" x14ac:dyDescent="0.35">
      <c r="A1177" s="2" t="s">
        <v>7220</v>
      </c>
      <c r="B1177" s="2" t="s">
        <v>7221</v>
      </c>
      <c r="C1177" s="2" t="s">
        <v>7222</v>
      </c>
      <c r="D1177" s="2" t="s">
        <v>7223</v>
      </c>
      <c r="E1177" s="2" t="s">
        <v>7224</v>
      </c>
    </row>
    <row r="1178" spans="1:8" x14ac:dyDescent="0.35">
      <c r="A1178" s="2" t="s">
        <v>7225</v>
      </c>
      <c r="B1178" s="2" t="s">
        <v>7226</v>
      </c>
      <c r="C1178" s="2" t="s">
        <v>7227</v>
      </c>
      <c r="D1178" s="2" t="s">
        <v>7228</v>
      </c>
      <c r="E1178" s="2" t="s">
        <v>7229</v>
      </c>
      <c r="F1178" s="2" t="s">
        <v>2745</v>
      </c>
      <c r="G1178" s="2" t="s">
        <v>2746</v>
      </c>
      <c r="H1178" s="2" t="s">
        <v>2747</v>
      </c>
    </row>
    <row r="1179" spans="1:8" x14ac:dyDescent="0.35">
      <c r="A1179" s="2" t="s">
        <v>7230</v>
      </c>
      <c r="B1179" s="2" t="s">
        <v>7231</v>
      </c>
      <c r="C1179" s="2" t="s">
        <v>7232</v>
      </c>
      <c r="D1179" s="2" t="s">
        <v>7233</v>
      </c>
      <c r="E1179" s="2" t="s">
        <v>7234</v>
      </c>
    </row>
    <row r="1180" spans="1:8" x14ac:dyDescent="0.35">
      <c r="A1180" s="2" t="s">
        <v>7235</v>
      </c>
      <c r="B1180" s="2" t="s">
        <v>7236</v>
      </c>
      <c r="C1180" s="2" t="s">
        <v>7237</v>
      </c>
      <c r="D1180" s="2" t="s">
        <v>7238</v>
      </c>
      <c r="E1180" s="2" t="s">
        <v>7239</v>
      </c>
      <c r="F1180" s="2" t="s">
        <v>2745</v>
      </c>
      <c r="G1180" s="2" t="s">
        <v>2746</v>
      </c>
      <c r="H1180" s="2" t="s">
        <v>2747</v>
      </c>
    </row>
    <row r="1181" spans="1:8" x14ac:dyDescent="0.35">
      <c r="A1181" s="2" t="s">
        <v>7240</v>
      </c>
      <c r="B1181" s="2" t="s">
        <v>7241</v>
      </c>
      <c r="C1181" s="2" t="s">
        <v>7242</v>
      </c>
      <c r="D1181" s="2" t="s">
        <v>7243</v>
      </c>
      <c r="E1181" s="2" t="s">
        <v>7244</v>
      </c>
      <c r="F1181" s="2" t="s">
        <v>2795</v>
      </c>
      <c r="G1181" s="2" t="s">
        <v>2796</v>
      </c>
      <c r="H1181" s="2" t="s">
        <v>2797</v>
      </c>
    </row>
    <row r="1182" spans="1:8" x14ac:dyDescent="0.35">
      <c r="A1182" s="2" t="s">
        <v>7245</v>
      </c>
      <c r="B1182" s="2" t="s">
        <v>7246</v>
      </c>
      <c r="C1182" s="2" t="s">
        <v>7247</v>
      </c>
      <c r="D1182" s="2" t="s">
        <v>7248</v>
      </c>
      <c r="E1182" s="2" t="s">
        <v>7249</v>
      </c>
      <c r="F1182" s="2" t="s">
        <v>2722</v>
      </c>
      <c r="G1182" s="2" t="s">
        <v>2723</v>
      </c>
      <c r="H1182" s="2" t="s">
        <v>2724</v>
      </c>
    </row>
    <row r="1183" spans="1:8" x14ac:dyDescent="0.35">
      <c r="A1183" s="2" t="s">
        <v>7250</v>
      </c>
      <c r="B1183" s="2" t="s">
        <v>7251</v>
      </c>
      <c r="C1183" s="2" t="s">
        <v>2700</v>
      </c>
      <c r="D1183" s="2" t="s">
        <v>2701</v>
      </c>
      <c r="E1183" s="2" t="s">
        <v>2702</v>
      </c>
      <c r="F1183" s="2" t="s">
        <v>2745</v>
      </c>
      <c r="G1183" s="2" t="s">
        <v>2746</v>
      </c>
      <c r="H1183" s="2" t="s">
        <v>2747</v>
      </c>
    </row>
    <row r="1184" spans="1:8" x14ac:dyDescent="0.35">
      <c r="A1184" s="2" t="s">
        <v>7252</v>
      </c>
      <c r="B1184" s="2" t="s">
        <v>7253</v>
      </c>
      <c r="C1184" s="2" t="s">
        <v>7254</v>
      </c>
      <c r="D1184" s="2" t="s">
        <v>7255</v>
      </c>
      <c r="E1184" s="2" t="s">
        <v>7256</v>
      </c>
    </row>
    <row r="1185" spans="1:8" x14ac:dyDescent="0.35">
      <c r="A1185" s="2" t="s">
        <v>7257</v>
      </c>
      <c r="B1185" s="2" t="s">
        <v>7258</v>
      </c>
      <c r="C1185" s="2" t="s">
        <v>7259</v>
      </c>
      <c r="D1185" s="2" t="s">
        <v>7260</v>
      </c>
      <c r="E1185" s="2" t="s">
        <v>7261</v>
      </c>
      <c r="F1185" s="2" t="s">
        <v>2745</v>
      </c>
      <c r="G1185" s="2" t="s">
        <v>2746</v>
      </c>
      <c r="H1185" s="2" t="s">
        <v>2747</v>
      </c>
    </row>
    <row r="1186" spans="1:8" x14ac:dyDescent="0.35">
      <c r="A1186" s="2" t="s">
        <v>7262</v>
      </c>
      <c r="B1186" s="2" t="s">
        <v>7263</v>
      </c>
      <c r="C1186" s="2" t="s">
        <v>7264</v>
      </c>
      <c r="D1186" s="2" t="s">
        <v>7265</v>
      </c>
      <c r="E1186" s="2" t="s">
        <v>7266</v>
      </c>
      <c r="F1186" s="2" t="s">
        <v>2745</v>
      </c>
      <c r="G1186" s="2" t="s">
        <v>2746</v>
      </c>
      <c r="H1186" s="2" t="s">
        <v>2747</v>
      </c>
    </row>
    <row r="1187" spans="1:8" x14ac:dyDescent="0.35">
      <c r="A1187" s="2" t="s">
        <v>7267</v>
      </c>
      <c r="B1187" s="2" t="s">
        <v>7268</v>
      </c>
      <c r="C1187" s="2" t="s">
        <v>7269</v>
      </c>
      <c r="D1187" s="2" t="s">
        <v>7270</v>
      </c>
      <c r="E1187" s="2" t="s">
        <v>7271</v>
      </c>
      <c r="F1187" s="2" t="s">
        <v>2695</v>
      </c>
      <c r="G1187" s="2" t="s">
        <v>2696</v>
      </c>
      <c r="H1187" s="2" t="s">
        <v>2697</v>
      </c>
    </row>
    <row r="1188" spans="1:8" x14ac:dyDescent="0.35">
      <c r="A1188" s="2" t="s">
        <v>7272</v>
      </c>
      <c r="B1188" s="2" t="s">
        <v>7273</v>
      </c>
      <c r="C1188" s="2" t="s">
        <v>7274</v>
      </c>
      <c r="D1188" s="2" t="s">
        <v>7275</v>
      </c>
      <c r="E1188" s="2" t="s">
        <v>7276</v>
      </c>
      <c r="F1188" s="2" t="s">
        <v>2722</v>
      </c>
      <c r="G1188" s="2" t="s">
        <v>2723</v>
      </c>
      <c r="H1188" s="2" t="s">
        <v>2724</v>
      </c>
    </row>
    <row r="1189" spans="1:8" x14ac:dyDescent="0.35">
      <c r="A1189" s="2" t="s">
        <v>7277</v>
      </c>
      <c r="B1189" s="2" t="s">
        <v>7278</v>
      </c>
      <c r="C1189" s="2" t="s">
        <v>7279</v>
      </c>
      <c r="D1189" s="2" t="s">
        <v>7280</v>
      </c>
      <c r="E1189" s="2" t="s">
        <v>7281</v>
      </c>
      <c r="F1189" s="2" t="s">
        <v>2722</v>
      </c>
      <c r="G1189" s="2" t="s">
        <v>2723</v>
      </c>
      <c r="H1189" s="2" t="s">
        <v>2724</v>
      </c>
    </row>
    <row r="1190" spans="1:8" x14ac:dyDescent="0.35">
      <c r="A1190" s="2" t="s">
        <v>7282</v>
      </c>
      <c r="B1190" s="2" t="s">
        <v>7283</v>
      </c>
      <c r="C1190" s="2" t="s">
        <v>7284</v>
      </c>
      <c r="D1190" s="2" t="s">
        <v>7285</v>
      </c>
      <c r="E1190" s="2" t="s">
        <v>7286</v>
      </c>
      <c r="F1190" s="2" t="s">
        <v>2745</v>
      </c>
      <c r="G1190" s="2" t="s">
        <v>2746</v>
      </c>
      <c r="H1190" s="2" t="s">
        <v>2747</v>
      </c>
    </row>
    <row r="1191" spans="1:8" x14ac:dyDescent="0.35">
      <c r="A1191" s="2" t="s">
        <v>7287</v>
      </c>
      <c r="B1191" s="2" t="s">
        <v>7288</v>
      </c>
      <c r="C1191" s="2" t="s">
        <v>2700</v>
      </c>
      <c r="D1191" s="2" t="s">
        <v>2701</v>
      </c>
      <c r="E1191" s="2" t="s">
        <v>2702</v>
      </c>
      <c r="F1191" s="2" t="s">
        <v>2745</v>
      </c>
      <c r="G1191" s="2" t="s">
        <v>2746</v>
      </c>
      <c r="H1191" s="2" t="s">
        <v>2747</v>
      </c>
    </row>
    <row r="1192" spans="1:8" x14ac:dyDescent="0.35">
      <c r="A1192" s="2" t="s">
        <v>7289</v>
      </c>
      <c r="B1192" s="2" t="s">
        <v>7290</v>
      </c>
      <c r="C1192" s="2" t="s">
        <v>7291</v>
      </c>
      <c r="D1192" s="2" t="s">
        <v>7292</v>
      </c>
      <c r="E1192" s="2" t="s">
        <v>7293</v>
      </c>
    </row>
    <row r="1193" spans="1:8" x14ac:dyDescent="0.35">
      <c r="A1193" s="2" t="s">
        <v>7294</v>
      </c>
      <c r="B1193" s="2" t="s">
        <v>7295</v>
      </c>
      <c r="C1193" s="2" t="s">
        <v>7296</v>
      </c>
      <c r="D1193" s="2" t="s">
        <v>7297</v>
      </c>
      <c r="E1193" s="2" t="s">
        <v>7298</v>
      </c>
    </row>
    <row r="1194" spans="1:8" x14ac:dyDescent="0.35">
      <c r="A1194" s="2" t="s">
        <v>7299</v>
      </c>
      <c r="B1194" s="2" t="s">
        <v>7300</v>
      </c>
      <c r="C1194" s="2" t="s">
        <v>4795</v>
      </c>
      <c r="D1194" s="2" t="s">
        <v>4796</v>
      </c>
      <c r="E1194" s="2" t="s">
        <v>4797</v>
      </c>
      <c r="F1194" s="2" t="s">
        <v>2745</v>
      </c>
      <c r="G1194" s="2" t="s">
        <v>2746</v>
      </c>
      <c r="H1194" s="2" t="s">
        <v>2747</v>
      </c>
    </row>
    <row r="1195" spans="1:8" x14ac:dyDescent="0.35">
      <c r="A1195" s="2" t="s">
        <v>7301</v>
      </c>
      <c r="B1195" s="2" t="s">
        <v>7302</v>
      </c>
      <c r="C1195" s="2" t="s">
        <v>4783</v>
      </c>
      <c r="D1195" s="2" t="s">
        <v>4784</v>
      </c>
      <c r="E1195" s="2" t="s">
        <v>4785</v>
      </c>
      <c r="F1195" s="2" t="s">
        <v>2695</v>
      </c>
      <c r="G1195" s="2" t="s">
        <v>2696</v>
      </c>
      <c r="H1195" s="2" t="s">
        <v>2697</v>
      </c>
    </row>
    <row r="1196" spans="1:8" x14ac:dyDescent="0.35">
      <c r="A1196" s="2" t="s">
        <v>7303</v>
      </c>
      <c r="B1196" s="2" t="s">
        <v>7304</v>
      </c>
      <c r="C1196" s="2" t="s">
        <v>2700</v>
      </c>
      <c r="D1196" s="2" t="s">
        <v>2701</v>
      </c>
      <c r="E1196" s="2" t="s">
        <v>2702</v>
      </c>
      <c r="F1196" s="2" t="s">
        <v>2745</v>
      </c>
      <c r="G1196" s="2" t="s">
        <v>2746</v>
      </c>
      <c r="H1196" s="2" t="s">
        <v>2747</v>
      </c>
    </row>
    <row r="1197" spans="1:8" x14ac:dyDescent="0.35">
      <c r="A1197" s="2" t="s">
        <v>7305</v>
      </c>
      <c r="B1197" s="2" t="s">
        <v>7306</v>
      </c>
      <c r="C1197" s="2" t="s">
        <v>7307</v>
      </c>
      <c r="D1197" s="2" t="s">
        <v>7308</v>
      </c>
      <c r="E1197" s="2" t="s">
        <v>7309</v>
      </c>
    </row>
    <row r="1198" spans="1:8" x14ac:dyDescent="0.35">
      <c r="A1198" s="2" t="s">
        <v>7310</v>
      </c>
      <c r="B1198" s="2" t="s">
        <v>7311</v>
      </c>
      <c r="C1198" s="2" t="s">
        <v>7312</v>
      </c>
      <c r="D1198" s="2" t="s">
        <v>7313</v>
      </c>
      <c r="E1198" s="2" t="s">
        <v>7314</v>
      </c>
      <c r="F1198" s="2" t="s">
        <v>2745</v>
      </c>
      <c r="G1198" s="2" t="s">
        <v>2746</v>
      </c>
      <c r="H1198" s="2" t="s">
        <v>2747</v>
      </c>
    </row>
    <row r="1199" spans="1:8" x14ac:dyDescent="0.35">
      <c r="A1199" s="2" t="s">
        <v>7315</v>
      </c>
      <c r="B1199" s="2" t="s">
        <v>7316</v>
      </c>
      <c r="C1199" s="2" t="s">
        <v>2700</v>
      </c>
      <c r="D1199" s="2" t="s">
        <v>2701</v>
      </c>
      <c r="E1199" s="2" t="s">
        <v>2702</v>
      </c>
      <c r="F1199" s="2" t="s">
        <v>2745</v>
      </c>
      <c r="G1199" s="2" t="s">
        <v>2746</v>
      </c>
      <c r="H1199" s="2" t="s">
        <v>2747</v>
      </c>
    </row>
    <row r="1200" spans="1:8" x14ac:dyDescent="0.35">
      <c r="A1200" s="2" t="s">
        <v>7317</v>
      </c>
      <c r="B1200" s="2" t="s">
        <v>7318</v>
      </c>
      <c r="C1200" s="2" t="s">
        <v>7319</v>
      </c>
      <c r="D1200" s="2" t="s">
        <v>7320</v>
      </c>
      <c r="E1200" s="2" t="s">
        <v>7321</v>
      </c>
    </row>
    <row r="1201" spans="1:8" x14ac:dyDescent="0.35">
      <c r="A1201" s="2" t="s">
        <v>7322</v>
      </c>
      <c r="B1201" s="2" t="s">
        <v>7323</v>
      </c>
      <c r="C1201" s="2" t="s">
        <v>4707</v>
      </c>
      <c r="D1201" s="2" t="s">
        <v>4708</v>
      </c>
      <c r="E1201" s="2" t="s">
        <v>4709</v>
      </c>
      <c r="F1201" s="2" t="s">
        <v>2745</v>
      </c>
      <c r="G1201" s="2" t="s">
        <v>2746</v>
      </c>
      <c r="H1201" s="2" t="s">
        <v>2747</v>
      </c>
    </row>
    <row r="1202" spans="1:8" x14ac:dyDescent="0.35">
      <c r="A1202" s="2" t="s">
        <v>7324</v>
      </c>
      <c r="B1202" s="2" t="s">
        <v>7325</v>
      </c>
      <c r="C1202" s="2" t="s">
        <v>4712</v>
      </c>
      <c r="D1202" s="2" t="s">
        <v>4713</v>
      </c>
      <c r="E1202" s="2" t="s">
        <v>4714</v>
      </c>
      <c r="F1202" s="2" t="s">
        <v>2732</v>
      </c>
      <c r="G1202" s="2" t="s">
        <v>2733</v>
      </c>
      <c r="H1202" s="2" t="s">
        <v>2734</v>
      </c>
    </row>
    <row r="1203" spans="1:8" x14ac:dyDescent="0.35">
      <c r="A1203" s="2" t="s">
        <v>7326</v>
      </c>
      <c r="B1203" s="2" t="s">
        <v>7327</v>
      </c>
      <c r="C1203" s="2" t="s">
        <v>2700</v>
      </c>
      <c r="D1203" s="2" t="s">
        <v>2701</v>
      </c>
      <c r="E1203" s="2" t="s">
        <v>2702</v>
      </c>
      <c r="F1203" s="2" t="s">
        <v>2722</v>
      </c>
      <c r="G1203" s="2" t="s">
        <v>2723</v>
      </c>
      <c r="H1203" s="2" t="s">
        <v>2724</v>
      </c>
    </row>
    <row r="1204" spans="1:8" x14ac:dyDescent="0.35">
      <c r="A1204" s="2" t="s">
        <v>7328</v>
      </c>
      <c r="B1204" s="2" t="s">
        <v>7329</v>
      </c>
      <c r="C1204" s="2" t="s">
        <v>7330</v>
      </c>
      <c r="D1204" s="2" t="s">
        <v>7331</v>
      </c>
      <c r="E1204" s="2" t="s">
        <v>7332</v>
      </c>
    </row>
    <row r="1205" spans="1:8" x14ac:dyDescent="0.35">
      <c r="A1205" s="2" t="s">
        <v>7333</v>
      </c>
      <c r="B1205" s="2" t="s">
        <v>7334</v>
      </c>
      <c r="C1205" s="2" t="s">
        <v>4749</v>
      </c>
      <c r="D1205" s="2" t="s">
        <v>4750</v>
      </c>
      <c r="E1205" s="2" t="s">
        <v>4751</v>
      </c>
      <c r="F1205" s="2" t="s">
        <v>2745</v>
      </c>
      <c r="G1205" s="2" t="s">
        <v>2746</v>
      </c>
      <c r="H1205" s="2" t="s">
        <v>2747</v>
      </c>
    </row>
    <row r="1206" spans="1:8" x14ac:dyDescent="0.35">
      <c r="A1206" s="2" t="s">
        <v>7335</v>
      </c>
      <c r="B1206" s="2" t="s">
        <v>7336</v>
      </c>
      <c r="C1206" s="2" t="s">
        <v>7337</v>
      </c>
      <c r="D1206" s="2" t="s">
        <v>7338</v>
      </c>
      <c r="E1206" s="2" t="s">
        <v>7339</v>
      </c>
      <c r="F1206" s="2" t="s">
        <v>2745</v>
      </c>
      <c r="G1206" s="2" t="s">
        <v>2746</v>
      </c>
      <c r="H1206" s="2" t="s">
        <v>2747</v>
      </c>
    </row>
    <row r="1207" spans="1:8" x14ac:dyDescent="0.35">
      <c r="A1207" s="2" t="s">
        <v>7340</v>
      </c>
      <c r="B1207" s="2" t="s">
        <v>7341</v>
      </c>
      <c r="C1207" s="2" t="s">
        <v>7342</v>
      </c>
      <c r="D1207" s="2" t="s">
        <v>7343</v>
      </c>
      <c r="E1207" s="2" t="s">
        <v>7344</v>
      </c>
    </row>
    <row r="1208" spans="1:8" x14ac:dyDescent="0.35">
      <c r="A1208" s="2" t="s">
        <v>7345</v>
      </c>
      <c r="B1208" s="2" t="s">
        <v>7346</v>
      </c>
      <c r="C1208" s="2" t="s">
        <v>7347</v>
      </c>
      <c r="D1208" s="2" t="s">
        <v>7348</v>
      </c>
      <c r="E1208" s="2" t="s">
        <v>7349</v>
      </c>
      <c r="F1208" s="2" t="s">
        <v>2745</v>
      </c>
      <c r="G1208" s="2" t="s">
        <v>2746</v>
      </c>
      <c r="H1208" s="2" t="s">
        <v>2747</v>
      </c>
    </row>
    <row r="1209" spans="1:8" x14ac:dyDescent="0.35">
      <c r="A1209" s="2" t="s">
        <v>7350</v>
      </c>
      <c r="B1209" s="2" t="s">
        <v>7351</v>
      </c>
      <c r="C1209" s="2" t="s">
        <v>4749</v>
      </c>
      <c r="D1209" s="2" t="s">
        <v>4750</v>
      </c>
      <c r="E1209" s="2" t="s">
        <v>4751</v>
      </c>
      <c r="F1209" s="2" t="s">
        <v>2745</v>
      </c>
      <c r="G1209" s="2" t="s">
        <v>2746</v>
      </c>
      <c r="H1209" s="2" t="s">
        <v>2747</v>
      </c>
    </row>
    <row r="1210" spans="1:8" x14ac:dyDescent="0.35">
      <c r="A1210" s="2" t="s">
        <v>7352</v>
      </c>
      <c r="B1210" s="2" t="s">
        <v>7353</v>
      </c>
      <c r="C1210" s="2" t="s">
        <v>7354</v>
      </c>
      <c r="D1210" s="2" t="s">
        <v>7355</v>
      </c>
      <c r="E1210" s="2" t="s">
        <v>7356</v>
      </c>
      <c r="F1210" s="2" t="s">
        <v>2818</v>
      </c>
      <c r="G1210" s="2" t="s">
        <v>2819</v>
      </c>
      <c r="H1210" s="2" t="s">
        <v>2820</v>
      </c>
    </row>
    <row r="1211" spans="1:8" x14ac:dyDescent="0.35">
      <c r="A1211" s="2" t="s">
        <v>7357</v>
      </c>
      <c r="B1211" s="2" t="s">
        <v>7358</v>
      </c>
      <c r="C1211" s="2" t="s">
        <v>4668</v>
      </c>
      <c r="D1211" s="2" t="s">
        <v>4669</v>
      </c>
      <c r="E1211" s="2" t="s">
        <v>4670</v>
      </c>
      <c r="F1211" s="2" t="s">
        <v>2745</v>
      </c>
      <c r="G1211" s="2" t="s">
        <v>2746</v>
      </c>
      <c r="H1211" s="2" t="s">
        <v>2747</v>
      </c>
    </row>
    <row r="1212" spans="1:8" x14ac:dyDescent="0.35">
      <c r="A1212" s="2" t="s">
        <v>7359</v>
      </c>
      <c r="B1212" s="2" t="s">
        <v>7360</v>
      </c>
      <c r="C1212" s="2" t="s">
        <v>7361</v>
      </c>
      <c r="D1212" s="2" t="s">
        <v>7362</v>
      </c>
      <c r="E1212" s="2" t="s">
        <v>7363</v>
      </c>
      <c r="F1212" s="2" t="s">
        <v>2745</v>
      </c>
      <c r="G1212" s="2" t="s">
        <v>2746</v>
      </c>
      <c r="H1212" s="2" t="s">
        <v>2747</v>
      </c>
    </row>
    <row r="1213" spans="1:8" x14ac:dyDescent="0.35">
      <c r="A1213" s="2" t="s">
        <v>7364</v>
      </c>
      <c r="B1213" s="2" t="s">
        <v>7365</v>
      </c>
      <c r="C1213" s="2" t="s">
        <v>2700</v>
      </c>
      <c r="D1213" s="2" t="s">
        <v>2701</v>
      </c>
      <c r="E1213" s="2" t="s">
        <v>2893</v>
      </c>
      <c r="F1213" s="2" t="s">
        <v>2745</v>
      </c>
      <c r="G1213" s="2" t="s">
        <v>2746</v>
      </c>
      <c r="H1213" s="2" t="s">
        <v>2747</v>
      </c>
    </row>
    <row r="1214" spans="1:8" x14ac:dyDescent="0.35">
      <c r="A1214" s="2" t="s">
        <v>7366</v>
      </c>
      <c r="B1214" s="2" t="s">
        <v>7367</v>
      </c>
      <c r="C1214" s="2" t="s">
        <v>4692</v>
      </c>
      <c r="D1214" s="2" t="s">
        <v>4693</v>
      </c>
      <c r="E1214" s="2" t="s">
        <v>7368</v>
      </c>
      <c r="F1214" s="2" t="s">
        <v>2745</v>
      </c>
      <c r="G1214" s="2" t="s">
        <v>2746</v>
      </c>
      <c r="H1214" s="2" t="s">
        <v>2747</v>
      </c>
    </row>
    <row r="1215" spans="1:8" x14ac:dyDescent="0.35">
      <c r="A1215" s="2" t="s">
        <v>7369</v>
      </c>
      <c r="B1215" s="2" t="s">
        <v>7370</v>
      </c>
      <c r="C1215" s="2" t="s">
        <v>4733</v>
      </c>
      <c r="D1215" s="2" t="s">
        <v>4733</v>
      </c>
      <c r="E1215" s="2" t="s">
        <v>4734</v>
      </c>
      <c r="F1215" s="2" t="s">
        <v>2745</v>
      </c>
      <c r="G1215" s="2" t="s">
        <v>2746</v>
      </c>
      <c r="H1215" s="2" t="s">
        <v>2747</v>
      </c>
    </row>
    <row r="1216" spans="1:8" x14ac:dyDescent="0.35">
      <c r="A1216" s="2" t="s">
        <v>7371</v>
      </c>
      <c r="B1216" s="2" t="s">
        <v>7372</v>
      </c>
      <c r="C1216" s="2" t="s">
        <v>7373</v>
      </c>
      <c r="D1216" s="2" t="s">
        <v>7374</v>
      </c>
      <c r="E1216" s="2" t="s">
        <v>7375</v>
      </c>
      <c r="F1216" s="2" t="s">
        <v>2745</v>
      </c>
      <c r="G1216" s="2" t="s">
        <v>2746</v>
      </c>
      <c r="H1216" s="2" t="s">
        <v>2747</v>
      </c>
    </row>
    <row r="1217" spans="1:8" x14ac:dyDescent="0.35">
      <c r="A1217" s="2" t="s">
        <v>7376</v>
      </c>
      <c r="B1217" s="2" t="s">
        <v>7377</v>
      </c>
      <c r="C1217" s="2" t="s">
        <v>7337</v>
      </c>
      <c r="D1217" s="2" t="s">
        <v>7338</v>
      </c>
      <c r="E1217" s="2" t="s">
        <v>7339</v>
      </c>
      <c r="F1217" s="2" t="s">
        <v>3171</v>
      </c>
      <c r="G1217" s="2" t="s">
        <v>3172</v>
      </c>
      <c r="H1217" s="2" t="s">
        <v>3173</v>
      </c>
    </row>
    <row r="1218" spans="1:8" x14ac:dyDescent="0.35">
      <c r="A1218" s="2" t="s">
        <v>7378</v>
      </c>
      <c r="B1218" s="2" t="s">
        <v>7379</v>
      </c>
      <c r="C1218" s="2" t="s">
        <v>7380</v>
      </c>
      <c r="D1218" s="2" t="s">
        <v>7381</v>
      </c>
      <c r="E1218" s="2" t="s">
        <v>7382</v>
      </c>
      <c r="F1218" s="2" t="s">
        <v>2836</v>
      </c>
      <c r="G1218" s="2" t="s">
        <v>2837</v>
      </c>
      <c r="H1218" s="2" t="s">
        <v>2838</v>
      </c>
    </row>
    <row r="1219" spans="1:8" x14ac:dyDescent="0.35">
      <c r="A1219" s="2" t="s">
        <v>7383</v>
      </c>
      <c r="B1219" s="2" t="s">
        <v>7384</v>
      </c>
      <c r="C1219" s="2" t="s">
        <v>2700</v>
      </c>
      <c r="D1219" s="2" t="s">
        <v>2701</v>
      </c>
      <c r="E1219" s="2" t="s">
        <v>2893</v>
      </c>
      <c r="F1219" s="2" t="s">
        <v>2836</v>
      </c>
      <c r="G1219" s="2" t="s">
        <v>2837</v>
      </c>
      <c r="H1219" s="2" t="s">
        <v>2838</v>
      </c>
    </row>
    <row r="1220" spans="1:8" x14ac:dyDescent="0.35">
      <c r="A1220" s="2" t="s">
        <v>7385</v>
      </c>
      <c r="B1220" s="2" t="s">
        <v>7386</v>
      </c>
      <c r="C1220" s="2" t="s">
        <v>7387</v>
      </c>
      <c r="D1220" s="2" t="s">
        <v>7388</v>
      </c>
      <c r="E1220" s="2" t="s">
        <v>7389</v>
      </c>
    </row>
    <row r="1221" spans="1:8" x14ac:dyDescent="0.35">
      <c r="A1221" s="2" t="s">
        <v>7390</v>
      </c>
      <c r="B1221" s="2" t="s">
        <v>7391</v>
      </c>
      <c r="C1221" s="2" t="s">
        <v>7392</v>
      </c>
      <c r="D1221" s="2" t="s">
        <v>7393</v>
      </c>
      <c r="E1221" s="2" t="s">
        <v>7394</v>
      </c>
      <c r="F1221" s="2" t="s">
        <v>2745</v>
      </c>
      <c r="G1221" s="2" t="s">
        <v>2746</v>
      </c>
      <c r="H1221" s="2" t="s">
        <v>2747</v>
      </c>
    </row>
    <row r="1222" spans="1:8" x14ac:dyDescent="0.35">
      <c r="A1222" s="2" t="s">
        <v>7395</v>
      </c>
      <c r="B1222" s="2" t="s">
        <v>7396</v>
      </c>
      <c r="C1222" s="2" t="s">
        <v>7397</v>
      </c>
      <c r="D1222" s="2" t="s">
        <v>7398</v>
      </c>
      <c r="E1222" s="2" t="s">
        <v>7399</v>
      </c>
    </row>
    <row r="1223" spans="1:8" x14ac:dyDescent="0.35">
      <c r="A1223" s="2" t="s">
        <v>7400</v>
      </c>
      <c r="B1223" s="2" t="s">
        <v>7401</v>
      </c>
      <c r="C1223" s="2" t="s">
        <v>6777</v>
      </c>
      <c r="D1223" s="2" t="s">
        <v>6778</v>
      </c>
      <c r="E1223" s="2" t="s">
        <v>6779</v>
      </c>
      <c r="F1223" s="2" t="s">
        <v>2745</v>
      </c>
      <c r="G1223" s="2" t="s">
        <v>2746</v>
      </c>
      <c r="H1223" s="2" t="s">
        <v>2747</v>
      </c>
    </row>
    <row r="1224" spans="1:8" x14ac:dyDescent="0.35">
      <c r="A1224" s="2" t="s">
        <v>7402</v>
      </c>
      <c r="B1224" s="2" t="s">
        <v>7403</v>
      </c>
      <c r="C1224" s="2" t="s">
        <v>7404</v>
      </c>
      <c r="D1224" s="2" t="s">
        <v>7405</v>
      </c>
      <c r="E1224" s="2" t="s">
        <v>7406</v>
      </c>
      <c r="F1224" s="2" t="s">
        <v>2745</v>
      </c>
      <c r="G1224" s="2" t="s">
        <v>2746</v>
      </c>
      <c r="H1224" s="2" t="s">
        <v>2747</v>
      </c>
    </row>
    <row r="1225" spans="1:8" x14ac:dyDescent="0.35">
      <c r="A1225" s="2" t="s">
        <v>7407</v>
      </c>
      <c r="B1225" s="2" t="s">
        <v>7408</v>
      </c>
      <c r="C1225" s="2" t="s">
        <v>2700</v>
      </c>
      <c r="D1225" s="2" t="s">
        <v>2701</v>
      </c>
      <c r="E1225" s="2" t="s">
        <v>2702</v>
      </c>
      <c r="F1225" s="2" t="s">
        <v>2745</v>
      </c>
      <c r="G1225" s="2" t="s">
        <v>2746</v>
      </c>
      <c r="H1225" s="2" t="s">
        <v>2747</v>
      </c>
    </row>
    <row r="1226" spans="1:8" x14ac:dyDescent="0.35">
      <c r="A1226" s="2" t="s">
        <v>7409</v>
      </c>
      <c r="B1226" s="2" t="s">
        <v>7410</v>
      </c>
      <c r="C1226" s="2" t="s">
        <v>7411</v>
      </c>
      <c r="D1226" s="2" t="s">
        <v>7412</v>
      </c>
      <c r="E1226" s="2" t="s">
        <v>7413</v>
      </c>
    </row>
    <row r="1227" spans="1:8" x14ac:dyDescent="0.35">
      <c r="A1227" s="2" t="s">
        <v>7414</v>
      </c>
      <c r="B1227" s="2" t="s">
        <v>7415</v>
      </c>
      <c r="C1227" s="2" t="s">
        <v>7416</v>
      </c>
      <c r="D1227" s="2" t="s">
        <v>7417</v>
      </c>
      <c r="E1227" s="2" t="s">
        <v>7418</v>
      </c>
      <c r="F1227" s="2" t="s">
        <v>2745</v>
      </c>
      <c r="G1227" s="2" t="s">
        <v>2746</v>
      </c>
      <c r="H1227" s="2" t="s">
        <v>2747</v>
      </c>
    </row>
    <row r="1228" spans="1:8" x14ac:dyDescent="0.35">
      <c r="A1228" s="2" t="s">
        <v>7419</v>
      </c>
      <c r="B1228" s="2" t="s">
        <v>7420</v>
      </c>
      <c r="C1228" s="2" t="s">
        <v>6808</v>
      </c>
      <c r="D1228" s="2" t="s">
        <v>6809</v>
      </c>
      <c r="E1228" s="2" t="s">
        <v>7421</v>
      </c>
      <c r="F1228" s="2" t="s">
        <v>2745</v>
      </c>
      <c r="G1228" s="2" t="s">
        <v>2746</v>
      </c>
      <c r="H1228" s="2" t="s">
        <v>2747</v>
      </c>
    </row>
    <row r="1229" spans="1:8" x14ac:dyDescent="0.35">
      <c r="A1229" s="2" t="s">
        <v>7422</v>
      </c>
      <c r="B1229" s="2" t="s">
        <v>7423</v>
      </c>
      <c r="C1229" s="2" t="s">
        <v>5068</v>
      </c>
      <c r="D1229" s="2" t="s">
        <v>5069</v>
      </c>
      <c r="E1229" s="2" t="s">
        <v>5070</v>
      </c>
      <c r="F1229" s="2" t="s">
        <v>2745</v>
      </c>
      <c r="G1229" s="2" t="s">
        <v>2746</v>
      </c>
      <c r="H1229" s="2" t="s">
        <v>2747</v>
      </c>
    </row>
    <row r="1230" spans="1:8" x14ac:dyDescent="0.35">
      <c r="A1230" s="2" t="s">
        <v>7424</v>
      </c>
      <c r="B1230" s="2" t="s">
        <v>7425</v>
      </c>
      <c r="C1230" s="2" t="s">
        <v>7404</v>
      </c>
      <c r="D1230" s="2" t="s">
        <v>7405</v>
      </c>
      <c r="E1230" s="2" t="s">
        <v>7426</v>
      </c>
      <c r="F1230" s="2" t="s">
        <v>2745</v>
      </c>
      <c r="G1230" s="2" t="s">
        <v>2746</v>
      </c>
      <c r="H1230" s="2" t="s">
        <v>2747</v>
      </c>
    </row>
    <row r="1231" spans="1:8" x14ac:dyDescent="0.35">
      <c r="A1231" s="2" t="s">
        <v>7427</v>
      </c>
      <c r="B1231" s="2" t="s">
        <v>7428</v>
      </c>
      <c r="C1231" s="2" t="s">
        <v>5175</v>
      </c>
      <c r="D1231" s="2" t="s">
        <v>5176</v>
      </c>
      <c r="E1231" s="2" t="s">
        <v>5177</v>
      </c>
      <c r="F1231" s="2" t="s">
        <v>2745</v>
      </c>
      <c r="G1231" s="2" t="s">
        <v>2746</v>
      </c>
      <c r="H1231" s="2" t="s">
        <v>2747</v>
      </c>
    </row>
    <row r="1232" spans="1:8" x14ac:dyDescent="0.35">
      <c r="A1232" s="2" t="s">
        <v>7429</v>
      </c>
      <c r="B1232" s="2" t="s">
        <v>7430</v>
      </c>
      <c r="C1232" s="2" t="s">
        <v>5190</v>
      </c>
      <c r="D1232" s="2" t="s">
        <v>5191</v>
      </c>
      <c r="E1232" s="2" t="s">
        <v>5192</v>
      </c>
      <c r="F1232" s="2" t="s">
        <v>2745</v>
      </c>
      <c r="G1232" s="2" t="s">
        <v>2746</v>
      </c>
      <c r="H1232" s="2" t="s">
        <v>2747</v>
      </c>
    </row>
    <row r="1233" spans="1:8" x14ac:dyDescent="0.35">
      <c r="A1233" s="2" t="s">
        <v>7431</v>
      </c>
      <c r="B1233" s="2" t="s">
        <v>7432</v>
      </c>
      <c r="C1233" s="2" t="s">
        <v>5195</v>
      </c>
      <c r="D1233" s="2" t="s">
        <v>5196</v>
      </c>
      <c r="E1233" s="2" t="s">
        <v>5197</v>
      </c>
      <c r="F1233" s="2" t="s">
        <v>2745</v>
      </c>
      <c r="G1233" s="2" t="s">
        <v>2746</v>
      </c>
      <c r="H1233" s="2" t="s">
        <v>2747</v>
      </c>
    </row>
    <row r="1234" spans="1:8" x14ac:dyDescent="0.35">
      <c r="A1234" s="2" t="s">
        <v>7433</v>
      </c>
      <c r="B1234" s="2" t="s">
        <v>7434</v>
      </c>
      <c r="C1234" s="2" t="s">
        <v>7435</v>
      </c>
      <c r="D1234" s="2" t="s">
        <v>7436</v>
      </c>
      <c r="E1234" s="2" t="s">
        <v>7437</v>
      </c>
      <c r="F1234" s="2" t="s">
        <v>2745</v>
      </c>
      <c r="G1234" s="2" t="s">
        <v>2746</v>
      </c>
      <c r="H1234" s="2" t="s">
        <v>2747</v>
      </c>
    </row>
    <row r="1235" spans="1:8" x14ac:dyDescent="0.35">
      <c r="A1235" s="2" t="s">
        <v>7438</v>
      </c>
      <c r="B1235" s="2" t="s">
        <v>7439</v>
      </c>
      <c r="C1235" s="2" t="s">
        <v>5222</v>
      </c>
      <c r="D1235" s="2" t="s">
        <v>5223</v>
      </c>
      <c r="E1235" s="2" t="s">
        <v>5224</v>
      </c>
      <c r="F1235" s="2" t="s">
        <v>2745</v>
      </c>
      <c r="G1235" s="2" t="s">
        <v>2746</v>
      </c>
      <c r="H1235" s="2" t="s">
        <v>2747</v>
      </c>
    </row>
    <row r="1236" spans="1:8" x14ac:dyDescent="0.35">
      <c r="A1236" s="2" t="s">
        <v>7440</v>
      </c>
      <c r="B1236" s="2" t="s">
        <v>7441</v>
      </c>
      <c r="C1236" s="2" t="s">
        <v>7442</v>
      </c>
      <c r="D1236" s="2" t="s">
        <v>7443</v>
      </c>
      <c r="E1236" s="2" t="s">
        <v>7444</v>
      </c>
      <c r="F1236" s="2" t="s">
        <v>2745</v>
      </c>
      <c r="G1236" s="2" t="s">
        <v>2746</v>
      </c>
      <c r="H1236" s="2" t="s">
        <v>2747</v>
      </c>
    </row>
    <row r="1237" spans="1:8" x14ac:dyDescent="0.35">
      <c r="A1237" s="2" t="s">
        <v>7445</v>
      </c>
      <c r="B1237" s="2" t="s">
        <v>7446</v>
      </c>
      <c r="C1237" s="2" t="s">
        <v>7447</v>
      </c>
      <c r="D1237" s="2" t="s">
        <v>7448</v>
      </c>
      <c r="E1237" s="2" t="s">
        <v>7449</v>
      </c>
      <c r="F1237" s="2" t="s">
        <v>2732</v>
      </c>
      <c r="G1237" s="2" t="s">
        <v>2733</v>
      </c>
      <c r="H1237" s="2" t="s">
        <v>2734</v>
      </c>
    </row>
    <row r="1238" spans="1:8" x14ac:dyDescent="0.35">
      <c r="A1238" s="2" t="s">
        <v>7450</v>
      </c>
      <c r="B1238" s="2" t="s">
        <v>7451</v>
      </c>
      <c r="C1238" s="2" t="s">
        <v>7452</v>
      </c>
      <c r="D1238" s="2" t="s">
        <v>7453</v>
      </c>
      <c r="E1238" s="2" t="s">
        <v>7454</v>
      </c>
      <c r="F1238" s="2" t="s">
        <v>2710</v>
      </c>
      <c r="G1238" s="2" t="s">
        <v>2711</v>
      </c>
      <c r="H1238" s="2" t="s">
        <v>2712</v>
      </c>
    </row>
    <row r="1239" spans="1:8" x14ac:dyDescent="0.35">
      <c r="A1239" s="2" t="s">
        <v>7455</v>
      </c>
      <c r="B1239" s="2" t="s">
        <v>7456</v>
      </c>
      <c r="C1239" s="2" t="s">
        <v>7447</v>
      </c>
      <c r="D1239" s="2" t="s">
        <v>7448</v>
      </c>
      <c r="E1239" s="2" t="s">
        <v>7449</v>
      </c>
      <c r="F1239" s="2" t="s">
        <v>2710</v>
      </c>
      <c r="G1239" s="2" t="s">
        <v>2711</v>
      </c>
      <c r="H1239" s="2" t="s">
        <v>2712</v>
      </c>
    </row>
    <row r="1240" spans="1:8" x14ac:dyDescent="0.35">
      <c r="A1240" s="2" t="s">
        <v>7457</v>
      </c>
      <c r="B1240" s="2" t="s">
        <v>7458</v>
      </c>
      <c r="C1240" s="2" t="s">
        <v>2700</v>
      </c>
      <c r="D1240" s="2" t="s">
        <v>2701</v>
      </c>
      <c r="E1240" s="2" t="s">
        <v>2702</v>
      </c>
      <c r="F1240" s="2" t="s">
        <v>2745</v>
      </c>
      <c r="G1240" s="2" t="s">
        <v>2746</v>
      </c>
      <c r="H1240" s="2" t="s">
        <v>2747</v>
      </c>
    </row>
    <row r="1241" spans="1:8" x14ac:dyDescent="0.35">
      <c r="A1241" s="2" t="s">
        <v>7459</v>
      </c>
      <c r="B1241" s="2" t="s">
        <v>7460</v>
      </c>
      <c r="C1241" s="2" t="s">
        <v>7461</v>
      </c>
      <c r="D1241" s="2" t="s">
        <v>7462</v>
      </c>
      <c r="E1241" s="2" t="s">
        <v>7463</v>
      </c>
    </row>
    <row r="1242" spans="1:8" x14ac:dyDescent="0.35">
      <c r="A1242" s="2" t="s">
        <v>7464</v>
      </c>
      <c r="B1242" s="2" t="s">
        <v>7465</v>
      </c>
      <c r="C1242" s="2" t="s">
        <v>4016</v>
      </c>
      <c r="D1242" s="2" t="s">
        <v>4027</v>
      </c>
      <c r="E1242" s="2" t="s">
        <v>7466</v>
      </c>
      <c r="F1242" s="2" t="s">
        <v>2745</v>
      </c>
      <c r="G1242" s="2" t="s">
        <v>2746</v>
      </c>
      <c r="H1242" s="2" t="s">
        <v>2747</v>
      </c>
    </row>
    <row r="1243" spans="1:8" x14ac:dyDescent="0.35">
      <c r="A1243" s="2" t="s">
        <v>7467</v>
      </c>
      <c r="B1243" s="2" t="s">
        <v>7468</v>
      </c>
      <c r="C1243" s="2" t="s">
        <v>7469</v>
      </c>
      <c r="D1243" s="2" t="s">
        <v>7470</v>
      </c>
      <c r="E1243" s="2" t="s">
        <v>7471</v>
      </c>
      <c r="F1243" s="2" t="s">
        <v>2722</v>
      </c>
      <c r="G1243" s="2" t="s">
        <v>2723</v>
      </c>
      <c r="H1243" s="2" t="s">
        <v>2724</v>
      </c>
    </row>
    <row r="1244" spans="1:8" x14ac:dyDescent="0.35">
      <c r="A1244" s="2" t="s">
        <v>7472</v>
      </c>
      <c r="B1244" s="2" t="s">
        <v>7473</v>
      </c>
      <c r="C1244" s="2" t="s">
        <v>2700</v>
      </c>
      <c r="D1244" s="2" t="s">
        <v>2701</v>
      </c>
      <c r="E1244" s="2" t="s">
        <v>2702</v>
      </c>
      <c r="F1244" s="2" t="s">
        <v>2745</v>
      </c>
      <c r="G1244" s="2" t="s">
        <v>2746</v>
      </c>
      <c r="H1244" s="2" t="s">
        <v>2747</v>
      </c>
    </row>
    <row r="1245" spans="1:8" x14ac:dyDescent="0.35">
      <c r="A1245" s="2" t="s">
        <v>7474</v>
      </c>
      <c r="B1245" s="2" t="s">
        <v>7475</v>
      </c>
      <c r="C1245" s="2" t="s">
        <v>7476</v>
      </c>
      <c r="D1245" s="2" t="s">
        <v>7477</v>
      </c>
      <c r="E1245" s="2" t="s">
        <v>7478</v>
      </c>
      <c r="F1245" s="2" t="s">
        <v>2695</v>
      </c>
      <c r="G1245" s="2" t="s">
        <v>2696</v>
      </c>
      <c r="H1245" s="2" t="s">
        <v>2697</v>
      </c>
    </row>
    <row r="1246" spans="1:8" x14ac:dyDescent="0.35">
      <c r="A1246" s="2" t="s">
        <v>7479</v>
      </c>
      <c r="B1246" s="2" t="s">
        <v>7480</v>
      </c>
      <c r="C1246" s="2" t="s">
        <v>7481</v>
      </c>
      <c r="D1246" s="2" t="s">
        <v>7482</v>
      </c>
      <c r="E1246" s="2" t="s">
        <v>7483</v>
      </c>
      <c r="F1246" s="2" t="s">
        <v>2722</v>
      </c>
      <c r="G1246" s="2" t="s">
        <v>2723</v>
      </c>
      <c r="H1246" s="2" t="s">
        <v>2724</v>
      </c>
    </row>
    <row r="1247" spans="1:8" x14ac:dyDescent="0.35">
      <c r="A1247" s="2" t="s">
        <v>7484</v>
      </c>
      <c r="B1247" s="2" t="s">
        <v>7485</v>
      </c>
      <c r="C1247" s="2" t="s">
        <v>2700</v>
      </c>
      <c r="D1247" s="2" t="s">
        <v>2701</v>
      </c>
      <c r="E1247" s="2" t="s">
        <v>2702</v>
      </c>
      <c r="F1247" s="2" t="s">
        <v>2722</v>
      </c>
      <c r="G1247" s="2" t="s">
        <v>2723</v>
      </c>
      <c r="H1247" s="2" t="s">
        <v>2724</v>
      </c>
    </row>
    <row r="1248" spans="1:8" x14ac:dyDescent="0.35">
      <c r="A1248" s="2" t="s">
        <v>7486</v>
      </c>
      <c r="B1248" s="2" t="s">
        <v>7487</v>
      </c>
      <c r="C1248" s="2" t="s">
        <v>7488</v>
      </c>
      <c r="D1248" s="2" t="s">
        <v>7489</v>
      </c>
      <c r="E1248" s="2" t="s">
        <v>7490</v>
      </c>
      <c r="F1248" s="2" t="s">
        <v>2695</v>
      </c>
      <c r="G1248" s="2" t="s">
        <v>2696</v>
      </c>
      <c r="H1248" s="2" t="s">
        <v>2697</v>
      </c>
    </row>
    <row r="1249" spans="1:8" x14ac:dyDescent="0.35">
      <c r="A1249" s="2" t="s">
        <v>7491</v>
      </c>
      <c r="B1249" s="2" t="s">
        <v>7492</v>
      </c>
      <c r="C1249" s="2" t="s">
        <v>7481</v>
      </c>
      <c r="D1249" s="2" t="s">
        <v>7482</v>
      </c>
      <c r="E1249" s="2" t="s">
        <v>7483</v>
      </c>
      <c r="F1249" s="2" t="s">
        <v>2722</v>
      </c>
      <c r="G1249" s="2" t="s">
        <v>2723</v>
      </c>
      <c r="H1249" s="2" t="s">
        <v>2724</v>
      </c>
    </row>
    <row r="1250" spans="1:8" x14ac:dyDescent="0.35">
      <c r="A1250" s="2" t="s">
        <v>7493</v>
      </c>
      <c r="B1250" s="2" t="s">
        <v>7494</v>
      </c>
      <c r="C1250" s="2" t="s">
        <v>2700</v>
      </c>
      <c r="D1250" s="2" t="s">
        <v>2701</v>
      </c>
      <c r="E1250" s="2" t="s">
        <v>2702</v>
      </c>
      <c r="F1250" s="2" t="s">
        <v>2722</v>
      </c>
      <c r="G1250" s="2" t="s">
        <v>2723</v>
      </c>
      <c r="H1250" s="2" t="s">
        <v>2724</v>
      </c>
    </row>
    <row r="1251" spans="1:8" x14ac:dyDescent="0.35">
      <c r="A1251" s="2" t="s">
        <v>7495</v>
      </c>
      <c r="B1251" s="2" t="s">
        <v>7496</v>
      </c>
      <c r="C1251" s="2" t="s">
        <v>7497</v>
      </c>
      <c r="D1251" s="2" t="s">
        <v>7498</v>
      </c>
      <c r="E1251" s="2" t="s">
        <v>7499</v>
      </c>
      <c r="F1251" s="2" t="s">
        <v>2695</v>
      </c>
      <c r="G1251" s="2" t="s">
        <v>2696</v>
      </c>
      <c r="H1251" s="2" t="s">
        <v>2697</v>
      </c>
    </row>
    <row r="1252" spans="1:8" x14ac:dyDescent="0.35">
      <c r="A1252" s="2" t="s">
        <v>7500</v>
      </c>
      <c r="B1252" s="2" t="s">
        <v>7501</v>
      </c>
      <c r="C1252" s="2" t="s">
        <v>7481</v>
      </c>
      <c r="D1252" s="2" t="s">
        <v>7482</v>
      </c>
      <c r="E1252" s="2" t="s">
        <v>7483</v>
      </c>
      <c r="F1252" s="2" t="s">
        <v>2722</v>
      </c>
      <c r="G1252" s="2" t="s">
        <v>2723</v>
      </c>
      <c r="H1252" s="2" t="s">
        <v>2724</v>
      </c>
    </row>
    <row r="1253" spans="1:8" x14ac:dyDescent="0.35">
      <c r="A1253" s="2" t="s">
        <v>7502</v>
      </c>
      <c r="B1253" s="2" t="s">
        <v>7503</v>
      </c>
      <c r="C1253" s="2" t="s">
        <v>2700</v>
      </c>
      <c r="D1253" s="2" t="s">
        <v>2701</v>
      </c>
      <c r="E1253" s="2" t="s">
        <v>2702</v>
      </c>
      <c r="F1253" s="2" t="s">
        <v>2722</v>
      </c>
      <c r="G1253" s="2" t="s">
        <v>2723</v>
      </c>
      <c r="H1253" s="2" t="s">
        <v>2724</v>
      </c>
    </row>
    <row r="1254" spans="1:8" x14ac:dyDescent="0.35">
      <c r="A1254" s="2" t="s">
        <v>7504</v>
      </c>
      <c r="B1254" s="2" t="s">
        <v>7505</v>
      </c>
      <c r="C1254" s="2" t="s">
        <v>7506</v>
      </c>
      <c r="D1254" s="2" t="s">
        <v>7507</v>
      </c>
      <c r="E1254" s="2" t="s">
        <v>7508</v>
      </c>
      <c r="F1254" s="2" t="s">
        <v>2745</v>
      </c>
      <c r="G1254" s="2" t="s">
        <v>2746</v>
      </c>
      <c r="H1254" s="2" t="s">
        <v>2747</v>
      </c>
    </row>
    <row r="1255" spans="1:8" x14ac:dyDescent="0.35">
      <c r="A1255" s="2" t="s">
        <v>7509</v>
      </c>
      <c r="B1255" s="2" t="s">
        <v>7510</v>
      </c>
      <c r="C1255" s="2" t="s">
        <v>7511</v>
      </c>
      <c r="D1255" s="2" t="s">
        <v>7512</v>
      </c>
      <c r="E1255" s="2" t="s">
        <v>7513</v>
      </c>
      <c r="F1255" s="2" t="s">
        <v>2695</v>
      </c>
      <c r="G1255" s="2" t="s">
        <v>2696</v>
      </c>
      <c r="H1255" s="2" t="s">
        <v>2697</v>
      </c>
    </row>
    <row r="1256" spans="1:8" x14ac:dyDescent="0.35">
      <c r="A1256" s="2" t="s">
        <v>7514</v>
      </c>
      <c r="B1256" s="2" t="s">
        <v>7515</v>
      </c>
      <c r="C1256" s="2" t="s">
        <v>7516</v>
      </c>
      <c r="D1256" s="2" t="s">
        <v>7517</v>
      </c>
      <c r="E1256" s="2" t="s">
        <v>7518</v>
      </c>
      <c r="F1256" s="2" t="s">
        <v>2722</v>
      </c>
      <c r="G1256" s="2" t="s">
        <v>2723</v>
      </c>
      <c r="H1256" s="2" t="s">
        <v>2724</v>
      </c>
    </row>
    <row r="1257" spans="1:8" x14ac:dyDescent="0.35">
      <c r="A1257" s="2" t="s">
        <v>7519</v>
      </c>
      <c r="B1257" s="2" t="s">
        <v>7520</v>
      </c>
      <c r="C1257" s="2" t="s">
        <v>2700</v>
      </c>
      <c r="D1257" s="2" t="s">
        <v>2701</v>
      </c>
      <c r="E1257" s="2" t="s">
        <v>2702</v>
      </c>
      <c r="F1257" s="2" t="s">
        <v>2722</v>
      </c>
      <c r="G1257" s="2" t="s">
        <v>2723</v>
      </c>
      <c r="H1257" s="2" t="s">
        <v>2724</v>
      </c>
    </row>
    <row r="1258" spans="1:8" x14ac:dyDescent="0.35">
      <c r="A1258" s="2" t="s">
        <v>7521</v>
      </c>
      <c r="B1258" s="2" t="s">
        <v>7522</v>
      </c>
      <c r="C1258" s="2" t="s">
        <v>7523</v>
      </c>
      <c r="D1258" s="2" t="s">
        <v>7524</v>
      </c>
      <c r="E1258" s="2" t="s">
        <v>7525</v>
      </c>
      <c r="F1258" s="2" t="s">
        <v>2695</v>
      </c>
      <c r="G1258" s="2" t="s">
        <v>2696</v>
      </c>
      <c r="H1258" s="2" t="s">
        <v>2697</v>
      </c>
    </row>
    <row r="1259" spans="1:8" x14ac:dyDescent="0.35">
      <c r="A1259" s="2" t="s">
        <v>7526</v>
      </c>
      <c r="B1259" s="2" t="s">
        <v>7527</v>
      </c>
      <c r="C1259" s="2" t="s">
        <v>7481</v>
      </c>
      <c r="D1259" s="2" t="s">
        <v>7482</v>
      </c>
      <c r="E1259" s="2" t="s">
        <v>7483</v>
      </c>
      <c r="F1259" s="2" t="s">
        <v>2722</v>
      </c>
      <c r="G1259" s="2" t="s">
        <v>2723</v>
      </c>
      <c r="H1259" s="2" t="s">
        <v>2724</v>
      </c>
    </row>
    <row r="1260" spans="1:8" x14ac:dyDescent="0.35">
      <c r="A1260" s="2" t="s">
        <v>7528</v>
      </c>
      <c r="B1260" s="2" t="s">
        <v>7529</v>
      </c>
      <c r="C1260" s="2" t="s">
        <v>2700</v>
      </c>
      <c r="D1260" s="2" t="s">
        <v>2701</v>
      </c>
      <c r="E1260" s="2" t="s">
        <v>2702</v>
      </c>
      <c r="F1260" s="2" t="s">
        <v>2722</v>
      </c>
      <c r="G1260" s="2" t="s">
        <v>2723</v>
      </c>
      <c r="H1260" s="2" t="s">
        <v>2724</v>
      </c>
    </row>
    <row r="1261" spans="1:8" x14ac:dyDescent="0.35">
      <c r="A1261" s="2" t="s">
        <v>7530</v>
      </c>
      <c r="B1261" s="2" t="s">
        <v>7531</v>
      </c>
      <c r="C1261" s="2" t="s">
        <v>7532</v>
      </c>
      <c r="D1261" s="2" t="s">
        <v>7533</v>
      </c>
      <c r="E1261" s="2" t="s">
        <v>7534</v>
      </c>
      <c r="F1261" s="2" t="s">
        <v>2732</v>
      </c>
      <c r="G1261" s="2" t="s">
        <v>2733</v>
      </c>
      <c r="H1261" s="2" t="s">
        <v>2734</v>
      </c>
    </row>
    <row r="1262" spans="1:8" x14ac:dyDescent="0.35">
      <c r="A1262" s="2" t="s">
        <v>7535</v>
      </c>
      <c r="B1262" s="2" t="s">
        <v>7536</v>
      </c>
      <c r="C1262" s="2" t="s">
        <v>7537</v>
      </c>
      <c r="D1262" s="2" t="s">
        <v>7538</v>
      </c>
      <c r="E1262" s="2" t="s">
        <v>7539</v>
      </c>
      <c r="F1262" s="2" t="s">
        <v>2710</v>
      </c>
      <c r="G1262" s="2" t="s">
        <v>2711</v>
      </c>
      <c r="H1262" s="2" t="s">
        <v>2712</v>
      </c>
    </row>
    <row r="1263" spans="1:8" x14ac:dyDescent="0.35">
      <c r="A1263" s="2" t="s">
        <v>7540</v>
      </c>
      <c r="B1263" s="2" t="s">
        <v>7541</v>
      </c>
      <c r="C1263" s="2" t="s">
        <v>2700</v>
      </c>
      <c r="D1263" s="2" t="s">
        <v>2701</v>
      </c>
      <c r="E1263" s="2" t="s">
        <v>2702</v>
      </c>
      <c r="F1263" s="2" t="s">
        <v>2710</v>
      </c>
      <c r="G1263" s="2" t="s">
        <v>2711</v>
      </c>
      <c r="H1263" s="2" t="s">
        <v>2712</v>
      </c>
    </row>
    <row r="1264" spans="1:8" x14ac:dyDescent="0.35">
      <c r="A1264" s="2" t="s">
        <v>7542</v>
      </c>
      <c r="B1264" s="2" t="s">
        <v>7543</v>
      </c>
      <c r="C1264" s="2" t="s">
        <v>7544</v>
      </c>
      <c r="D1264" s="2" t="s">
        <v>7545</v>
      </c>
      <c r="E1264" s="2" t="s">
        <v>7546</v>
      </c>
      <c r="F1264" s="2" t="s">
        <v>2745</v>
      </c>
      <c r="G1264" s="2" t="s">
        <v>2746</v>
      </c>
      <c r="H1264" s="2" t="s">
        <v>2747</v>
      </c>
    </row>
    <row r="1265" spans="1:8" x14ac:dyDescent="0.35">
      <c r="A1265" s="2" t="s">
        <v>7547</v>
      </c>
      <c r="B1265" s="2" t="s">
        <v>1551</v>
      </c>
      <c r="C1265" s="2" t="s">
        <v>7548</v>
      </c>
      <c r="D1265" s="2" t="s">
        <v>7549</v>
      </c>
      <c r="E1265" s="2" t="s">
        <v>7550</v>
      </c>
    </row>
    <row r="1266" spans="1:8" x14ac:dyDescent="0.35">
      <c r="A1266" s="2" t="s">
        <v>7551</v>
      </c>
      <c r="B1266" s="2" t="s">
        <v>7552</v>
      </c>
      <c r="C1266" s="2" t="s">
        <v>7553</v>
      </c>
      <c r="D1266" s="2" t="s">
        <v>7554</v>
      </c>
      <c r="E1266" s="2" t="s">
        <v>7555</v>
      </c>
    </row>
    <row r="1267" spans="1:8" x14ac:dyDescent="0.35">
      <c r="A1267" s="2" t="s">
        <v>7556</v>
      </c>
      <c r="B1267" s="2" t="s">
        <v>7557</v>
      </c>
      <c r="C1267" s="2" t="s">
        <v>7558</v>
      </c>
      <c r="D1267" s="2" t="s">
        <v>7559</v>
      </c>
      <c r="E1267" s="2" t="s">
        <v>7560</v>
      </c>
      <c r="F1267" s="2" t="s">
        <v>2818</v>
      </c>
      <c r="G1267" s="2" t="s">
        <v>2819</v>
      </c>
      <c r="H1267" s="2" t="s">
        <v>2820</v>
      </c>
    </row>
    <row r="1268" spans="1:8" x14ac:dyDescent="0.35">
      <c r="A1268" s="2" t="s">
        <v>7561</v>
      </c>
      <c r="B1268" s="2" t="s">
        <v>7562</v>
      </c>
      <c r="C1268" s="2" t="s">
        <v>7563</v>
      </c>
      <c r="D1268" s="2" t="s">
        <v>7564</v>
      </c>
      <c r="E1268" s="2" t="s">
        <v>7565</v>
      </c>
      <c r="F1268" s="2" t="s">
        <v>2795</v>
      </c>
      <c r="G1268" s="2" t="s">
        <v>2796</v>
      </c>
      <c r="H1268" s="2" t="s">
        <v>2797</v>
      </c>
    </row>
    <row r="1269" spans="1:8" x14ac:dyDescent="0.35">
      <c r="A1269" s="2" t="s">
        <v>7566</v>
      </c>
      <c r="B1269" s="2" t="s">
        <v>7567</v>
      </c>
      <c r="C1269" s="2" t="s">
        <v>7568</v>
      </c>
      <c r="D1269" s="2" t="s">
        <v>7569</v>
      </c>
      <c r="E1269" s="2" t="s">
        <v>7570</v>
      </c>
      <c r="F1269" s="2" t="s">
        <v>2795</v>
      </c>
      <c r="G1269" s="2" t="s">
        <v>2796</v>
      </c>
      <c r="H1269" s="2" t="s">
        <v>2797</v>
      </c>
    </row>
    <row r="1270" spans="1:8" x14ac:dyDescent="0.35">
      <c r="A1270" s="2" t="s">
        <v>7571</v>
      </c>
      <c r="B1270" s="2" t="s">
        <v>7572</v>
      </c>
      <c r="C1270" s="2" t="s">
        <v>7573</v>
      </c>
      <c r="D1270" s="2" t="s">
        <v>7574</v>
      </c>
      <c r="E1270" s="2" t="s">
        <v>7575</v>
      </c>
      <c r="F1270" s="2" t="s">
        <v>2745</v>
      </c>
      <c r="G1270" s="2" t="s">
        <v>2746</v>
      </c>
      <c r="H1270" s="2" t="s">
        <v>2747</v>
      </c>
    </row>
    <row r="1271" spans="1:8" x14ac:dyDescent="0.35">
      <c r="A1271" s="2" t="s">
        <v>7576</v>
      </c>
      <c r="B1271" s="2" t="s">
        <v>7577</v>
      </c>
      <c r="C1271" s="2" t="s">
        <v>7578</v>
      </c>
      <c r="D1271" s="2" t="s">
        <v>7579</v>
      </c>
      <c r="E1271" s="2" t="s">
        <v>7580</v>
      </c>
      <c r="F1271" s="2" t="s">
        <v>2745</v>
      </c>
      <c r="G1271" s="2" t="s">
        <v>2746</v>
      </c>
      <c r="H1271" s="2" t="s">
        <v>2747</v>
      </c>
    </row>
    <row r="1272" spans="1:8" x14ac:dyDescent="0.35">
      <c r="A1272" s="2" t="s">
        <v>7581</v>
      </c>
      <c r="B1272" s="2" t="s">
        <v>7582</v>
      </c>
      <c r="C1272" s="2" t="s">
        <v>7583</v>
      </c>
      <c r="D1272" s="2" t="s">
        <v>7584</v>
      </c>
      <c r="E1272" s="2" t="s">
        <v>7585</v>
      </c>
    </row>
    <row r="1273" spans="1:8" x14ac:dyDescent="0.35">
      <c r="A1273" s="2" t="s">
        <v>7586</v>
      </c>
      <c r="B1273" s="2" t="s">
        <v>7587</v>
      </c>
      <c r="C1273" s="2" t="s">
        <v>7588</v>
      </c>
      <c r="D1273" s="2" t="s">
        <v>7589</v>
      </c>
      <c r="E1273" s="2" t="s">
        <v>7590</v>
      </c>
      <c r="F1273" s="2" t="s">
        <v>2745</v>
      </c>
      <c r="G1273" s="2" t="s">
        <v>2746</v>
      </c>
      <c r="H1273" s="2" t="s">
        <v>2747</v>
      </c>
    </row>
    <row r="1274" spans="1:8" x14ac:dyDescent="0.35">
      <c r="A1274" s="2" t="s">
        <v>7591</v>
      </c>
      <c r="B1274" s="2" t="s">
        <v>7592</v>
      </c>
      <c r="C1274" s="2" t="s">
        <v>7593</v>
      </c>
      <c r="D1274" s="2" t="s">
        <v>7594</v>
      </c>
      <c r="E1274" s="2" t="s">
        <v>7595</v>
      </c>
      <c r="F1274" s="2" t="s">
        <v>2745</v>
      </c>
      <c r="G1274" s="2" t="s">
        <v>2746</v>
      </c>
      <c r="H1274" s="2" t="s">
        <v>2747</v>
      </c>
    </row>
    <row r="1275" spans="1:8" x14ac:dyDescent="0.35">
      <c r="A1275" s="2" t="s">
        <v>7596</v>
      </c>
      <c r="B1275" s="2" t="s">
        <v>7597</v>
      </c>
      <c r="C1275" s="2" t="s">
        <v>7598</v>
      </c>
      <c r="D1275" s="2" t="s">
        <v>7599</v>
      </c>
      <c r="E1275" s="2" t="s">
        <v>7600</v>
      </c>
      <c r="F1275" s="2" t="s">
        <v>2745</v>
      </c>
      <c r="G1275" s="2" t="s">
        <v>2746</v>
      </c>
      <c r="H1275" s="2" t="s">
        <v>2747</v>
      </c>
    </row>
    <row r="1276" spans="1:8" x14ac:dyDescent="0.35">
      <c r="A1276" s="2" t="s">
        <v>7601</v>
      </c>
      <c r="B1276" s="2" t="s">
        <v>7602</v>
      </c>
      <c r="C1276" s="2" t="s">
        <v>7603</v>
      </c>
      <c r="D1276" s="2" t="s">
        <v>7604</v>
      </c>
      <c r="E1276" s="2" t="s">
        <v>7605</v>
      </c>
    </row>
    <row r="1277" spans="1:8" x14ac:dyDescent="0.35">
      <c r="A1277" s="2" t="s">
        <v>7606</v>
      </c>
      <c r="B1277" s="2" t="s">
        <v>7607</v>
      </c>
      <c r="C1277" s="2" t="s">
        <v>7608</v>
      </c>
      <c r="D1277" s="2" t="s">
        <v>7609</v>
      </c>
      <c r="E1277" s="2" t="s">
        <v>7610</v>
      </c>
      <c r="F1277" s="2" t="s">
        <v>2745</v>
      </c>
      <c r="G1277" s="2" t="s">
        <v>2746</v>
      </c>
      <c r="H1277" s="2" t="s">
        <v>2747</v>
      </c>
    </row>
    <row r="1278" spans="1:8" x14ac:dyDescent="0.35">
      <c r="A1278" s="2" t="s">
        <v>7611</v>
      </c>
      <c r="B1278" s="2" t="s">
        <v>7612</v>
      </c>
      <c r="C1278" s="2" t="s">
        <v>7613</v>
      </c>
      <c r="D1278" s="2" t="s">
        <v>7614</v>
      </c>
      <c r="E1278" s="2" t="s">
        <v>7615</v>
      </c>
      <c r="F1278" s="2" t="s">
        <v>2745</v>
      </c>
      <c r="G1278" s="2" t="s">
        <v>2746</v>
      </c>
      <c r="H1278" s="2" t="s">
        <v>2747</v>
      </c>
    </row>
    <row r="1279" spans="1:8" x14ac:dyDescent="0.35">
      <c r="A1279" s="2" t="s">
        <v>7616</v>
      </c>
      <c r="B1279" s="2" t="s">
        <v>7617</v>
      </c>
      <c r="C1279" s="2" t="s">
        <v>7618</v>
      </c>
      <c r="D1279" s="2" t="s">
        <v>7619</v>
      </c>
      <c r="E1279" s="2" t="s">
        <v>7620</v>
      </c>
      <c r="F1279" s="2" t="s">
        <v>2745</v>
      </c>
      <c r="G1279" s="2" t="s">
        <v>2746</v>
      </c>
      <c r="H1279" s="2" t="s">
        <v>2747</v>
      </c>
    </row>
    <row r="1280" spans="1:8" x14ac:dyDescent="0.35">
      <c r="A1280" s="2" t="s">
        <v>7621</v>
      </c>
      <c r="B1280" s="2" t="s">
        <v>7622</v>
      </c>
      <c r="C1280" s="2" t="s">
        <v>2700</v>
      </c>
      <c r="D1280" s="2" t="s">
        <v>2701</v>
      </c>
      <c r="E1280" s="2" t="s">
        <v>2702</v>
      </c>
      <c r="F1280" s="2" t="s">
        <v>2745</v>
      </c>
      <c r="G1280" s="2" t="s">
        <v>2746</v>
      </c>
      <c r="H1280" s="2" t="s">
        <v>2747</v>
      </c>
    </row>
    <row r="1281" spans="1:8" x14ac:dyDescent="0.35">
      <c r="A1281" s="2" t="s">
        <v>7623</v>
      </c>
      <c r="B1281" s="2" t="s">
        <v>7624</v>
      </c>
      <c r="C1281" s="2" t="s">
        <v>7625</v>
      </c>
      <c r="D1281" s="2" t="s">
        <v>7626</v>
      </c>
      <c r="E1281" s="2" t="s">
        <v>7627</v>
      </c>
    </row>
    <row r="1282" spans="1:8" x14ac:dyDescent="0.35">
      <c r="A1282" s="2" t="s">
        <v>7628</v>
      </c>
      <c r="B1282" s="2" t="s">
        <v>7629</v>
      </c>
      <c r="C1282" s="2" t="s">
        <v>7630</v>
      </c>
      <c r="D1282" s="2" t="s">
        <v>7631</v>
      </c>
      <c r="E1282" s="2" t="s">
        <v>7632</v>
      </c>
      <c r="F1282" s="2" t="s">
        <v>2745</v>
      </c>
      <c r="G1282" s="2" t="s">
        <v>2746</v>
      </c>
      <c r="H1282" s="2" t="s">
        <v>2747</v>
      </c>
    </row>
    <row r="1283" spans="1:8" x14ac:dyDescent="0.35">
      <c r="A1283" s="2" t="s">
        <v>7633</v>
      </c>
      <c r="B1283" s="2" t="s">
        <v>7634</v>
      </c>
      <c r="C1283" s="2" t="s">
        <v>7635</v>
      </c>
      <c r="D1283" s="2" t="s">
        <v>7636</v>
      </c>
      <c r="E1283" s="2" t="s">
        <v>7637</v>
      </c>
      <c r="F1283" s="2" t="s">
        <v>2745</v>
      </c>
      <c r="G1283" s="2" t="s">
        <v>2746</v>
      </c>
      <c r="H1283" s="2" t="s">
        <v>2747</v>
      </c>
    </row>
    <row r="1284" spans="1:8" x14ac:dyDescent="0.35">
      <c r="A1284" s="2" t="s">
        <v>7638</v>
      </c>
      <c r="B1284" s="2" t="s">
        <v>7639</v>
      </c>
      <c r="C1284" s="2" t="s">
        <v>7640</v>
      </c>
      <c r="D1284" s="2" t="s">
        <v>7641</v>
      </c>
      <c r="E1284" s="2" t="s">
        <v>7642</v>
      </c>
    </row>
    <row r="1285" spans="1:8" x14ac:dyDescent="0.35">
      <c r="A1285" s="2" t="s">
        <v>7643</v>
      </c>
      <c r="B1285" s="2" t="s">
        <v>7644</v>
      </c>
      <c r="C1285" s="2" t="s">
        <v>7645</v>
      </c>
      <c r="D1285" s="2" t="s">
        <v>7646</v>
      </c>
      <c r="E1285" s="2" t="s">
        <v>7647</v>
      </c>
      <c r="F1285" s="2" t="s">
        <v>2745</v>
      </c>
      <c r="G1285" s="2" t="s">
        <v>2746</v>
      </c>
      <c r="H1285" s="2" t="s">
        <v>2747</v>
      </c>
    </row>
    <row r="1286" spans="1:8" x14ac:dyDescent="0.35">
      <c r="A1286" s="2" t="s">
        <v>7648</v>
      </c>
      <c r="B1286" s="2" t="s">
        <v>7649</v>
      </c>
      <c r="C1286" s="2" t="s">
        <v>7650</v>
      </c>
      <c r="D1286" s="2" t="s">
        <v>7651</v>
      </c>
      <c r="E1286" s="2" t="s">
        <v>7652</v>
      </c>
    </row>
    <row r="1287" spans="1:8" x14ac:dyDescent="0.35">
      <c r="A1287" s="2" t="s">
        <v>7653</v>
      </c>
      <c r="B1287" s="2" t="s">
        <v>7654</v>
      </c>
      <c r="C1287" s="2" t="s">
        <v>7655</v>
      </c>
      <c r="D1287" s="2" t="s">
        <v>7656</v>
      </c>
      <c r="E1287" s="2" t="s">
        <v>7657</v>
      </c>
      <c r="F1287" s="2" t="s">
        <v>2745</v>
      </c>
      <c r="G1287" s="2" t="s">
        <v>2746</v>
      </c>
      <c r="H1287" s="2" t="s">
        <v>2747</v>
      </c>
    </row>
    <row r="1288" spans="1:8" x14ac:dyDescent="0.35">
      <c r="A1288" s="2" t="s">
        <v>7658</v>
      </c>
      <c r="B1288" s="2" t="s">
        <v>7659</v>
      </c>
      <c r="C1288" s="2" t="s">
        <v>2700</v>
      </c>
      <c r="D1288" s="2" t="s">
        <v>2701</v>
      </c>
      <c r="E1288" s="2" t="s">
        <v>2893</v>
      </c>
      <c r="F1288" s="2" t="s">
        <v>2745</v>
      </c>
      <c r="G1288" s="2" t="s">
        <v>2746</v>
      </c>
      <c r="H1288" s="2" t="s">
        <v>2747</v>
      </c>
    </row>
    <row r="1289" spans="1:8" x14ac:dyDescent="0.35">
      <c r="A1289" s="2" t="s">
        <v>7660</v>
      </c>
      <c r="B1289" s="2" t="s">
        <v>2325</v>
      </c>
      <c r="C1289" s="2" t="s">
        <v>7661</v>
      </c>
      <c r="D1289" s="2" t="s">
        <v>7662</v>
      </c>
      <c r="E1289" s="2" t="s">
        <v>7663</v>
      </c>
    </row>
    <row r="1290" spans="1:8" x14ac:dyDescent="0.35">
      <c r="A1290" s="2" t="s">
        <v>7664</v>
      </c>
      <c r="B1290" s="2" t="s">
        <v>7665</v>
      </c>
      <c r="C1290" s="2" t="s">
        <v>7666</v>
      </c>
      <c r="D1290" s="2" t="s">
        <v>7667</v>
      </c>
      <c r="E1290" s="2" t="s">
        <v>7668</v>
      </c>
    </row>
    <row r="1291" spans="1:8" x14ac:dyDescent="0.35">
      <c r="A1291" s="2" t="s">
        <v>7669</v>
      </c>
      <c r="B1291" s="2" t="s">
        <v>7670</v>
      </c>
      <c r="C1291" s="2" t="s">
        <v>7671</v>
      </c>
      <c r="D1291" s="2" t="s">
        <v>7672</v>
      </c>
      <c r="E1291" s="2" t="s">
        <v>7673</v>
      </c>
      <c r="F1291" s="2" t="s">
        <v>2745</v>
      </c>
      <c r="G1291" s="2" t="s">
        <v>2746</v>
      </c>
      <c r="H1291" s="2" t="s">
        <v>2747</v>
      </c>
    </row>
    <row r="1292" spans="1:8" x14ac:dyDescent="0.35">
      <c r="A1292" s="2" t="s">
        <v>7674</v>
      </c>
      <c r="B1292" s="2" t="s">
        <v>7675</v>
      </c>
      <c r="C1292" s="2" t="s">
        <v>2700</v>
      </c>
      <c r="D1292" s="2" t="s">
        <v>2701</v>
      </c>
      <c r="E1292" s="2" t="s">
        <v>2702</v>
      </c>
      <c r="F1292" s="2" t="s">
        <v>2745</v>
      </c>
      <c r="G1292" s="2" t="s">
        <v>2746</v>
      </c>
      <c r="H1292" s="2" t="s">
        <v>2747</v>
      </c>
    </row>
    <row r="1293" spans="1:8" x14ac:dyDescent="0.35">
      <c r="A1293" s="2" t="s">
        <v>7676</v>
      </c>
      <c r="B1293" s="2" t="s">
        <v>7677</v>
      </c>
      <c r="C1293" s="2" t="s">
        <v>7678</v>
      </c>
      <c r="D1293" s="2" t="s">
        <v>7679</v>
      </c>
      <c r="E1293" s="2" t="s">
        <v>7680</v>
      </c>
    </row>
    <row r="1294" spans="1:8" x14ac:dyDescent="0.35">
      <c r="A1294" s="2" t="s">
        <v>7681</v>
      </c>
      <c r="B1294" s="2" t="s">
        <v>7682</v>
      </c>
      <c r="C1294" s="2" t="s">
        <v>7683</v>
      </c>
      <c r="D1294" s="2" t="s">
        <v>7684</v>
      </c>
      <c r="E1294" s="2" t="s">
        <v>7685</v>
      </c>
      <c r="F1294" s="2" t="s">
        <v>2745</v>
      </c>
      <c r="G1294" s="2" t="s">
        <v>2746</v>
      </c>
      <c r="H1294" s="2" t="s">
        <v>2747</v>
      </c>
    </row>
    <row r="1295" spans="1:8" x14ac:dyDescent="0.35">
      <c r="A1295" s="2" t="s">
        <v>7686</v>
      </c>
      <c r="B1295" s="2" t="s">
        <v>7687</v>
      </c>
      <c r="C1295" s="2" t="s">
        <v>2700</v>
      </c>
      <c r="D1295" s="2" t="s">
        <v>2701</v>
      </c>
      <c r="E1295" s="2" t="s">
        <v>2893</v>
      </c>
      <c r="F1295" s="2" t="s">
        <v>3951</v>
      </c>
      <c r="G1295" s="2" t="s">
        <v>3952</v>
      </c>
      <c r="H1295" s="2" t="s">
        <v>3953</v>
      </c>
    </row>
    <row r="1296" spans="1:8" x14ac:dyDescent="0.35">
      <c r="A1296" s="2" t="s">
        <v>7688</v>
      </c>
      <c r="B1296" s="2" t="s">
        <v>7689</v>
      </c>
      <c r="C1296" s="2" t="s">
        <v>7690</v>
      </c>
      <c r="D1296" s="2" t="s">
        <v>7691</v>
      </c>
      <c r="E1296" s="2" t="s">
        <v>7692</v>
      </c>
      <c r="F1296" s="2" t="s">
        <v>3407</v>
      </c>
      <c r="G1296" s="2" t="s">
        <v>3408</v>
      </c>
      <c r="H1296" s="2" t="s">
        <v>3409</v>
      </c>
    </row>
    <row r="1297" spans="1:8" x14ac:dyDescent="0.35">
      <c r="A1297" s="2" t="s">
        <v>7693</v>
      </c>
      <c r="B1297" s="2" t="s">
        <v>7694</v>
      </c>
      <c r="C1297" s="2" t="s">
        <v>2700</v>
      </c>
      <c r="D1297" s="2" t="s">
        <v>2701</v>
      </c>
      <c r="E1297" s="2" t="s">
        <v>2893</v>
      </c>
      <c r="F1297" s="2" t="s">
        <v>3407</v>
      </c>
      <c r="G1297" s="2" t="s">
        <v>3408</v>
      </c>
      <c r="H1297" s="2" t="s">
        <v>3409</v>
      </c>
    </row>
    <row r="1298" spans="1:8" x14ac:dyDescent="0.35">
      <c r="A1298" s="2" t="s">
        <v>7695</v>
      </c>
      <c r="B1298" s="2" t="s">
        <v>7696</v>
      </c>
      <c r="C1298" s="2" t="s">
        <v>7697</v>
      </c>
      <c r="D1298" s="2" t="s">
        <v>7698</v>
      </c>
      <c r="E1298" s="2" t="s">
        <v>7699</v>
      </c>
    </row>
    <row r="1299" spans="1:8" x14ac:dyDescent="0.35">
      <c r="A1299" s="2" t="s">
        <v>7700</v>
      </c>
      <c r="B1299" s="2" t="s">
        <v>7701</v>
      </c>
      <c r="C1299" s="2" t="s">
        <v>7702</v>
      </c>
      <c r="D1299" s="2" t="s">
        <v>7703</v>
      </c>
      <c r="E1299" s="2" t="s">
        <v>7704</v>
      </c>
      <c r="F1299" s="2" t="s">
        <v>2745</v>
      </c>
      <c r="G1299" s="2" t="s">
        <v>2746</v>
      </c>
      <c r="H1299" s="2" t="s">
        <v>2747</v>
      </c>
    </row>
    <row r="1300" spans="1:8" x14ac:dyDescent="0.35">
      <c r="A1300" s="2" t="s">
        <v>7705</v>
      </c>
      <c r="B1300" s="2" t="s">
        <v>7706</v>
      </c>
      <c r="C1300" s="2" t="s">
        <v>7707</v>
      </c>
      <c r="D1300" s="2" t="s">
        <v>7708</v>
      </c>
      <c r="E1300" s="2" t="s">
        <v>7709</v>
      </c>
    </row>
    <row r="1301" spans="1:8" x14ac:dyDescent="0.35">
      <c r="A1301" s="2" t="s">
        <v>7710</v>
      </c>
      <c r="B1301" s="2" t="s">
        <v>7711</v>
      </c>
      <c r="C1301" s="2" t="s">
        <v>7712</v>
      </c>
      <c r="D1301" s="2" t="s">
        <v>7713</v>
      </c>
      <c r="E1301" s="2" t="s">
        <v>7714</v>
      </c>
      <c r="F1301" s="2" t="s">
        <v>2745</v>
      </c>
      <c r="G1301" s="2" t="s">
        <v>2746</v>
      </c>
      <c r="H1301" s="2" t="s">
        <v>2747</v>
      </c>
    </row>
    <row r="1302" spans="1:8" x14ac:dyDescent="0.35">
      <c r="A1302" s="2" t="s">
        <v>7715</v>
      </c>
      <c r="B1302" s="2" t="s">
        <v>7716</v>
      </c>
      <c r="C1302" s="2" t="s">
        <v>7717</v>
      </c>
      <c r="D1302" s="2" t="s">
        <v>7718</v>
      </c>
      <c r="E1302" s="2" t="s">
        <v>7719</v>
      </c>
      <c r="F1302" s="2" t="s">
        <v>2745</v>
      </c>
      <c r="G1302" s="2" t="s">
        <v>2746</v>
      </c>
      <c r="H1302" s="2" t="s">
        <v>2747</v>
      </c>
    </row>
    <row r="1303" spans="1:8" x14ac:dyDescent="0.35">
      <c r="A1303" s="2" t="s">
        <v>7720</v>
      </c>
      <c r="B1303" s="2" t="s">
        <v>7721</v>
      </c>
      <c r="C1303" s="2" t="s">
        <v>7722</v>
      </c>
      <c r="D1303" s="2" t="s">
        <v>7723</v>
      </c>
      <c r="E1303" s="2" t="s">
        <v>7724</v>
      </c>
      <c r="F1303" s="2" t="s">
        <v>3407</v>
      </c>
      <c r="G1303" s="2" t="s">
        <v>3408</v>
      </c>
      <c r="H1303" s="2" t="s">
        <v>3409</v>
      </c>
    </row>
    <row r="1304" spans="1:8" x14ac:dyDescent="0.35">
      <c r="A1304" s="2" t="s">
        <v>7725</v>
      </c>
      <c r="B1304" s="2" t="s">
        <v>7726</v>
      </c>
      <c r="C1304" s="2" t="s">
        <v>2700</v>
      </c>
      <c r="D1304" s="2" t="s">
        <v>2701</v>
      </c>
      <c r="E1304" s="2" t="s">
        <v>2702</v>
      </c>
      <c r="F1304" s="2" t="s">
        <v>2745</v>
      </c>
      <c r="G1304" s="2" t="s">
        <v>2746</v>
      </c>
      <c r="H1304" s="2" t="s">
        <v>2747</v>
      </c>
    </row>
    <row r="1305" spans="1:8" x14ac:dyDescent="0.35">
      <c r="A1305" s="2" t="s">
        <v>7727</v>
      </c>
      <c r="B1305" s="2" t="s">
        <v>7728</v>
      </c>
      <c r="C1305" s="2" t="s">
        <v>7729</v>
      </c>
      <c r="D1305" s="2" t="s">
        <v>7730</v>
      </c>
      <c r="E1305" s="2" t="s">
        <v>7731</v>
      </c>
      <c r="F1305" s="2" t="s">
        <v>2745</v>
      </c>
      <c r="G1305" s="2" t="s">
        <v>2746</v>
      </c>
      <c r="H1305" s="2" t="s">
        <v>2747</v>
      </c>
    </row>
    <row r="1306" spans="1:8" x14ac:dyDescent="0.35">
      <c r="A1306" s="2" t="s">
        <v>7732</v>
      </c>
      <c r="B1306" s="2" t="s">
        <v>7733</v>
      </c>
      <c r="C1306" s="2" t="s">
        <v>7734</v>
      </c>
      <c r="D1306" s="2" t="s">
        <v>7735</v>
      </c>
      <c r="E1306" s="2" t="s">
        <v>7736</v>
      </c>
    </row>
    <row r="1307" spans="1:8" x14ac:dyDescent="0.35">
      <c r="A1307" s="2" t="s">
        <v>7737</v>
      </c>
      <c r="B1307" s="2" t="s">
        <v>7738</v>
      </c>
      <c r="C1307" s="2" t="s">
        <v>7717</v>
      </c>
      <c r="D1307" s="2" t="s">
        <v>7718</v>
      </c>
      <c r="E1307" s="2" t="s">
        <v>7719</v>
      </c>
      <c r="F1307" s="2" t="s">
        <v>2745</v>
      </c>
      <c r="G1307" s="2" t="s">
        <v>2746</v>
      </c>
      <c r="H1307" s="2" t="s">
        <v>2747</v>
      </c>
    </row>
    <row r="1308" spans="1:8" x14ac:dyDescent="0.35">
      <c r="A1308" s="2" t="s">
        <v>7739</v>
      </c>
      <c r="B1308" s="2" t="s">
        <v>7740</v>
      </c>
      <c r="C1308" s="2" t="s">
        <v>2700</v>
      </c>
      <c r="D1308" s="2" t="s">
        <v>2701</v>
      </c>
      <c r="E1308" s="2" t="s">
        <v>2702</v>
      </c>
      <c r="F1308" s="2" t="s">
        <v>2745</v>
      </c>
      <c r="G1308" s="2" t="s">
        <v>2746</v>
      </c>
      <c r="H1308" s="2" t="s">
        <v>2747</v>
      </c>
    </row>
    <row r="1309" spans="1:8" x14ac:dyDescent="0.35">
      <c r="A1309" s="2" t="s">
        <v>7741</v>
      </c>
      <c r="B1309" s="2" t="s">
        <v>7742</v>
      </c>
      <c r="C1309" s="2" t="s">
        <v>7743</v>
      </c>
      <c r="D1309" s="2" t="s">
        <v>7744</v>
      </c>
      <c r="E1309" s="2" t="s">
        <v>7745</v>
      </c>
    </row>
    <row r="1310" spans="1:8" x14ac:dyDescent="0.35">
      <c r="A1310" s="2" t="s">
        <v>7746</v>
      </c>
      <c r="B1310" s="2" t="s">
        <v>7747</v>
      </c>
      <c r="C1310" s="2" t="s">
        <v>7748</v>
      </c>
      <c r="D1310" s="2" t="s">
        <v>7749</v>
      </c>
      <c r="E1310" s="2" t="s">
        <v>7750</v>
      </c>
      <c r="F1310" s="2" t="s">
        <v>2745</v>
      </c>
      <c r="G1310" s="2" t="s">
        <v>2746</v>
      </c>
      <c r="H1310" s="2" t="s">
        <v>2747</v>
      </c>
    </row>
    <row r="1311" spans="1:8" x14ac:dyDescent="0.35">
      <c r="A1311" s="2" t="s">
        <v>7751</v>
      </c>
      <c r="B1311" s="2" t="s">
        <v>7752</v>
      </c>
      <c r="C1311" s="2" t="s">
        <v>7753</v>
      </c>
      <c r="D1311" s="2" t="s">
        <v>7754</v>
      </c>
      <c r="E1311" s="2" t="s">
        <v>7755</v>
      </c>
    </row>
    <row r="1312" spans="1:8" x14ac:dyDescent="0.35">
      <c r="A1312" s="2" t="s">
        <v>7756</v>
      </c>
      <c r="B1312" s="2" t="s">
        <v>7757</v>
      </c>
      <c r="C1312" s="2" t="s">
        <v>7758</v>
      </c>
      <c r="D1312" s="2" t="s">
        <v>7759</v>
      </c>
      <c r="E1312" s="2" t="s">
        <v>7760</v>
      </c>
      <c r="F1312" s="2" t="s">
        <v>2745</v>
      </c>
      <c r="G1312" s="2" t="s">
        <v>2746</v>
      </c>
      <c r="H1312" s="2" t="s">
        <v>2747</v>
      </c>
    </row>
    <row r="1313" spans="1:8" x14ac:dyDescent="0.35">
      <c r="A1313" s="2" t="s">
        <v>7761</v>
      </c>
      <c r="B1313" s="2" t="s">
        <v>7762</v>
      </c>
      <c r="C1313" s="2" t="s">
        <v>7763</v>
      </c>
      <c r="D1313" s="2" t="s">
        <v>7764</v>
      </c>
      <c r="E1313" s="2" t="s">
        <v>7765</v>
      </c>
      <c r="F1313" s="2" t="s">
        <v>2745</v>
      </c>
      <c r="G1313" s="2" t="s">
        <v>2746</v>
      </c>
      <c r="H1313" s="2" t="s">
        <v>2747</v>
      </c>
    </row>
    <row r="1314" spans="1:8" x14ac:dyDescent="0.35">
      <c r="A1314" s="2" t="s">
        <v>7766</v>
      </c>
      <c r="B1314" s="2" t="s">
        <v>7767</v>
      </c>
      <c r="C1314" s="2" t="s">
        <v>7768</v>
      </c>
      <c r="D1314" s="2" t="s">
        <v>7769</v>
      </c>
      <c r="E1314" s="2" t="s">
        <v>7770</v>
      </c>
    </row>
    <row r="1315" spans="1:8" x14ac:dyDescent="0.35">
      <c r="A1315" s="2" t="s">
        <v>7771</v>
      </c>
      <c r="B1315" s="2" t="s">
        <v>7772</v>
      </c>
      <c r="C1315" s="2" t="s">
        <v>7773</v>
      </c>
      <c r="D1315" s="2" t="s">
        <v>7774</v>
      </c>
      <c r="E1315" s="2" t="s">
        <v>7775</v>
      </c>
      <c r="F1315" s="2" t="s">
        <v>2818</v>
      </c>
      <c r="G1315" s="2" t="s">
        <v>2819</v>
      </c>
      <c r="H1315" s="2" t="s">
        <v>2820</v>
      </c>
    </row>
    <row r="1316" spans="1:8" x14ac:dyDescent="0.35">
      <c r="A1316" s="2" t="s">
        <v>7776</v>
      </c>
      <c r="B1316" s="2" t="s">
        <v>7777</v>
      </c>
      <c r="C1316" s="2" t="s">
        <v>7778</v>
      </c>
      <c r="D1316" s="2" t="s">
        <v>7779</v>
      </c>
      <c r="E1316" s="2" t="s">
        <v>7780</v>
      </c>
      <c r="F1316" s="2" t="s">
        <v>2745</v>
      </c>
      <c r="G1316" s="2" t="s">
        <v>2746</v>
      </c>
      <c r="H1316" s="2" t="s">
        <v>2747</v>
      </c>
    </row>
    <row r="1317" spans="1:8" x14ac:dyDescent="0.35">
      <c r="A1317" s="2" t="s">
        <v>7781</v>
      </c>
      <c r="B1317" s="2" t="s">
        <v>7782</v>
      </c>
      <c r="C1317" s="2" t="s">
        <v>7783</v>
      </c>
      <c r="D1317" s="2" t="s">
        <v>7783</v>
      </c>
      <c r="E1317" s="2" t="s">
        <v>7784</v>
      </c>
      <c r="F1317" s="2" t="s">
        <v>2745</v>
      </c>
      <c r="G1317" s="2" t="s">
        <v>2746</v>
      </c>
      <c r="H1317" s="2" t="s">
        <v>2747</v>
      </c>
    </row>
    <row r="1318" spans="1:8" x14ac:dyDescent="0.35">
      <c r="A1318" s="2" t="s">
        <v>7785</v>
      </c>
      <c r="B1318" s="2" t="s">
        <v>7786</v>
      </c>
      <c r="C1318" s="2" t="s">
        <v>7787</v>
      </c>
      <c r="D1318" s="2" t="s">
        <v>7788</v>
      </c>
      <c r="E1318" s="2" t="s">
        <v>7789</v>
      </c>
      <c r="F1318" s="2" t="s">
        <v>2745</v>
      </c>
      <c r="G1318" s="2" t="s">
        <v>2746</v>
      </c>
      <c r="H1318" s="2" t="s">
        <v>2747</v>
      </c>
    </row>
    <row r="1319" spans="1:8" x14ac:dyDescent="0.35">
      <c r="A1319" s="2" t="s">
        <v>7790</v>
      </c>
      <c r="B1319" s="2" t="s">
        <v>7791</v>
      </c>
      <c r="C1319" s="2" t="s">
        <v>7792</v>
      </c>
      <c r="D1319" s="2" t="s">
        <v>7793</v>
      </c>
      <c r="E1319" s="2" t="s">
        <v>7794</v>
      </c>
      <c r="F1319" s="2" t="s">
        <v>2745</v>
      </c>
      <c r="G1319" s="2" t="s">
        <v>2746</v>
      </c>
      <c r="H1319" s="2" t="s">
        <v>2747</v>
      </c>
    </row>
    <row r="1320" spans="1:8" x14ac:dyDescent="0.35">
      <c r="A1320" s="2" t="s">
        <v>7795</v>
      </c>
      <c r="B1320" s="2" t="s">
        <v>7796</v>
      </c>
      <c r="C1320" s="2" t="s">
        <v>7797</v>
      </c>
      <c r="D1320" s="2" t="s">
        <v>7797</v>
      </c>
      <c r="E1320" s="2" t="s">
        <v>7797</v>
      </c>
      <c r="F1320" s="2" t="s">
        <v>2795</v>
      </c>
      <c r="G1320" s="2" t="s">
        <v>2796</v>
      </c>
      <c r="H1320" s="2" t="s">
        <v>2797</v>
      </c>
    </row>
    <row r="1321" spans="1:8" x14ac:dyDescent="0.35">
      <c r="A1321" s="2" t="s">
        <v>7798</v>
      </c>
      <c r="B1321" s="2" t="s">
        <v>7799</v>
      </c>
      <c r="C1321" s="2" t="s">
        <v>7800</v>
      </c>
      <c r="D1321" s="2" t="s">
        <v>7801</v>
      </c>
      <c r="E1321" s="2" t="s">
        <v>7802</v>
      </c>
      <c r="F1321" s="2" t="s">
        <v>2795</v>
      </c>
      <c r="G1321" s="2" t="s">
        <v>2796</v>
      </c>
      <c r="H1321" s="2" t="s">
        <v>2797</v>
      </c>
    </row>
    <row r="1322" spans="1:8" x14ac:dyDescent="0.35">
      <c r="A1322" s="2" t="s">
        <v>7803</v>
      </c>
      <c r="B1322" s="2" t="s">
        <v>7804</v>
      </c>
      <c r="C1322" s="2" t="s">
        <v>2700</v>
      </c>
      <c r="D1322" s="2" t="s">
        <v>2701</v>
      </c>
      <c r="E1322" s="2" t="s">
        <v>2702</v>
      </c>
      <c r="F1322" s="2" t="s">
        <v>2745</v>
      </c>
      <c r="G1322" s="2" t="s">
        <v>2746</v>
      </c>
      <c r="H1322" s="2" t="s">
        <v>2747</v>
      </c>
    </row>
    <row r="1323" spans="1:8" x14ac:dyDescent="0.35">
      <c r="A1323" s="2" t="s">
        <v>7805</v>
      </c>
      <c r="B1323" s="2" t="s">
        <v>7806</v>
      </c>
      <c r="C1323" s="2" t="s">
        <v>7807</v>
      </c>
      <c r="D1323" s="2" t="s">
        <v>7808</v>
      </c>
      <c r="E1323" s="2" t="s">
        <v>7809</v>
      </c>
    </row>
    <row r="1324" spans="1:8" x14ac:dyDescent="0.35">
      <c r="A1324" s="2" t="s">
        <v>7810</v>
      </c>
      <c r="B1324" s="2" t="s">
        <v>7811</v>
      </c>
      <c r="C1324" s="2" t="s">
        <v>7812</v>
      </c>
      <c r="D1324" s="2" t="s">
        <v>7813</v>
      </c>
      <c r="E1324" s="2" t="s">
        <v>7814</v>
      </c>
      <c r="F1324" s="2" t="s">
        <v>2745</v>
      </c>
      <c r="G1324" s="2" t="s">
        <v>2746</v>
      </c>
      <c r="H1324" s="2" t="s">
        <v>2747</v>
      </c>
    </row>
    <row r="1325" spans="1:8" x14ac:dyDescent="0.35">
      <c r="A1325" s="2" t="s">
        <v>7815</v>
      </c>
      <c r="B1325" s="2" t="s">
        <v>2349</v>
      </c>
      <c r="C1325" s="2" t="s">
        <v>7816</v>
      </c>
      <c r="D1325" s="2" t="s">
        <v>7817</v>
      </c>
      <c r="E1325" s="2" t="s">
        <v>7818</v>
      </c>
    </row>
    <row r="1326" spans="1:8" x14ac:dyDescent="0.35">
      <c r="A1326" s="2" t="s">
        <v>7819</v>
      </c>
      <c r="B1326" s="2" t="s">
        <v>7820</v>
      </c>
      <c r="C1326" s="2" t="s">
        <v>7821</v>
      </c>
      <c r="D1326" s="2" t="s">
        <v>7822</v>
      </c>
      <c r="E1326" s="2" t="s">
        <v>7823</v>
      </c>
    </row>
    <row r="1327" spans="1:8" x14ac:dyDescent="0.35">
      <c r="A1327" s="2" t="s">
        <v>7824</v>
      </c>
      <c r="B1327" s="2" t="s">
        <v>7825</v>
      </c>
      <c r="C1327" s="2" t="s">
        <v>7826</v>
      </c>
      <c r="D1327" s="2" t="s">
        <v>7827</v>
      </c>
      <c r="E1327" s="2" t="s">
        <v>7828</v>
      </c>
      <c r="F1327" s="2" t="s">
        <v>2745</v>
      </c>
      <c r="G1327" s="2" t="s">
        <v>2746</v>
      </c>
      <c r="H1327" s="2" t="s">
        <v>2747</v>
      </c>
    </row>
    <row r="1328" spans="1:8" x14ac:dyDescent="0.35">
      <c r="A1328" s="2" t="s">
        <v>7829</v>
      </c>
      <c r="B1328" s="2" t="s">
        <v>7830</v>
      </c>
      <c r="C1328" s="2" t="s">
        <v>7831</v>
      </c>
      <c r="D1328" s="2" t="s">
        <v>7832</v>
      </c>
      <c r="E1328" s="2" t="s">
        <v>7833</v>
      </c>
      <c r="F1328" s="2" t="s">
        <v>2745</v>
      </c>
      <c r="G1328" s="2" t="s">
        <v>2746</v>
      </c>
      <c r="H1328" s="2" t="s">
        <v>2747</v>
      </c>
    </row>
    <row r="1329" spans="1:8" x14ac:dyDescent="0.35">
      <c r="A1329" s="2" t="s">
        <v>7834</v>
      </c>
      <c r="B1329" s="2" t="s">
        <v>7835</v>
      </c>
      <c r="C1329" s="2" t="s">
        <v>7836</v>
      </c>
      <c r="D1329" s="2" t="s">
        <v>7837</v>
      </c>
      <c r="E1329" s="2" t="s">
        <v>7838</v>
      </c>
    </row>
    <row r="1330" spans="1:8" x14ac:dyDescent="0.35">
      <c r="A1330" s="2" t="s">
        <v>7839</v>
      </c>
      <c r="B1330" s="2" t="s">
        <v>7840</v>
      </c>
      <c r="C1330" s="2" t="s">
        <v>5785</v>
      </c>
      <c r="D1330" s="2" t="s">
        <v>5786</v>
      </c>
      <c r="E1330" s="2" t="s">
        <v>5787</v>
      </c>
      <c r="F1330" s="2" t="s">
        <v>2745</v>
      </c>
      <c r="G1330" s="2" t="s">
        <v>2746</v>
      </c>
      <c r="H1330" s="2" t="s">
        <v>2747</v>
      </c>
    </row>
    <row r="1331" spans="1:8" x14ac:dyDescent="0.35">
      <c r="A1331" s="2" t="s">
        <v>7841</v>
      </c>
      <c r="B1331" s="2" t="s">
        <v>7842</v>
      </c>
      <c r="C1331" s="2" t="s">
        <v>5790</v>
      </c>
      <c r="D1331" s="2" t="s">
        <v>5791</v>
      </c>
      <c r="E1331" s="2" t="s">
        <v>5792</v>
      </c>
      <c r="F1331" s="2" t="s">
        <v>3171</v>
      </c>
      <c r="G1331" s="2" t="s">
        <v>3172</v>
      </c>
      <c r="H1331" s="2" t="s">
        <v>3173</v>
      </c>
    </row>
    <row r="1332" spans="1:8" x14ac:dyDescent="0.35">
      <c r="A1332" s="2" t="s">
        <v>7843</v>
      </c>
      <c r="B1332" s="2" t="s">
        <v>7844</v>
      </c>
      <c r="C1332" s="2" t="s">
        <v>5775</v>
      </c>
      <c r="D1332" s="2" t="s">
        <v>7845</v>
      </c>
      <c r="E1332" s="2" t="s">
        <v>5777</v>
      </c>
      <c r="F1332" s="2" t="s">
        <v>2745</v>
      </c>
      <c r="G1332" s="2" t="s">
        <v>2746</v>
      </c>
      <c r="H1332" s="2" t="s">
        <v>2747</v>
      </c>
    </row>
    <row r="1333" spans="1:8" x14ac:dyDescent="0.35">
      <c r="A1333" s="2" t="s">
        <v>7846</v>
      </c>
      <c r="B1333" s="2" t="s">
        <v>7847</v>
      </c>
      <c r="C1333" s="2" t="s">
        <v>5795</v>
      </c>
      <c r="D1333" s="2" t="s">
        <v>5796</v>
      </c>
      <c r="E1333" s="2" t="s">
        <v>5797</v>
      </c>
      <c r="F1333" s="2" t="s">
        <v>2745</v>
      </c>
      <c r="G1333" s="2" t="s">
        <v>2746</v>
      </c>
      <c r="H1333" s="2" t="s">
        <v>2747</v>
      </c>
    </row>
    <row r="1334" spans="1:8" x14ac:dyDescent="0.35">
      <c r="A1334" s="2" t="s">
        <v>7848</v>
      </c>
      <c r="B1334" s="2" t="s">
        <v>7849</v>
      </c>
      <c r="C1334" s="2" t="s">
        <v>7850</v>
      </c>
      <c r="D1334" s="2" t="s">
        <v>7851</v>
      </c>
      <c r="E1334" s="2" t="s">
        <v>7852</v>
      </c>
      <c r="F1334" s="2" t="s">
        <v>2745</v>
      </c>
      <c r="G1334" s="2" t="s">
        <v>2746</v>
      </c>
      <c r="H1334" s="2" t="s">
        <v>2747</v>
      </c>
    </row>
    <row r="1335" spans="1:8" x14ac:dyDescent="0.35">
      <c r="A1335" s="2" t="s">
        <v>7853</v>
      </c>
      <c r="B1335" s="2" t="s">
        <v>7854</v>
      </c>
      <c r="C1335" s="2" t="s">
        <v>7855</v>
      </c>
      <c r="D1335" s="2" t="s">
        <v>7856</v>
      </c>
      <c r="E1335" s="2" t="s">
        <v>7857</v>
      </c>
    </row>
    <row r="1336" spans="1:8" x14ac:dyDescent="0.35">
      <c r="A1336" s="2" t="s">
        <v>7858</v>
      </c>
      <c r="B1336" s="2" t="s">
        <v>7859</v>
      </c>
      <c r="C1336" s="2" t="s">
        <v>7860</v>
      </c>
      <c r="D1336" s="2" t="s">
        <v>7861</v>
      </c>
      <c r="E1336" s="2" t="s">
        <v>7862</v>
      </c>
      <c r="F1336" s="2" t="s">
        <v>2745</v>
      </c>
      <c r="G1336" s="2" t="s">
        <v>2746</v>
      </c>
      <c r="H1336" s="2" t="s">
        <v>2747</v>
      </c>
    </row>
    <row r="1337" spans="1:8" x14ac:dyDescent="0.35">
      <c r="A1337" s="2" t="s">
        <v>7863</v>
      </c>
      <c r="B1337" s="2" t="s">
        <v>7864</v>
      </c>
      <c r="C1337" s="2" t="s">
        <v>7865</v>
      </c>
      <c r="D1337" s="2" t="s">
        <v>7866</v>
      </c>
      <c r="E1337" s="2" t="s">
        <v>7867</v>
      </c>
      <c r="F1337" s="2" t="s">
        <v>2745</v>
      </c>
      <c r="G1337" s="2" t="s">
        <v>2746</v>
      </c>
      <c r="H1337" s="2" t="s">
        <v>2747</v>
      </c>
    </row>
    <row r="1338" spans="1:8" x14ac:dyDescent="0.35">
      <c r="A1338" s="2" t="s">
        <v>7868</v>
      </c>
      <c r="B1338" s="2" t="s">
        <v>7869</v>
      </c>
      <c r="C1338" s="2" t="s">
        <v>7870</v>
      </c>
      <c r="D1338" s="2" t="s">
        <v>7871</v>
      </c>
      <c r="E1338" s="2" t="s">
        <v>7872</v>
      </c>
      <c r="F1338" s="2" t="s">
        <v>2745</v>
      </c>
      <c r="G1338" s="2" t="s">
        <v>2746</v>
      </c>
      <c r="H1338" s="2" t="s">
        <v>2747</v>
      </c>
    </row>
    <row r="1339" spans="1:8" x14ac:dyDescent="0.35">
      <c r="A1339" s="2" t="s">
        <v>7873</v>
      </c>
      <c r="B1339" s="2" t="s">
        <v>7874</v>
      </c>
      <c r="C1339" s="2" t="s">
        <v>7875</v>
      </c>
      <c r="D1339" s="2" t="s">
        <v>7876</v>
      </c>
      <c r="E1339" s="2" t="s">
        <v>7877</v>
      </c>
    </row>
    <row r="1340" spans="1:8" x14ac:dyDescent="0.35">
      <c r="A1340" s="2" t="s">
        <v>7878</v>
      </c>
      <c r="B1340" s="2" t="s">
        <v>7879</v>
      </c>
      <c r="C1340" s="2" t="s">
        <v>7880</v>
      </c>
      <c r="D1340" s="2" t="s">
        <v>7881</v>
      </c>
      <c r="E1340" s="2" t="s">
        <v>7882</v>
      </c>
      <c r="F1340" s="2" t="s">
        <v>2745</v>
      </c>
      <c r="G1340" s="2" t="s">
        <v>2746</v>
      </c>
      <c r="H1340" s="2" t="s">
        <v>2747</v>
      </c>
    </row>
    <row r="1341" spans="1:8" x14ac:dyDescent="0.35">
      <c r="A1341" s="2" t="s">
        <v>7883</v>
      </c>
      <c r="B1341" s="2" t="s">
        <v>7884</v>
      </c>
      <c r="C1341" s="2" t="s">
        <v>7885</v>
      </c>
      <c r="D1341" s="2" t="s">
        <v>7886</v>
      </c>
      <c r="E1341" s="2" t="s">
        <v>7887</v>
      </c>
    </row>
    <row r="1342" spans="1:8" x14ac:dyDescent="0.35">
      <c r="A1342" s="2" t="s">
        <v>7888</v>
      </c>
      <c r="B1342" s="2" t="s">
        <v>7889</v>
      </c>
      <c r="C1342" s="2" t="s">
        <v>7890</v>
      </c>
      <c r="D1342" s="2" t="s">
        <v>7891</v>
      </c>
      <c r="E1342" s="2" t="s">
        <v>7892</v>
      </c>
      <c r="F1342" s="2" t="s">
        <v>2745</v>
      </c>
      <c r="G1342" s="2" t="s">
        <v>2746</v>
      </c>
      <c r="H1342" s="2" t="s">
        <v>2747</v>
      </c>
    </row>
    <row r="1343" spans="1:8" x14ac:dyDescent="0.35">
      <c r="A1343" s="2" t="s">
        <v>7893</v>
      </c>
      <c r="B1343" s="2" t="s">
        <v>7894</v>
      </c>
      <c r="C1343" s="2" t="s">
        <v>7895</v>
      </c>
      <c r="D1343" s="2" t="s">
        <v>7896</v>
      </c>
      <c r="E1343" s="2" t="s">
        <v>7897</v>
      </c>
    </row>
    <row r="1344" spans="1:8" x14ac:dyDescent="0.35">
      <c r="A1344" s="2" t="s">
        <v>7898</v>
      </c>
      <c r="B1344" s="2" t="s">
        <v>7899</v>
      </c>
      <c r="C1344" s="2" t="s">
        <v>7900</v>
      </c>
      <c r="D1344" s="2" t="s">
        <v>7901</v>
      </c>
      <c r="E1344" s="2" t="s">
        <v>7902</v>
      </c>
      <c r="F1344" s="2" t="s">
        <v>2745</v>
      </c>
      <c r="G1344" s="2" t="s">
        <v>2746</v>
      </c>
      <c r="H1344" s="2" t="s">
        <v>2747</v>
      </c>
    </row>
    <row r="1345" spans="1:8" x14ac:dyDescent="0.35">
      <c r="A1345" s="2" t="s">
        <v>7903</v>
      </c>
      <c r="B1345" s="2" t="s">
        <v>7904</v>
      </c>
      <c r="C1345" s="2" t="s">
        <v>7905</v>
      </c>
      <c r="D1345" s="2" t="s">
        <v>7906</v>
      </c>
      <c r="E1345" s="2" t="s">
        <v>7907</v>
      </c>
      <c r="F1345" s="2" t="s">
        <v>2745</v>
      </c>
      <c r="G1345" s="2" t="s">
        <v>2746</v>
      </c>
      <c r="H1345" s="2" t="s">
        <v>2747</v>
      </c>
    </row>
    <row r="1346" spans="1:8" x14ac:dyDescent="0.35">
      <c r="A1346" s="2" t="s">
        <v>7908</v>
      </c>
      <c r="B1346" s="2" t="s">
        <v>7909</v>
      </c>
      <c r="C1346" s="2" t="s">
        <v>7910</v>
      </c>
      <c r="D1346" s="2" t="s">
        <v>7911</v>
      </c>
      <c r="E1346" s="2" t="s">
        <v>7912</v>
      </c>
      <c r="F1346" s="2" t="s">
        <v>2745</v>
      </c>
      <c r="G1346" s="2" t="s">
        <v>2746</v>
      </c>
      <c r="H1346" s="2" t="s">
        <v>2747</v>
      </c>
    </row>
    <row r="1347" spans="1:8" x14ac:dyDescent="0.35">
      <c r="A1347" s="2" t="s">
        <v>7913</v>
      </c>
      <c r="B1347" s="2" t="s">
        <v>7914</v>
      </c>
      <c r="C1347" s="2" t="s">
        <v>7915</v>
      </c>
      <c r="D1347" s="2" t="s">
        <v>7916</v>
      </c>
      <c r="E1347" s="2" t="s">
        <v>7917</v>
      </c>
      <c r="F1347" s="2" t="s">
        <v>2695</v>
      </c>
      <c r="G1347" s="2" t="s">
        <v>2696</v>
      </c>
      <c r="H1347" s="2" t="s">
        <v>2697</v>
      </c>
    </row>
    <row r="1348" spans="1:8" x14ac:dyDescent="0.35">
      <c r="A1348" s="2" t="s">
        <v>7918</v>
      </c>
      <c r="B1348" s="2" t="s">
        <v>7919</v>
      </c>
      <c r="C1348" s="2" t="s">
        <v>7920</v>
      </c>
      <c r="D1348" s="2" t="s">
        <v>7921</v>
      </c>
      <c r="E1348" s="2" t="s">
        <v>7922</v>
      </c>
      <c r="F1348" s="2" t="s">
        <v>2722</v>
      </c>
      <c r="G1348" s="2" t="s">
        <v>2723</v>
      </c>
      <c r="H1348" s="2" t="s">
        <v>2724</v>
      </c>
    </row>
    <row r="1349" spans="1:8" x14ac:dyDescent="0.35">
      <c r="A1349" s="2" t="s">
        <v>7923</v>
      </c>
      <c r="B1349" s="2" t="s">
        <v>7924</v>
      </c>
      <c r="C1349" s="2" t="s">
        <v>2700</v>
      </c>
      <c r="D1349" s="2" t="s">
        <v>2701</v>
      </c>
      <c r="E1349" s="2" t="s">
        <v>2702</v>
      </c>
      <c r="F1349" s="2" t="s">
        <v>2722</v>
      </c>
      <c r="G1349" s="2" t="s">
        <v>2723</v>
      </c>
      <c r="H1349" s="2" t="s">
        <v>2724</v>
      </c>
    </row>
    <row r="1350" spans="1:8" x14ac:dyDescent="0.35">
      <c r="A1350" s="2" t="s">
        <v>7925</v>
      </c>
      <c r="B1350" s="2" t="s">
        <v>7926</v>
      </c>
      <c r="C1350" s="2" t="s">
        <v>7927</v>
      </c>
      <c r="D1350" s="2" t="s">
        <v>7928</v>
      </c>
      <c r="E1350" s="2" t="s">
        <v>7929</v>
      </c>
      <c r="F1350" s="2" t="s">
        <v>2745</v>
      </c>
      <c r="G1350" s="2" t="s">
        <v>2746</v>
      </c>
      <c r="H1350" s="2" t="s">
        <v>2747</v>
      </c>
    </row>
    <row r="1351" spans="1:8" x14ac:dyDescent="0.35">
      <c r="A1351" s="2" t="s">
        <v>7930</v>
      </c>
      <c r="B1351" s="2" t="s">
        <v>7931</v>
      </c>
      <c r="C1351" s="2" t="s">
        <v>7932</v>
      </c>
      <c r="D1351" s="2" t="s">
        <v>7933</v>
      </c>
      <c r="E1351" s="2" t="s">
        <v>7934</v>
      </c>
      <c r="F1351" s="2" t="s">
        <v>2745</v>
      </c>
      <c r="G1351" s="2" t="s">
        <v>2746</v>
      </c>
      <c r="H1351" s="2" t="s">
        <v>2747</v>
      </c>
    </row>
    <row r="1352" spans="1:8" x14ac:dyDescent="0.35">
      <c r="A1352" s="2" t="s">
        <v>7935</v>
      </c>
      <c r="B1352" s="2" t="s">
        <v>7936</v>
      </c>
      <c r="C1352" s="2" t="s">
        <v>7937</v>
      </c>
      <c r="D1352" s="2" t="s">
        <v>7938</v>
      </c>
      <c r="E1352" s="2" t="s">
        <v>7939</v>
      </c>
      <c r="F1352" s="2" t="s">
        <v>2826</v>
      </c>
      <c r="G1352" s="2" t="s">
        <v>2827</v>
      </c>
      <c r="H1352" s="2" t="s">
        <v>2828</v>
      </c>
    </row>
    <row r="1353" spans="1:8" x14ac:dyDescent="0.35">
      <c r="A1353" s="2" t="s">
        <v>7940</v>
      </c>
      <c r="B1353" s="2" t="s">
        <v>7941</v>
      </c>
      <c r="C1353" s="2" t="s">
        <v>2700</v>
      </c>
      <c r="D1353" s="2" t="s">
        <v>2701</v>
      </c>
      <c r="E1353" s="2" t="s">
        <v>2702</v>
      </c>
      <c r="F1353" s="2" t="s">
        <v>2745</v>
      </c>
      <c r="G1353" s="2" t="s">
        <v>2746</v>
      </c>
      <c r="H1353" s="2" t="s">
        <v>2747</v>
      </c>
    </row>
    <row r="1354" spans="1:8" x14ac:dyDescent="0.35">
      <c r="A1354" s="2" t="s">
        <v>7942</v>
      </c>
      <c r="B1354" s="2" t="s">
        <v>7943</v>
      </c>
      <c r="C1354" s="2" t="s">
        <v>7944</v>
      </c>
      <c r="D1354" s="2" t="s">
        <v>7945</v>
      </c>
      <c r="E1354" s="2" t="s">
        <v>7946</v>
      </c>
    </row>
    <row r="1355" spans="1:8" x14ac:dyDescent="0.35">
      <c r="A1355" s="2" t="s">
        <v>7947</v>
      </c>
      <c r="B1355" s="2" t="s">
        <v>7948</v>
      </c>
      <c r="C1355" s="2" t="s">
        <v>7949</v>
      </c>
      <c r="D1355" s="2" t="s">
        <v>7950</v>
      </c>
      <c r="E1355" s="2" t="s">
        <v>7951</v>
      </c>
      <c r="F1355" s="2" t="s">
        <v>2745</v>
      </c>
      <c r="G1355" s="2" t="s">
        <v>2746</v>
      </c>
      <c r="H1355" s="2" t="s">
        <v>2747</v>
      </c>
    </row>
    <row r="1356" spans="1:8" x14ac:dyDescent="0.35">
      <c r="A1356" s="2" t="s">
        <v>7952</v>
      </c>
      <c r="B1356" s="2" t="s">
        <v>7953</v>
      </c>
      <c r="C1356" s="2" t="s">
        <v>7954</v>
      </c>
      <c r="D1356" s="2" t="s">
        <v>7955</v>
      </c>
      <c r="E1356" s="2" t="s">
        <v>7956</v>
      </c>
    </row>
    <row r="1357" spans="1:8" x14ac:dyDescent="0.35">
      <c r="A1357" s="2" t="s">
        <v>7957</v>
      </c>
      <c r="B1357" s="2" t="s">
        <v>7958</v>
      </c>
      <c r="C1357" s="2" t="s">
        <v>7959</v>
      </c>
      <c r="D1357" s="2" t="s">
        <v>7960</v>
      </c>
      <c r="E1357" s="2" t="s">
        <v>7961</v>
      </c>
      <c r="F1357" s="2" t="s">
        <v>2722</v>
      </c>
      <c r="G1357" s="2" t="s">
        <v>2723</v>
      </c>
      <c r="H1357" s="2" t="s">
        <v>2724</v>
      </c>
    </row>
    <row r="1358" spans="1:8" x14ac:dyDescent="0.35">
      <c r="A1358" s="2" t="s">
        <v>7962</v>
      </c>
      <c r="B1358" s="2" t="s">
        <v>7963</v>
      </c>
      <c r="C1358" s="2" t="s">
        <v>7964</v>
      </c>
      <c r="D1358" s="2" t="s">
        <v>7965</v>
      </c>
      <c r="E1358" s="2" t="s">
        <v>7966</v>
      </c>
      <c r="F1358" s="2" t="s">
        <v>2695</v>
      </c>
      <c r="G1358" s="2" t="s">
        <v>2696</v>
      </c>
      <c r="H1358" s="2" t="s">
        <v>2697</v>
      </c>
    </row>
    <row r="1359" spans="1:8" x14ac:dyDescent="0.35">
      <c r="A1359" s="2" t="s">
        <v>7967</v>
      </c>
      <c r="B1359" s="2" t="s">
        <v>7968</v>
      </c>
      <c r="C1359" s="2" t="s">
        <v>2700</v>
      </c>
      <c r="D1359" s="2" t="s">
        <v>2701</v>
      </c>
      <c r="E1359" s="2" t="s">
        <v>2702</v>
      </c>
      <c r="F1359" s="2" t="s">
        <v>2695</v>
      </c>
      <c r="G1359" s="2" t="s">
        <v>2696</v>
      </c>
      <c r="H1359" s="2" t="s">
        <v>2697</v>
      </c>
    </row>
    <row r="1360" spans="1:8" x14ac:dyDescent="0.35">
      <c r="A1360" s="2" t="s">
        <v>7969</v>
      </c>
      <c r="B1360" s="2" t="s">
        <v>7970</v>
      </c>
      <c r="C1360" s="2" t="s">
        <v>7971</v>
      </c>
      <c r="D1360" s="2" t="s">
        <v>7972</v>
      </c>
      <c r="E1360" s="2" t="s">
        <v>7973</v>
      </c>
    </row>
    <row r="1361" spans="1:8" x14ac:dyDescent="0.35">
      <c r="A1361" s="2" t="s">
        <v>7974</v>
      </c>
      <c r="B1361" s="2" t="s">
        <v>7975</v>
      </c>
      <c r="C1361" s="2" t="s">
        <v>7976</v>
      </c>
      <c r="D1361" s="2" t="s">
        <v>7977</v>
      </c>
      <c r="E1361" s="2" t="s">
        <v>7978</v>
      </c>
      <c r="F1361" s="2" t="s">
        <v>2745</v>
      </c>
      <c r="G1361" s="2" t="s">
        <v>2746</v>
      </c>
      <c r="H1361" s="2" t="s">
        <v>2747</v>
      </c>
    </row>
    <row r="1362" spans="1:8" x14ac:dyDescent="0.35">
      <c r="A1362" s="2" t="s">
        <v>7979</v>
      </c>
      <c r="B1362" s="2" t="s">
        <v>7980</v>
      </c>
      <c r="C1362" s="2" t="s">
        <v>2700</v>
      </c>
      <c r="D1362" s="2" t="s">
        <v>2701</v>
      </c>
      <c r="E1362" s="2" t="s">
        <v>2893</v>
      </c>
      <c r="F1362" s="2" t="s">
        <v>2745</v>
      </c>
      <c r="G1362" s="2" t="s">
        <v>2746</v>
      </c>
      <c r="H1362" s="2" t="s">
        <v>2747</v>
      </c>
    </row>
    <row r="1363" spans="1:8" x14ac:dyDescent="0.35">
      <c r="A1363" s="2" t="s">
        <v>7981</v>
      </c>
      <c r="B1363" s="2" t="s">
        <v>2354</v>
      </c>
      <c r="C1363" s="2" t="s">
        <v>7982</v>
      </c>
      <c r="D1363" s="2" t="s">
        <v>7983</v>
      </c>
      <c r="E1363" s="2" t="s">
        <v>7984</v>
      </c>
    </row>
    <row r="1364" spans="1:8" x14ac:dyDescent="0.35">
      <c r="A1364" s="2" t="s">
        <v>7985</v>
      </c>
      <c r="B1364" s="2" t="s">
        <v>7986</v>
      </c>
      <c r="C1364" s="2" t="s">
        <v>7987</v>
      </c>
      <c r="D1364" s="2" t="s">
        <v>7988</v>
      </c>
      <c r="E1364" s="2" t="s">
        <v>7989</v>
      </c>
    </row>
    <row r="1365" spans="1:8" x14ac:dyDescent="0.35">
      <c r="A1365" s="2" t="s">
        <v>7990</v>
      </c>
      <c r="B1365" s="2" t="s">
        <v>7991</v>
      </c>
      <c r="C1365" s="2" t="s">
        <v>7992</v>
      </c>
      <c r="D1365" s="2" t="s">
        <v>7993</v>
      </c>
      <c r="E1365" s="2" t="s">
        <v>7994</v>
      </c>
      <c r="F1365" s="2" t="s">
        <v>2745</v>
      </c>
      <c r="G1365" s="2" t="s">
        <v>2746</v>
      </c>
      <c r="H1365" s="2" t="s">
        <v>2747</v>
      </c>
    </row>
    <row r="1366" spans="1:8" x14ac:dyDescent="0.35">
      <c r="A1366" s="2" t="s">
        <v>7995</v>
      </c>
      <c r="B1366" s="2" t="s">
        <v>7996</v>
      </c>
      <c r="C1366" s="2" t="s">
        <v>7997</v>
      </c>
      <c r="D1366" s="2" t="s">
        <v>7998</v>
      </c>
      <c r="E1366" s="2" t="s">
        <v>7999</v>
      </c>
      <c r="F1366" s="2" t="s">
        <v>2745</v>
      </c>
      <c r="G1366" s="2" t="s">
        <v>2746</v>
      </c>
      <c r="H1366" s="2" t="s">
        <v>2747</v>
      </c>
    </row>
    <row r="1367" spans="1:8" x14ac:dyDescent="0.35">
      <c r="A1367" s="2" t="s">
        <v>8000</v>
      </c>
      <c r="B1367" s="2" t="s">
        <v>8001</v>
      </c>
      <c r="C1367" s="2" t="s">
        <v>8002</v>
      </c>
      <c r="D1367" s="2" t="s">
        <v>8003</v>
      </c>
      <c r="E1367" s="2" t="s">
        <v>8004</v>
      </c>
      <c r="F1367" s="2" t="s">
        <v>2745</v>
      </c>
      <c r="G1367" s="2" t="s">
        <v>2746</v>
      </c>
      <c r="H1367" s="2" t="s">
        <v>2747</v>
      </c>
    </row>
    <row r="1368" spans="1:8" x14ac:dyDescent="0.35">
      <c r="A1368" s="2" t="s">
        <v>8005</v>
      </c>
      <c r="B1368" s="2" t="s">
        <v>8006</v>
      </c>
      <c r="C1368" s="2" t="s">
        <v>8007</v>
      </c>
      <c r="D1368" s="2" t="s">
        <v>8008</v>
      </c>
      <c r="E1368" s="2" t="s">
        <v>8009</v>
      </c>
    </row>
    <row r="1369" spans="1:8" x14ac:dyDescent="0.35">
      <c r="A1369" s="2" t="s">
        <v>8010</v>
      </c>
      <c r="B1369" s="2" t="s">
        <v>8011</v>
      </c>
      <c r="C1369" s="2" t="s">
        <v>8012</v>
      </c>
      <c r="D1369" s="2" t="s">
        <v>8013</v>
      </c>
      <c r="E1369" s="2" t="s">
        <v>8014</v>
      </c>
      <c r="F1369" s="2" t="s">
        <v>2745</v>
      </c>
      <c r="G1369" s="2" t="s">
        <v>2746</v>
      </c>
      <c r="H1369" s="2" t="s">
        <v>2747</v>
      </c>
    </row>
    <row r="1370" spans="1:8" x14ac:dyDescent="0.35">
      <c r="A1370" s="2" t="s">
        <v>8015</v>
      </c>
      <c r="B1370" s="2" t="s">
        <v>8016</v>
      </c>
      <c r="C1370" s="2" t="s">
        <v>8017</v>
      </c>
      <c r="D1370" s="2" t="s">
        <v>8018</v>
      </c>
      <c r="E1370" s="2" t="s">
        <v>8019</v>
      </c>
      <c r="F1370" s="2" t="s">
        <v>2745</v>
      </c>
      <c r="G1370" s="2" t="s">
        <v>2746</v>
      </c>
      <c r="H1370" s="2" t="s">
        <v>2747</v>
      </c>
    </row>
    <row r="1371" spans="1:8" x14ac:dyDescent="0.35">
      <c r="A1371" s="2" t="s">
        <v>8020</v>
      </c>
      <c r="B1371" s="2" t="s">
        <v>8021</v>
      </c>
      <c r="C1371" s="2" t="s">
        <v>2700</v>
      </c>
      <c r="D1371" s="2" t="s">
        <v>2701</v>
      </c>
      <c r="E1371" s="2" t="s">
        <v>2702</v>
      </c>
      <c r="F1371" s="2" t="s">
        <v>2745</v>
      </c>
      <c r="G1371" s="2" t="s">
        <v>2746</v>
      </c>
      <c r="H1371" s="2" t="s">
        <v>2747</v>
      </c>
    </row>
    <row r="1372" spans="1:8" x14ac:dyDescent="0.35">
      <c r="A1372" s="2" t="s">
        <v>8022</v>
      </c>
      <c r="B1372" s="2" t="s">
        <v>8023</v>
      </c>
      <c r="C1372" s="2" t="s">
        <v>8024</v>
      </c>
      <c r="D1372" s="2" t="s">
        <v>8025</v>
      </c>
      <c r="E1372" s="2" t="s">
        <v>8026</v>
      </c>
    </row>
    <row r="1373" spans="1:8" x14ac:dyDescent="0.35">
      <c r="A1373" s="2" t="s">
        <v>8027</v>
      </c>
      <c r="B1373" s="2" t="s">
        <v>8028</v>
      </c>
      <c r="C1373" s="2" t="s">
        <v>8029</v>
      </c>
      <c r="D1373" s="2" t="s">
        <v>8030</v>
      </c>
      <c r="E1373" s="2" t="s">
        <v>8031</v>
      </c>
      <c r="F1373" s="2" t="s">
        <v>2732</v>
      </c>
      <c r="G1373" s="2" t="s">
        <v>2733</v>
      </c>
      <c r="H1373" s="2" t="s">
        <v>2734</v>
      </c>
    </row>
    <row r="1374" spans="1:8" x14ac:dyDescent="0.35">
      <c r="A1374" s="2" t="s">
        <v>8032</v>
      </c>
      <c r="B1374" s="2" t="s">
        <v>8033</v>
      </c>
      <c r="C1374" s="2" t="s">
        <v>8034</v>
      </c>
      <c r="D1374" s="2" t="s">
        <v>8035</v>
      </c>
      <c r="E1374" s="2" t="s">
        <v>8036</v>
      </c>
      <c r="F1374" s="2" t="s">
        <v>2710</v>
      </c>
      <c r="G1374" s="2" t="s">
        <v>2711</v>
      </c>
      <c r="H1374" s="2" t="s">
        <v>2712</v>
      </c>
    </row>
    <row r="1375" spans="1:8" x14ac:dyDescent="0.35">
      <c r="A1375" s="2" t="s">
        <v>8037</v>
      </c>
      <c r="B1375" s="2" t="s">
        <v>8038</v>
      </c>
      <c r="C1375" s="2" t="s">
        <v>2700</v>
      </c>
      <c r="D1375" s="2" t="s">
        <v>2701</v>
      </c>
      <c r="E1375" s="2" t="s">
        <v>2702</v>
      </c>
      <c r="F1375" s="2" t="s">
        <v>2710</v>
      </c>
      <c r="G1375" s="2" t="s">
        <v>2711</v>
      </c>
      <c r="H1375" s="2" t="s">
        <v>2712</v>
      </c>
    </row>
    <row r="1376" spans="1:8" x14ac:dyDescent="0.35">
      <c r="A1376" s="2" t="s">
        <v>8039</v>
      </c>
      <c r="B1376" s="2" t="s">
        <v>8040</v>
      </c>
      <c r="C1376" s="2" t="s">
        <v>8041</v>
      </c>
      <c r="D1376" s="2" t="s">
        <v>8042</v>
      </c>
      <c r="E1376" s="2" t="s">
        <v>8043</v>
      </c>
      <c r="F1376" s="2" t="s">
        <v>2745</v>
      </c>
      <c r="G1376" s="2" t="s">
        <v>2746</v>
      </c>
      <c r="H1376" s="2" t="s">
        <v>2747</v>
      </c>
    </row>
    <row r="1377" spans="1:8" x14ac:dyDescent="0.35">
      <c r="A1377" s="2" t="s">
        <v>8044</v>
      </c>
      <c r="B1377" s="2" t="s">
        <v>8045</v>
      </c>
      <c r="C1377" s="2" t="s">
        <v>2700</v>
      </c>
      <c r="D1377" s="2" t="s">
        <v>2701</v>
      </c>
      <c r="E1377" s="2" t="s">
        <v>2702</v>
      </c>
      <c r="F1377" s="2" t="s">
        <v>2745</v>
      </c>
      <c r="G1377" s="2" t="s">
        <v>2746</v>
      </c>
      <c r="H1377" s="2" t="s">
        <v>2747</v>
      </c>
    </row>
    <row r="1378" spans="1:8" x14ac:dyDescent="0.35">
      <c r="A1378" s="2" t="s">
        <v>8046</v>
      </c>
      <c r="B1378" s="2" t="s">
        <v>8047</v>
      </c>
      <c r="C1378" s="2" t="s">
        <v>8048</v>
      </c>
      <c r="D1378" s="2" t="s">
        <v>8049</v>
      </c>
      <c r="E1378" s="2" t="s">
        <v>8050</v>
      </c>
    </row>
    <row r="1379" spans="1:8" x14ac:dyDescent="0.35">
      <c r="A1379" s="2" t="s">
        <v>8051</v>
      </c>
      <c r="B1379" s="2" t="s">
        <v>8052</v>
      </c>
      <c r="C1379" s="2" t="s">
        <v>8053</v>
      </c>
      <c r="D1379" s="2" t="s">
        <v>8054</v>
      </c>
      <c r="E1379" s="2" t="s">
        <v>8055</v>
      </c>
    </row>
    <row r="1380" spans="1:8" x14ac:dyDescent="0.35">
      <c r="A1380" s="2" t="s">
        <v>8056</v>
      </c>
      <c r="B1380" s="2" t="s">
        <v>8057</v>
      </c>
      <c r="C1380" s="2" t="s">
        <v>8058</v>
      </c>
      <c r="D1380" s="2" t="s">
        <v>8059</v>
      </c>
      <c r="E1380" s="2" t="s">
        <v>8060</v>
      </c>
      <c r="F1380" s="2" t="s">
        <v>2745</v>
      </c>
      <c r="G1380" s="2" t="s">
        <v>2746</v>
      </c>
      <c r="H1380" s="2" t="s">
        <v>2747</v>
      </c>
    </row>
    <row r="1381" spans="1:8" x14ac:dyDescent="0.35">
      <c r="A1381" s="2" t="s">
        <v>8061</v>
      </c>
      <c r="B1381" s="2" t="s">
        <v>8062</v>
      </c>
      <c r="C1381" s="2" t="s">
        <v>8063</v>
      </c>
      <c r="D1381" s="2" t="s">
        <v>8064</v>
      </c>
      <c r="E1381" s="2" t="s">
        <v>8065</v>
      </c>
    </row>
    <row r="1382" spans="1:8" x14ac:dyDescent="0.35">
      <c r="A1382" s="2" t="s">
        <v>8066</v>
      </c>
      <c r="B1382" s="2" t="s">
        <v>8067</v>
      </c>
      <c r="C1382" s="2" t="s">
        <v>8068</v>
      </c>
      <c r="D1382" s="2" t="s">
        <v>8069</v>
      </c>
      <c r="E1382" s="2" t="s">
        <v>8070</v>
      </c>
      <c r="F1382" s="2" t="s">
        <v>2745</v>
      </c>
      <c r="G1382" s="2" t="s">
        <v>2746</v>
      </c>
      <c r="H1382" s="2" t="s">
        <v>2747</v>
      </c>
    </row>
    <row r="1383" spans="1:8" x14ac:dyDescent="0.35">
      <c r="A1383" s="2" t="s">
        <v>8071</v>
      </c>
      <c r="B1383" s="2" t="s">
        <v>8072</v>
      </c>
      <c r="C1383" s="2" t="s">
        <v>8073</v>
      </c>
      <c r="D1383" s="2" t="s">
        <v>8074</v>
      </c>
      <c r="E1383" s="2" t="s">
        <v>8075</v>
      </c>
    </row>
    <row r="1384" spans="1:8" x14ac:dyDescent="0.35">
      <c r="A1384" s="2" t="s">
        <v>8076</v>
      </c>
      <c r="B1384" s="2" t="s">
        <v>8077</v>
      </c>
      <c r="C1384" s="2" t="s">
        <v>8078</v>
      </c>
      <c r="D1384" s="2" t="s">
        <v>8079</v>
      </c>
      <c r="E1384" s="2" t="s">
        <v>8080</v>
      </c>
      <c r="F1384" s="2" t="s">
        <v>2795</v>
      </c>
      <c r="G1384" s="2" t="s">
        <v>2796</v>
      </c>
      <c r="H1384" s="2" t="s">
        <v>2797</v>
      </c>
    </row>
    <row r="1385" spans="1:8" x14ac:dyDescent="0.35">
      <c r="A1385" s="2" t="s">
        <v>8081</v>
      </c>
      <c r="B1385" s="2" t="s">
        <v>8082</v>
      </c>
      <c r="C1385" s="2" t="s">
        <v>8083</v>
      </c>
      <c r="D1385" s="2" t="s">
        <v>8084</v>
      </c>
      <c r="E1385" s="2" t="s">
        <v>8085</v>
      </c>
      <c r="F1385" s="2" t="s">
        <v>2818</v>
      </c>
      <c r="G1385" s="2" t="s">
        <v>2819</v>
      </c>
      <c r="H1385" s="2" t="s">
        <v>2820</v>
      </c>
    </row>
    <row r="1386" spans="1:8" x14ac:dyDescent="0.35">
      <c r="A1386" s="2" t="s">
        <v>8086</v>
      </c>
      <c r="B1386" s="2" t="s">
        <v>8087</v>
      </c>
      <c r="C1386" s="2" t="s">
        <v>2700</v>
      </c>
      <c r="D1386" s="2" t="s">
        <v>2701</v>
      </c>
      <c r="E1386" s="2" t="s">
        <v>2702</v>
      </c>
      <c r="F1386" s="2" t="s">
        <v>2818</v>
      </c>
      <c r="G1386" s="2" t="s">
        <v>2819</v>
      </c>
      <c r="H1386" s="2" t="s">
        <v>2820</v>
      </c>
    </row>
    <row r="1387" spans="1:8" x14ac:dyDescent="0.35">
      <c r="A1387" s="2" t="s">
        <v>8088</v>
      </c>
      <c r="B1387" s="2" t="s">
        <v>8089</v>
      </c>
      <c r="C1387" s="2" t="s">
        <v>8090</v>
      </c>
      <c r="D1387" s="2" t="s">
        <v>8091</v>
      </c>
      <c r="E1387" s="2" t="s">
        <v>8092</v>
      </c>
    </row>
    <row r="1388" spans="1:8" x14ac:dyDescent="0.35">
      <c r="A1388" s="2" t="s">
        <v>8093</v>
      </c>
      <c r="B1388" s="2" t="s">
        <v>8094</v>
      </c>
      <c r="C1388" s="2" t="s">
        <v>8095</v>
      </c>
      <c r="D1388" s="2" t="s">
        <v>8096</v>
      </c>
      <c r="E1388" s="2" t="s">
        <v>8097</v>
      </c>
      <c r="F1388" s="2" t="s">
        <v>2745</v>
      </c>
      <c r="G1388" s="2" t="s">
        <v>2746</v>
      </c>
      <c r="H1388" s="2" t="s">
        <v>2747</v>
      </c>
    </row>
    <row r="1389" spans="1:8" x14ac:dyDescent="0.35">
      <c r="A1389" s="2" t="s">
        <v>8098</v>
      </c>
      <c r="B1389" s="2" t="s">
        <v>8099</v>
      </c>
      <c r="C1389" s="2" t="s">
        <v>2700</v>
      </c>
      <c r="D1389" s="2" t="s">
        <v>5654</v>
      </c>
      <c r="E1389" s="2" t="s">
        <v>2702</v>
      </c>
      <c r="F1389" s="2" t="s">
        <v>2745</v>
      </c>
      <c r="G1389" s="2" t="s">
        <v>2746</v>
      </c>
      <c r="H1389" s="2" t="s">
        <v>2747</v>
      </c>
    </row>
    <row r="1390" spans="1:8" x14ac:dyDescent="0.35">
      <c r="A1390" s="2" t="s">
        <v>8100</v>
      </c>
      <c r="B1390" s="2" t="s">
        <v>8101</v>
      </c>
      <c r="C1390" s="2" t="s">
        <v>8102</v>
      </c>
      <c r="D1390" s="2" t="s">
        <v>8103</v>
      </c>
      <c r="E1390" s="2" t="s">
        <v>8104</v>
      </c>
    </row>
    <row r="1391" spans="1:8" x14ac:dyDescent="0.35">
      <c r="A1391" s="2" t="s">
        <v>8105</v>
      </c>
      <c r="B1391" s="2" t="s">
        <v>8106</v>
      </c>
      <c r="C1391" s="2" t="s">
        <v>8107</v>
      </c>
      <c r="D1391" s="2" t="s">
        <v>8108</v>
      </c>
      <c r="E1391" s="2" t="s">
        <v>8109</v>
      </c>
      <c r="F1391" s="2" t="s">
        <v>2745</v>
      </c>
      <c r="G1391" s="2" t="s">
        <v>2746</v>
      </c>
      <c r="H1391" s="2" t="s">
        <v>2747</v>
      </c>
    </row>
    <row r="1392" spans="1:8" x14ac:dyDescent="0.35">
      <c r="A1392" s="2" t="s">
        <v>8110</v>
      </c>
      <c r="B1392" s="2" t="s">
        <v>8111</v>
      </c>
      <c r="C1392" s="2" t="s">
        <v>2700</v>
      </c>
      <c r="D1392" s="2" t="s">
        <v>8112</v>
      </c>
      <c r="E1392" s="2" t="s">
        <v>2893</v>
      </c>
      <c r="F1392" s="2" t="s">
        <v>2745</v>
      </c>
      <c r="G1392" s="2" t="s">
        <v>2746</v>
      </c>
      <c r="H1392" s="2" t="s">
        <v>2747</v>
      </c>
    </row>
    <row r="1393" spans="1:8" x14ac:dyDescent="0.35">
      <c r="A1393" s="2" t="s">
        <v>8113</v>
      </c>
      <c r="B1393" s="2" t="s">
        <v>8114</v>
      </c>
      <c r="C1393" s="2" t="s">
        <v>8115</v>
      </c>
      <c r="D1393" s="2" t="s">
        <v>8116</v>
      </c>
      <c r="E1393" s="2" t="s">
        <v>8117</v>
      </c>
    </row>
    <row r="1394" spans="1:8" x14ac:dyDescent="0.35">
      <c r="A1394" s="2" t="s">
        <v>8118</v>
      </c>
      <c r="B1394" s="2" t="s">
        <v>8119</v>
      </c>
      <c r="C1394" s="2" t="s">
        <v>8120</v>
      </c>
      <c r="D1394" s="2" t="s">
        <v>8120</v>
      </c>
      <c r="E1394" s="2" t="s">
        <v>8121</v>
      </c>
      <c r="F1394" s="2" t="s">
        <v>2745</v>
      </c>
      <c r="G1394" s="2" t="s">
        <v>2746</v>
      </c>
      <c r="H1394" s="2" t="s">
        <v>2747</v>
      </c>
    </row>
    <row r="1395" spans="1:8" x14ac:dyDescent="0.35">
      <c r="A1395" s="2" t="s">
        <v>8122</v>
      </c>
      <c r="B1395" s="2" t="s">
        <v>8123</v>
      </c>
      <c r="C1395" s="2" t="s">
        <v>8124</v>
      </c>
      <c r="D1395" s="2" t="s">
        <v>8125</v>
      </c>
      <c r="E1395" s="2" t="s">
        <v>8126</v>
      </c>
      <c r="F1395" s="2" t="s">
        <v>2836</v>
      </c>
      <c r="G1395" s="2" t="s">
        <v>2837</v>
      </c>
      <c r="H1395" s="2" t="s">
        <v>2838</v>
      </c>
    </row>
    <row r="1396" spans="1:8" x14ac:dyDescent="0.35">
      <c r="A1396" s="2" t="s">
        <v>8127</v>
      </c>
      <c r="B1396" s="2" t="s">
        <v>8128</v>
      </c>
      <c r="C1396" s="2" t="s">
        <v>8129</v>
      </c>
      <c r="D1396" s="2" t="s">
        <v>8130</v>
      </c>
      <c r="E1396" s="2" t="s">
        <v>8131</v>
      </c>
      <c r="F1396" s="2" t="s">
        <v>3171</v>
      </c>
      <c r="G1396" s="2" t="s">
        <v>3172</v>
      </c>
      <c r="H1396" s="2" t="s">
        <v>3173</v>
      </c>
    </row>
    <row r="1397" spans="1:8" x14ac:dyDescent="0.35">
      <c r="A1397" s="2" t="s">
        <v>8132</v>
      </c>
      <c r="B1397" s="2" t="s">
        <v>8133</v>
      </c>
      <c r="C1397" s="2" t="s">
        <v>2700</v>
      </c>
      <c r="D1397" s="2" t="s">
        <v>2701</v>
      </c>
      <c r="E1397" s="2" t="s">
        <v>2893</v>
      </c>
      <c r="F1397" s="2" t="s">
        <v>3171</v>
      </c>
      <c r="G1397" s="2" t="s">
        <v>3172</v>
      </c>
      <c r="H1397" s="2" t="s">
        <v>3173</v>
      </c>
    </row>
    <row r="1398" spans="1:8" x14ac:dyDescent="0.35">
      <c r="A1398" s="2" t="s">
        <v>8134</v>
      </c>
      <c r="B1398" s="2" t="s">
        <v>8135</v>
      </c>
      <c r="C1398" s="2" t="s">
        <v>8136</v>
      </c>
      <c r="D1398" s="2" t="s">
        <v>8137</v>
      </c>
      <c r="E1398" s="2" t="s">
        <v>8138</v>
      </c>
    </row>
    <row r="1399" spans="1:8" x14ac:dyDescent="0.35">
      <c r="A1399" s="2" t="s">
        <v>8139</v>
      </c>
      <c r="B1399" s="2" t="s">
        <v>8140</v>
      </c>
      <c r="C1399" s="2" t="s">
        <v>8141</v>
      </c>
      <c r="D1399" s="2" t="s">
        <v>8142</v>
      </c>
      <c r="E1399" s="2" t="s">
        <v>8143</v>
      </c>
      <c r="F1399" s="2" t="s">
        <v>2745</v>
      </c>
      <c r="G1399" s="2" t="s">
        <v>2746</v>
      </c>
      <c r="H1399" s="2" t="s">
        <v>2747</v>
      </c>
    </row>
    <row r="1400" spans="1:8" x14ac:dyDescent="0.35">
      <c r="A1400" s="2" t="s">
        <v>8144</v>
      </c>
      <c r="B1400" s="2" t="s">
        <v>8145</v>
      </c>
      <c r="C1400" s="2" t="s">
        <v>8146</v>
      </c>
      <c r="D1400" s="2" t="s">
        <v>8147</v>
      </c>
      <c r="E1400" s="2" t="s">
        <v>8148</v>
      </c>
    </row>
    <row r="1401" spans="1:8" x14ac:dyDescent="0.35">
      <c r="A1401" s="2" t="s">
        <v>8149</v>
      </c>
      <c r="B1401" s="2" t="s">
        <v>8150</v>
      </c>
      <c r="C1401" s="2" t="s">
        <v>8151</v>
      </c>
      <c r="D1401" s="2" t="s">
        <v>8151</v>
      </c>
      <c r="E1401" s="2" t="s">
        <v>8152</v>
      </c>
      <c r="F1401" s="2" t="s">
        <v>2745</v>
      </c>
      <c r="G1401" s="2" t="s">
        <v>2746</v>
      </c>
      <c r="H1401" s="2" t="s">
        <v>2747</v>
      </c>
    </row>
    <row r="1402" spans="1:8" x14ac:dyDescent="0.35">
      <c r="A1402" s="2" t="s">
        <v>8153</v>
      </c>
      <c r="B1402" s="2" t="s">
        <v>8154</v>
      </c>
      <c r="C1402" s="2" t="s">
        <v>8155</v>
      </c>
      <c r="D1402" s="2" t="s">
        <v>8156</v>
      </c>
      <c r="E1402" s="2" t="s">
        <v>8157</v>
      </c>
      <c r="F1402" s="2" t="s">
        <v>3171</v>
      </c>
      <c r="G1402" s="2" t="s">
        <v>3172</v>
      </c>
      <c r="H1402" s="2" t="s">
        <v>3173</v>
      </c>
    </row>
    <row r="1403" spans="1:8" x14ac:dyDescent="0.35">
      <c r="A1403" s="2" t="s">
        <v>8158</v>
      </c>
      <c r="B1403" s="2" t="s">
        <v>8159</v>
      </c>
      <c r="C1403" s="2" t="s">
        <v>8160</v>
      </c>
      <c r="D1403" s="2" t="s">
        <v>8161</v>
      </c>
      <c r="E1403" s="2" t="s">
        <v>8162</v>
      </c>
      <c r="F1403" s="2" t="s">
        <v>2745</v>
      </c>
      <c r="G1403" s="2" t="s">
        <v>2746</v>
      </c>
      <c r="H1403" s="2" t="s">
        <v>2747</v>
      </c>
    </row>
    <row r="1404" spans="1:8" x14ac:dyDescent="0.35">
      <c r="A1404" s="2" t="s">
        <v>8163</v>
      </c>
      <c r="B1404" s="2" t="s">
        <v>8164</v>
      </c>
      <c r="C1404" s="2" t="s">
        <v>8165</v>
      </c>
      <c r="D1404" s="2" t="s">
        <v>8166</v>
      </c>
      <c r="E1404" s="2" t="s">
        <v>8167</v>
      </c>
      <c r="F1404" s="2" t="s">
        <v>2745</v>
      </c>
      <c r="G1404" s="2" t="s">
        <v>2746</v>
      </c>
      <c r="H1404" s="2" t="s">
        <v>2747</v>
      </c>
    </row>
    <row r="1405" spans="1:8" x14ac:dyDescent="0.35">
      <c r="A1405" s="2" t="s">
        <v>8168</v>
      </c>
      <c r="B1405" s="2" t="s">
        <v>8169</v>
      </c>
      <c r="C1405" s="2" t="s">
        <v>8170</v>
      </c>
      <c r="D1405" s="2" t="s">
        <v>8171</v>
      </c>
      <c r="E1405" s="2" t="s">
        <v>8172</v>
      </c>
      <c r="F1405" s="2" t="s">
        <v>2745</v>
      </c>
      <c r="G1405" s="2" t="s">
        <v>2746</v>
      </c>
      <c r="H1405" s="2" t="s">
        <v>2747</v>
      </c>
    </row>
    <row r="1406" spans="1:8" x14ac:dyDescent="0.35">
      <c r="A1406" s="2" t="s">
        <v>8173</v>
      </c>
      <c r="B1406" s="2" t="s">
        <v>8174</v>
      </c>
      <c r="C1406" s="2" t="s">
        <v>8175</v>
      </c>
      <c r="D1406" s="2" t="s">
        <v>8175</v>
      </c>
      <c r="E1406" s="2" t="s">
        <v>8176</v>
      </c>
      <c r="F1406" s="2" t="s">
        <v>2745</v>
      </c>
      <c r="G1406" s="2" t="s">
        <v>2746</v>
      </c>
      <c r="H1406" s="2" t="s">
        <v>2747</v>
      </c>
    </row>
    <row r="1407" spans="1:8" x14ac:dyDescent="0.35">
      <c r="A1407" s="2" t="s">
        <v>8177</v>
      </c>
      <c r="B1407" s="2" t="s">
        <v>8178</v>
      </c>
      <c r="C1407" s="2" t="s">
        <v>8179</v>
      </c>
      <c r="D1407" s="2" t="s">
        <v>8180</v>
      </c>
      <c r="E1407" s="2" t="s">
        <v>8181</v>
      </c>
      <c r="F1407" s="2" t="s">
        <v>2745</v>
      </c>
      <c r="G1407" s="2" t="s">
        <v>2746</v>
      </c>
      <c r="H1407" s="2" t="s">
        <v>2747</v>
      </c>
    </row>
    <row r="1408" spans="1:8" x14ac:dyDescent="0.35">
      <c r="A1408" s="2" t="s">
        <v>8182</v>
      </c>
      <c r="B1408" s="2" t="s">
        <v>8183</v>
      </c>
      <c r="C1408" s="2" t="s">
        <v>8184</v>
      </c>
      <c r="D1408" s="2" t="s">
        <v>8185</v>
      </c>
      <c r="E1408" s="2" t="s">
        <v>8186</v>
      </c>
    </row>
    <row r="1409" spans="1:8" x14ac:dyDescent="0.35">
      <c r="A1409" s="2" t="s">
        <v>8187</v>
      </c>
      <c r="B1409" s="2" t="s">
        <v>8188</v>
      </c>
      <c r="C1409" s="2" t="s">
        <v>8189</v>
      </c>
      <c r="D1409" s="2" t="s">
        <v>8190</v>
      </c>
      <c r="E1409" s="2" t="s">
        <v>8191</v>
      </c>
      <c r="F1409" s="2" t="s">
        <v>2745</v>
      </c>
      <c r="G1409" s="2" t="s">
        <v>2746</v>
      </c>
      <c r="H1409" s="2" t="s">
        <v>2747</v>
      </c>
    </row>
    <row r="1410" spans="1:8" x14ac:dyDescent="0.35">
      <c r="A1410" s="2" t="s">
        <v>8192</v>
      </c>
      <c r="B1410" s="2" t="s">
        <v>8193</v>
      </c>
      <c r="C1410" s="2" t="s">
        <v>8194</v>
      </c>
      <c r="D1410" s="2" t="s">
        <v>8195</v>
      </c>
      <c r="E1410" s="2" t="s">
        <v>8196</v>
      </c>
    </row>
    <row r="1411" spans="1:8" x14ac:dyDescent="0.35">
      <c r="A1411" s="2" t="s">
        <v>8197</v>
      </c>
      <c r="B1411" s="2" t="s">
        <v>8198</v>
      </c>
      <c r="C1411" s="2" t="s">
        <v>8199</v>
      </c>
      <c r="D1411" s="2" t="s">
        <v>8200</v>
      </c>
      <c r="E1411" s="2" t="s">
        <v>8201</v>
      </c>
      <c r="F1411" s="2" t="s">
        <v>2745</v>
      </c>
      <c r="G1411" s="2" t="s">
        <v>2746</v>
      </c>
      <c r="H1411" s="2" t="s">
        <v>2747</v>
      </c>
    </row>
    <row r="1412" spans="1:8" x14ac:dyDescent="0.35">
      <c r="A1412" s="2" t="s">
        <v>8202</v>
      </c>
      <c r="B1412" s="2" t="s">
        <v>8203</v>
      </c>
      <c r="C1412" s="2" t="s">
        <v>8204</v>
      </c>
      <c r="D1412" s="2" t="s">
        <v>8205</v>
      </c>
      <c r="E1412" s="2" t="s">
        <v>8206</v>
      </c>
      <c r="F1412" s="2" t="s">
        <v>2745</v>
      </c>
      <c r="G1412" s="2" t="s">
        <v>2746</v>
      </c>
      <c r="H1412" s="2" t="s">
        <v>2747</v>
      </c>
    </row>
    <row r="1413" spans="1:8" x14ac:dyDescent="0.35">
      <c r="A1413" s="2" t="s">
        <v>8207</v>
      </c>
      <c r="B1413" s="2" t="s">
        <v>8208</v>
      </c>
      <c r="C1413" s="2" t="s">
        <v>8209</v>
      </c>
      <c r="D1413" s="2" t="s">
        <v>8210</v>
      </c>
      <c r="E1413" s="2" t="s">
        <v>8211</v>
      </c>
    </row>
    <row r="1414" spans="1:8" x14ac:dyDescent="0.35">
      <c r="A1414" s="2" t="s">
        <v>8212</v>
      </c>
      <c r="B1414" s="2" t="s">
        <v>8213</v>
      </c>
      <c r="C1414" s="2" t="s">
        <v>8214</v>
      </c>
      <c r="D1414" s="2" t="s">
        <v>8215</v>
      </c>
      <c r="E1414" s="2" t="s">
        <v>8216</v>
      </c>
      <c r="F1414" s="2" t="s">
        <v>2745</v>
      </c>
      <c r="G1414" s="2" t="s">
        <v>2746</v>
      </c>
      <c r="H1414" s="2" t="s">
        <v>2747</v>
      </c>
    </row>
    <row r="1415" spans="1:8" x14ac:dyDescent="0.35">
      <c r="A1415" s="2" t="s">
        <v>8217</v>
      </c>
      <c r="B1415" s="2" t="s">
        <v>8218</v>
      </c>
      <c r="C1415" s="2" t="s">
        <v>8219</v>
      </c>
      <c r="D1415" s="2" t="s">
        <v>8220</v>
      </c>
      <c r="E1415" s="2" t="s">
        <v>8221</v>
      </c>
      <c r="F1415" s="2" t="s">
        <v>2745</v>
      </c>
      <c r="G1415" s="2" t="s">
        <v>2746</v>
      </c>
      <c r="H1415" s="2" t="s">
        <v>2747</v>
      </c>
    </row>
    <row r="1416" spans="1:8" x14ac:dyDescent="0.35">
      <c r="A1416" s="2" t="s">
        <v>8222</v>
      </c>
      <c r="B1416" s="2" t="s">
        <v>8223</v>
      </c>
      <c r="C1416" s="2" t="s">
        <v>8224</v>
      </c>
      <c r="D1416" s="2" t="s">
        <v>8225</v>
      </c>
      <c r="E1416" s="2" t="s">
        <v>8226</v>
      </c>
    </row>
    <row r="1417" spans="1:8" x14ac:dyDescent="0.35">
      <c r="A1417" s="2" t="s">
        <v>8227</v>
      </c>
      <c r="B1417" s="2" t="s">
        <v>8228</v>
      </c>
      <c r="C1417" s="2" t="s">
        <v>8229</v>
      </c>
      <c r="D1417" s="2" t="s">
        <v>8230</v>
      </c>
      <c r="E1417" s="2" t="s">
        <v>8231</v>
      </c>
      <c r="F1417" s="2" t="s">
        <v>2745</v>
      </c>
      <c r="G1417" s="2" t="s">
        <v>2746</v>
      </c>
      <c r="H1417" s="2" t="s">
        <v>2747</v>
      </c>
    </row>
    <row r="1418" spans="1:8" x14ac:dyDescent="0.35">
      <c r="A1418" s="2" t="s">
        <v>8232</v>
      </c>
      <c r="B1418" s="2" t="s">
        <v>8233</v>
      </c>
      <c r="C1418" s="2" t="s">
        <v>8234</v>
      </c>
      <c r="D1418" s="2" t="s">
        <v>8235</v>
      </c>
      <c r="E1418" s="2" t="s">
        <v>8236</v>
      </c>
    </row>
    <row r="1419" spans="1:8" x14ac:dyDescent="0.35">
      <c r="A1419" s="2" t="s">
        <v>8237</v>
      </c>
      <c r="B1419" s="2" t="s">
        <v>8238</v>
      </c>
      <c r="C1419" s="2" t="s">
        <v>8239</v>
      </c>
      <c r="D1419" s="2" t="s">
        <v>8240</v>
      </c>
      <c r="E1419" s="2" t="s">
        <v>8241</v>
      </c>
      <c r="F1419" s="2" t="s">
        <v>2836</v>
      </c>
      <c r="G1419" s="2" t="s">
        <v>2837</v>
      </c>
      <c r="H1419" s="2" t="s">
        <v>2838</v>
      </c>
    </row>
    <row r="1420" spans="1:8" x14ac:dyDescent="0.35">
      <c r="A1420" s="2" t="s">
        <v>8242</v>
      </c>
      <c r="B1420" s="2" t="s">
        <v>8243</v>
      </c>
      <c r="C1420" s="2" t="s">
        <v>8244</v>
      </c>
      <c r="D1420" s="2" t="s">
        <v>8245</v>
      </c>
      <c r="E1420" s="2" t="s">
        <v>8246</v>
      </c>
      <c r="F1420" s="2" t="s">
        <v>3171</v>
      </c>
      <c r="G1420" s="2" t="s">
        <v>3172</v>
      </c>
      <c r="H1420" s="2" t="s">
        <v>3173</v>
      </c>
    </row>
    <row r="1421" spans="1:8" x14ac:dyDescent="0.35">
      <c r="A1421" s="2" t="s">
        <v>8247</v>
      </c>
      <c r="B1421" s="2" t="s">
        <v>8248</v>
      </c>
      <c r="C1421" s="2" t="s">
        <v>2700</v>
      </c>
      <c r="D1421" s="2" t="s">
        <v>5654</v>
      </c>
      <c r="E1421" s="2" t="s">
        <v>2893</v>
      </c>
      <c r="F1421" s="2" t="s">
        <v>3171</v>
      </c>
      <c r="G1421" s="2" t="s">
        <v>3172</v>
      </c>
      <c r="H1421" s="2" t="s">
        <v>3173</v>
      </c>
    </row>
    <row r="1422" spans="1:8" x14ac:dyDescent="0.35">
      <c r="A1422" s="2" t="s">
        <v>8249</v>
      </c>
      <c r="B1422" s="2" t="s">
        <v>8250</v>
      </c>
      <c r="C1422" s="2" t="s">
        <v>8251</v>
      </c>
      <c r="D1422" s="2" t="s">
        <v>8252</v>
      </c>
      <c r="E1422" s="2" t="s">
        <v>8253</v>
      </c>
      <c r="F1422" s="2" t="s">
        <v>2795</v>
      </c>
      <c r="G1422" s="2" t="s">
        <v>2796</v>
      </c>
      <c r="H1422" s="2" t="s">
        <v>2797</v>
      </c>
    </row>
    <row r="1423" spans="1:8" x14ac:dyDescent="0.35">
      <c r="A1423" s="2" t="s">
        <v>8254</v>
      </c>
      <c r="B1423" s="2" t="s">
        <v>8255</v>
      </c>
      <c r="C1423" s="2" t="s">
        <v>8256</v>
      </c>
      <c r="D1423" s="2" t="s">
        <v>8257</v>
      </c>
      <c r="E1423" s="2" t="s">
        <v>8258</v>
      </c>
      <c r="F1423" s="2" t="s">
        <v>2818</v>
      </c>
      <c r="G1423" s="2" t="s">
        <v>2819</v>
      </c>
      <c r="H1423" s="2" t="s">
        <v>2820</v>
      </c>
    </row>
    <row r="1424" spans="1:8" x14ac:dyDescent="0.35">
      <c r="A1424" s="2" t="s">
        <v>8259</v>
      </c>
      <c r="B1424" s="2" t="s">
        <v>8260</v>
      </c>
      <c r="C1424" s="2" t="s">
        <v>2700</v>
      </c>
      <c r="D1424" s="2" t="s">
        <v>2701</v>
      </c>
      <c r="E1424" s="2" t="s">
        <v>2702</v>
      </c>
      <c r="F1424" s="2" t="s">
        <v>2818</v>
      </c>
      <c r="G1424" s="2" t="s">
        <v>2819</v>
      </c>
      <c r="H1424" s="2" t="s">
        <v>2820</v>
      </c>
    </row>
    <row r="1425" spans="1:8" x14ac:dyDescent="0.35">
      <c r="A1425" s="2" t="s">
        <v>8261</v>
      </c>
      <c r="B1425" s="2" t="s">
        <v>8262</v>
      </c>
      <c r="C1425" s="2" t="s">
        <v>8263</v>
      </c>
      <c r="D1425" s="2" t="s">
        <v>8264</v>
      </c>
      <c r="E1425" s="2" t="s">
        <v>8265</v>
      </c>
    </row>
    <row r="1426" spans="1:8" x14ac:dyDescent="0.35">
      <c r="A1426" s="2" t="s">
        <v>8266</v>
      </c>
      <c r="B1426" s="2" t="s">
        <v>8267</v>
      </c>
      <c r="C1426" s="2" t="s">
        <v>8268</v>
      </c>
      <c r="D1426" s="2" t="s">
        <v>8269</v>
      </c>
      <c r="E1426" s="2" t="s">
        <v>8270</v>
      </c>
      <c r="F1426" s="2" t="s">
        <v>2745</v>
      </c>
      <c r="G1426" s="2" t="s">
        <v>2746</v>
      </c>
      <c r="H1426" s="2" t="s">
        <v>2747</v>
      </c>
    </row>
    <row r="1427" spans="1:8" x14ac:dyDescent="0.35">
      <c r="A1427" s="2" t="s">
        <v>8271</v>
      </c>
      <c r="B1427" s="2" t="s">
        <v>8272</v>
      </c>
      <c r="C1427" s="2" t="s">
        <v>8273</v>
      </c>
      <c r="D1427" s="2" t="s">
        <v>8274</v>
      </c>
      <c r="E1427" s="2" t="s">
        <v>8275</v>
      </c>
    </row>
    <row r="1428" spans="1:8" x14ac:dyDescent="0.35">
      <c r="A1428" s="2" t="s">
        <v>8276</v>
      </c>
      <c r="B1428" s="2" t="s">
        <v>8277</v>
      </c>
      <c r="C1428" s="2" t="s">
        <v>8129</v>
      </c>
      <c r="D1428" s="2" t="s">
        <v>8278</v>
      </c>
      <c r="E1428" s="2" t="s">
        <v>8279</v>
      </c>
      <c r="F1428" s="2" t="s">
        <v>2745</v>
      </c>
      <c r="G1428" s="2" t="s">
        <v>2746</v>
      </c>
      <c r="H1428" s="2" t="s">
        <v>2747</v>
      </c>
    </row>
    <row r="1429" spans="1:8" x14ac:dyDescent="0.35">
      <c r="A1429" s="2" t="s">
        <v>8280</v>
      </c>
      <c r="B1429" s="2" t="s">
        <v>8281</v>
      </c>
      <c r="C1429" s="2" t="s">
        <v>8282</v>
      </c>
      <c r="D1429" s="2" t="s">
        <v>8283</v>
      </c>
      <c r="E1429" s="2" t="s">
        <v>8284</v>
      </c>
      <c r="F1429" s="2" t="s">
        <v>2745</v>
      </c>
      <c r="G1429" s="2" t="s">
        <v>2746</v>
      </c>
      <c r="H1429" s="2" t="s">
        <v>2747</v>
      </c>
    </row>
    <row r="1430" spans="1:8" x14ac:dyDescent="0.35">
      <c r="A1430" s="2" t="s">
        <v>8285</v>
      </c>
      <c r="B1430" s="2" t="s">
        <v>8286</v>
      </c>
      <c r="C1430" s="2" t="s">
        <v>8287</v>
      </c>
      <c r="D1430" s="2" t="s">
        <v>8288</v>
      </c>
      <c r="E1430" s="2" t="s">
        <v>8289</v>
      </c>
      <c r="F1430" s="2" t="s">
        <v>2745</v>
      </c>
      <c r="G1430" s="2" t="s">
        <v>2746</v>
      </c>
      <c r="H1430" s="2" t="s">
        <v>2747</v>
      </c>
    </row>
    <row r="1431" spans="1:8" x14ac:dyDescent="0.35">
      <c r="A1431" s="2" t="s">
        <v>8290</v>
      </c>
      <c r="B1431" s="2" t="s">
        <v>8291</v>
      </c>
      <c r="C1431" s="2" t="s">
        <v>8292</v>
      </c>
      <c r="D1431" s="2" t="s">
        <v>8293</v>
      </c>
      <c r="E1431" s="2" t="s">
        <v>8294</v>
      </c>
    </row>
    <row r="1432" spans="1:8" x14ac:dyDescent="0.35">
      <c r="A1432" s="2" t="s">
        <v>8295</v>
      </c>
      <c r="B1432" s="2" t="s">
        <v>8296</v>
      </c>
      <c r="C1432" s="2" t="s">
        <v>8129</v>
      </c>
      <c r="D1432" s="2" t="s">
        <v>8297</v>
      </c>
      <c r="E1432" s="2" t="s">
        <v>8298</v>
      </c>
      <c r="F1432" s="2" t="s">
        <v>2745</v>
      </c>
      <c r="G1432" s="2" t="s">
        <v>2746</v>
      </c>
      <c r="H1432" s="2" t="s">
        <v>2747</v>
      </c>
    </row>
    <row r="1433" spans="1:8" x14ac:dyDescent="0.35">
      <c r="A1433" s="2" t="s">
        <v>8299</v>
      </c>
      <c r="B1433" s="2" t="s">
        <v>8300</v>
      </c>
      <c r="C1433" s="2" t="s">
        <v>8282</v>
      </c>
      <c r="D1433" s="2" t="s">
        <v>8301</v>
      </c>
      <c r="E1433" s="2" t="s">
        <v>8302</v>
      </c>
      <c r="F1433" s="2" t="s">
        <v>2745</v>
      </c>
      <c r="G1433" s="2" t="s">
        <v>2746</v>
      </c>
      <c r="H1433" s="2" t="s">
        <v>2747</v>
      </c>
    </row>
    <row r="1434" spans="1:8" x14ac:dyDescent="0.35">
      <c r="A1434" s="2" t="s">
        <v>8303</v>
      </c>
      <c r="B1434" s="2" t="s">
        <v>8304</v>
      </c>
      <c r="C1434" s="2" t="s">
        <v>8305</v>
      </c>
      <c r="D1434" s="2" t="s">
        <v>8306</v>
      </c>
      <c r="E1434" s="2" t="s">
        <v>8307</v>
      </c>
      <c r="F1434" s="2" t="s">
        <v>2836</v>
      </c>
      <c r="G1434" s="2" t="s">
        <v>2837</v>
      </c>
      <c r="H1434" s="2" t="s">
        <v>2838</v>
      </c>
    </row>
    <row r="1435" spans="1:8" x14ac:dyDescent="0.35">
      <c r="A1435" s="2" t="s">
        <v>8308</v>
      </c>
      <c r="B1435" s="2" t="s">
        <v>8309</v>
      </c>
      <c r="C1435" s="2" t="s">
        <v>8129</v>
      </c>
      <c r="D1435" s="2" t="s">
        <v>8297</v>
      </c>
      <c r="E1435" s="2" t="s">
        <v>8131</v>
      </c>
      <c r="F1435" s="2" t="s">
        <v>3171</v>
      </c>
      <c r="G1435" s="2" t="s">
        <v>3172</v>
      </c>
      <c r="H1435" s="2" t="s">
        <v>3173</v>
      </c>
    </row>
    <row r="1436" spans="1:8" x14ac:dyDescent="0.35">
      <c r="A1436" s="2" t="s">
        <v>8310</v>
      </c>
      <c r="B1436" s="2" t="s">
        <v>8311</v>
      </c>
      <c r="C1436" s="2" t="s">
        <v>8282</v>
      </c>
      <c r="D1436" s="2" t="s">
        <v>8301</v>
      </c>
      <c r="E1436" s="2" t="s">
        <v>8312</v>
      </c>
      <c r="F1436" s="2" t="s">
        <v>3171</v>
      </c>
      <c r="G1436" s="2" t="s">
        <v>3172</v>
      </c>
      <c r="H1436" s="2" t="s">
        <v>3173</v>
      </c>
    </row>
    <row r="1437" spans="1:8" x14ac:dyDescent="0.35">
      <c r="A1437" s="2" t="s">
        <v>8313</v>
      </c>
      <c r="B1437" s="2" t="s">
        <v>8314</v>
      </c>
      <c r="C1437" s="2" t="s">
        <v>8315</v>
      </c>
      <c r="D1437" s="2" t="s">
        <v>8316</v>
      </c>
      <c r="E1437" s="2" t="s">
        <v>8317</v>
      </c>
      <c r="F1437" s="2" t="s">
        <v>2745</v>
      </c>
      <c r="G1437" s="2" t="s">
        <v>2746</v>
      </c>
      <c r="H1437" s="2" t="s">
        <v>2747</v>
      </c>
    </row>
    <row r="1438" spans="1:8" x14ac:dyDescent="0.35">
      <c r="A1438" s="2" t="s">
        <v>8318</v>
      </c>
      <c r="B1438" s="2" t="s">
        <v>8319</v>
      </c>
      <c r="C1438" s="2" t="s">
        <v>8320</v>
      </c>
      <c r="D1438" s="2" t="s">
        <v>8321</v>
      </c>
      <c r="E1438" s="2" t="s">
        <v>8322</v>
      </c>
    </row>
    <row r="1439" spans="1:8" x14ac:dyDescent="0.35">
      <c r="A1439" s="2" t="s">
        <v>8323</v>
      </c>
      <c r="B1439" s="2" t="s">
        <v>8324</v>
      </c>
      <c r="C1439" s="2" t="s">
        <v>8325</v>
      </c>
      <c r="D1439" s="2" t="s">
        <v>8326</v>
      </c>
      <c r="E1439" s="2" t="s">
        <v>8327</v>
      </c>
      <c r="F1439" s="2" t="s">
        <v>2745</v>
      </c>
      <c r="G1439" s="2" t="s">
        <v>2746</v>
      </c>
      <c r="H1439" s="2" t="s">
        <v>2747</v>
      </c>
    </row>
    <row r="1440" spans="1:8" x14ac:dyDescent="0.35">
      <c r="A1440" s="2" t="s">
        <v>8328</v>
      </c>
      <c r="B1440" s="2" t="s">
        <v>8329</v>
      </c>
      <c r="C1440" s="2" t="s">
        <v>8330</v>
      </c>
      <c r="D1440" s="2" t="s">
        <v>8331</v>
      </c>
      <c r="E1440" s="2" t="s">
        <v>8332</v>
      </c>
      <c r="F1440" s="2" t="s">
        <v>2745</v>
      </c>
      <c r="G1440" s="2" t="s">
        <v>2746</v>
      </c>
      <c r="H1440" s="2" t="s">
        <v>2747</v>
      </c>
    </row>
    <row r="1441" spans="1:8" x14ac:dyDescent="0.35">
      <c r="A1441" s="2" t="s">
        <v>8333</v>
      </c>
      <c r="B1441" s="2" t="s">
        <v>8334</v>
      </c>
      <c r="C1441" s="2" t="s">
        <v>8335</v>
      </c>
      <c r="D1441" s="2" t="s">
        <v>8336</v>
      </c>
      <c r="E1441" s="2" t="s">
        <v>8337</v>
      </c>
      <c r="F1441" s="2" t="s">
        <v>2745</v>
      </c>
      <c r="G1441" s="2" t="s">
        <v>2746</v>
      </c>
      <c r="H1441" s="2" t="s">
        <v>2747</v>
      </c>
    </row>
    <row r="1442" spans="1:8" x14ac:dyDescent="0.35">
      <c r="A1442" s="2" t="s">
        <v>8338</v>
      </c>
      <c r="B1442" s="2" t="s">
        <v>8339</v>
      </c>
      <c r="C1442" s="2" t="s">
        <v>8340</v>
      </c>
      <c r="D1442" s="2" t="s">
        <v>8341</v>
      </c>
      <c r="E1442" s="2" t="s">
        <v>8342</v>
      </c>
      <c r="F1442" s="2" t="s">
        <v>2745</v>
      </c>
      <c r="G1442" s="2" t="s">
        <v>2746</v>
      </c>
      <c r="H1442" s="2" t="s">
        <v>2747</v>
      </c>
    </row>
    <row r="1443" spans="1:8" x14ac:dyDescent="0.35">
      <c r="A1443" s="2" t="s">
        <v>8343</v>
      </c>
      <c r="B1443" s="2" t="s">
        <v>8344</v>
      </c>
      <c r="C1443" s="2" t="s">
        <v>2700</v>
      </c>
      <c r="D1443" s="2" t="s">
        <v>2701</v>
      </c>
      <c r="E1443" s="2" t="s">
        <v>2702</v>
      </c>
      <c r="F1443" s="2" t="s">
        <v>2745</v>
      </c>
      <c r="G1443" s="2" t="s">
        <v>2746</v>
      </c>
      <c r="H1443" s="2" t="s">
        <v>2747</v>
      </c>
    </row>
    <row r="1444" spans="1:8" x14ac:dyDescent="0.35">
      <c r="A1444" s="2" t="s">
        <v>8345</v>
      </c>
      <c r="B1444" s="2" t="s">
        <v>8346</v>
      </c>
      <c r="C1444" s="2" t="s">
        <v>8347</v>
      </c>
      <c r="D1444" s="2" t="s">
        <v>8348</v>
      </c>
      <c r="E1444" s="2" t="s">
        <v>8349</v>
      </c>
    </row>
    <row r="1445" spans="1:8" x14ac:dyDescent="0.35">
      <c r="A1445" s="2" t="s">
        <v>8350</v>
      </c>
      <c r="B1445" s="2" t="s">
        <v>8351</v>
      </c>
      <c r="C1445" s="2" t="s">
        <v>8352</v>
      </c>
      <c r="D1445" s="2" t="s">
        <v>8353</v>
      </c>
      <c r="E1445" s="2" t="s">
        <v>8354</v>
      </c>
      <c r="F1445" s="2" t="s">
        <v>2745</v>
      </c>
      <c r="G1445" s="2" t="s">
        <v>2746</v>
      </c>
      <c r="H1445" s="2" t="s">
        <v>2747</v>
      </c>
    </row>
    <row r="1446" spans="1:8" x14ac:dyDescent="0.35">
      <c r="A1446" s="2" t="s">
        <v>8355</v>
      </c>
      <c r="B1446" s="2" t="s">
        <v>8356</v>
      </c>
      <c r="C1446" s="2" t="s">
        <v>8357</v>
      </c>
      <c r="D1446" s="2" t="s">
        <v>8358</v>
      </c>
      <c r="E1446" s="2" t="s">
        <v>8359</v>
      </c>
      <c r="F1446" s="2" t="s">
        <v>2745</v>
      </c>
      <c r="G1446" s="2" t="s">
        <v>2746</v>
      </c>
      <c r="H1446" s="2" t="s">
        <v>2747</v>
      </c>
    </row>
    <row r="1447" spans="1:8" x14ac:dyDescent="0.35">
      <c r="A1447" s="2" t="s">
        <v>8360</v>
      </c>
      <c r="B1447" s="2" t="s">
        <v>8361</v>
      </c>
      <c r="C1447" s="2" t="s">
        <v>8362</v>
      </c>
      <c r="D1447" s="2" t="s">
        <v>8363</v>
      </c>
      <c r="E1447" s="2" t="s">
        <v>8364</v>
      </c>
      <c r="F1447" s="2" t="s">
        <v>2745</v>
      </c>
      <c r="G1447" s="2" t="s">
        <v>2746</v>
      </c>
      <c r="H1447" s="2" t="s">
        <v>2747</v>
      </c>
    </row>
    <row r="1448" spans="1:8" x14ac:dyDescent="0.35">
      <c r="A1448" s="2" t="s">
        <v>8365</v>
      </c>
      <c r="B1448" s="2" t="s">
        <v>8366</v>
      </c>
      <c r="C1448" s="2" t="s">
        <v>8367</v>
      </c>
      <c r="D1448" s="2" t="s">
        <v>8368</v>
      </c>
      <c r="E1448" s="2" t="s">
        <v>8369</v>
      </c>
    </row>
    <row r="1449" spans="1:8" x14ac:dyDescent="0.35">
      <c r="A1449" s="2" t="s">
        <v>8370</v>
      </c>
      <c r="B1449" s="2" t="s">
        <v>8371</v>
      </c>
      <c r="C1449" s="2" t="s">
        <v>8372</v>
      </c>
      <c r="D1449" s="2" t="s">
        <v>8373</v>
      </c>
      <c r="E1449" s="2" t="s">
        <v>8374</v>
      </c>
      <c r="F1449" s="2" t="s">
        <v>2745</v>
      </c>
      <c r="G1449" s="2" t="s">
        <v>2746</v>
      </c>
      <c r="H1449" s="2" t="s">
        <v>2747</v>
      </c>
    </row>
    <row r="1450" spans="1:8" x14ac:dyDescent="0.35">
      <c r="A1450" s="2" t="s">
        <v>8375</v>
      </c>
      <c r="B1450" s="2" t="s">
        <v>8376</v>
      </c>
      <c r="C1450" s="2" t="s">
        <v>2700</v>
      </c>
      <c r="D1450" s="2" t="s">
        <v>2701</v>
      </c>
      <c r="E1450" s="2" t="s">
        <v>2702</v>
      </c>
      <c r="F1450" s="2" t="s">
        <v>2745</v>
      </c>
      <c r="G1450" s="2" t="s">
        <v>2746</v>
      </c>
      <c r="H1450" s="2" t="s">
        <v>2747</v>
      </c>
    </row>
    <row r="1451" spans="1:8" x14ac:dyDescent="0.35">
      <c r="A1451" s="2" t="s">
        <v>8377</v>
      </c>
      <c r="B1451" s="2" t="s">
        <v>8378</v>
      </c>
      <c r="C1451" s="2" t="s">
        <v>8379</v>
      </c>
      <c r="D1451" s="2" t="s">
        <v>8380</v>
      </c>
      <c r="E1451" s="2" t="s">
        <v>8381</v>
      </c>
    </row>
    <row r="1452" spans="1:8" x14ac:dyDescent="0.35">
      <c r="A1452" s="2" t="s">
        <v>8382</v>
      </c>
      <c r="B1452" s="2" t="s">
        <v>8383</v>
      </c>
      <c r="C1452" s="2" t="s">
        <v>8384</v>
      </c>
      <c r="D1452" s="2" t="s">
        <v>8385</v>
      </c>
      <c r="E1452" s="2" t="s">
        <v>8386</v>
      </c>
      <c r="F1452" s="2" t="s">
        <v>2745</v>
      </c>
      <c r="G1452" s="2" t="s">
        <v>2746</v>
      </c>
      <c r="H1452" s="2" t="s">
        <v>2747</v>
      </c>
    </row>
    <row r="1453" spans="1:8" x14ac:dyDescent="0.35">
      <c r="A1453" s="2" t="s">
        <v>8387</v>
      </c>
      <c r="B1453" s="2" t="s">
        <v>8388</v>
      </c>
      <c r="C1453" s="2" t="s">
        <v>8389</v>
      </c>
      <c r="D1453" s="2" t="s">
        <v>8390</v>
      </c>
      <c r="E1453" s="2" t="s">
        <v>8391</v>
      </c>
      <c r="F1453" s="2" t="s">
        <v>2745</v>
      </c>
      <c r="G1453" s="2" t="s">
        <v>2746</v>
      </c>
      <c r="H1453" s="2" t="s">
        <v>2747</v>
      </c>
    </row>
    <row r="1454" spans="1:8" x14ac:dyDescent="0.35">
      <c r="A1454" s="2" t="s">
        <v>8392</v>
      </c>
      <c r="B1454" s="2" t="s">
        <v>8393</v>
      </c>
      <c r="C1454" s="2" t="s">
        <v>8394</v>
      </c>
      <c r="D1454" s="2" t="s">
        <v>8395</v>
      </c>
      <c r="E1454" s="2" t="s">
        <v>8396</v>
      </c>
    </row>
    <row r="1455" spans="1:8" x14ac:dyDescent="0.35">
      <c r="A1455" s="2" t="s">
        <v>8397</v>
      </c>
      <c r="B1455" s="2" t="s">
        <v>8398</v>
      </c>
      <c r="C1455" s="2" t="s">
        <v>8399</v>
      </c>
      <c r="D1455" s="2" t="s">
        <v>8400</v>
      </c>
      <c r="E1455" s="2" t="s">
        <v>8401</v>
      </c>
      <c r="F1455" s="2" t="s">
        <v>2745</v>
      </c>
      <c r="G1455" s="2" t="s">
        <v>2746</v>
      </c>
      <c r="H1455" s="2" t="s">
        <v>2747</v>
      </c>
    </row>
    <row r="1456" spans="1:8" x14ac:dyDescent="0.35">
      <c r="A1456" s="2" t="s">
        <v>8402</v>
      </c>
      <c r="B1456" s="2" t="s">
        <v>8403</v>
      </c>
      <c r="C1456" s="2" t="s">
        <v>8404</v>
      </c>
      <c r="D1456" s="2" t="s">
        <v>8405</v>
      </c>
      <c r="E1456" s="2" t="s">
        <v>8406</v>
      </c>
    </row>
    <row r="1457" spans="1:8" x14ac:dyDescent="0.35">
      <c r="A1457" s="2" t="s">
        <v>8407</v>
      </c>
      <c r="B1457" s="2" t="s">
        <v>8408</v>
      </c>
      <c r="C1457" s="2" t="s">
        <v>8409</v>
      </c>
      <c r="D1457" s="2" t="s">
        <v>8410</v>
      </c>
      <c r="E1457" s="2" t="s">
        <v>8411</v>
      </c>
      <c r="F1457" s="2" t="s">
        <v>2745</v>
      </c>
      <c r="G1457" s="2" t="s">
        <v>2746</v>
      </c>
      <c r="H1457" s="2" t="s">
        <v>2747</v>
      </c>
    </row>
    <row r="1458" spans="1:8" x14ac:dyDescent="0.35">
      <c r="A1458" s="2" t="s">
        <v>8412</v>
      </c>
      <c r="B1458" s="2" t="s">
        <v>8413</v>
      </c>
      <c r="C1458" s="2" t="s">
        <v>8414</v>
      </c>
      <c r="D1458" s="2" t="s">
        <v>8415</v>
      </c>
      <c r="E1458" s="2" t="s">
        <v>8416</v>
      </c>
      <c r="F1458" s="2" t="s">
        <v>2745</v>
      </c>
      <c r="G1458" s="2" t="s">
        <v>2746</v>
      </c>
      <c r="H1458" s="2" t="s">
        <v>2747</v>
      </c>
    </row>
    <row r="1459" spans="1:8" x14ac:dyDescent="0.35">
      <c r="A1459" s="2" t="s">
        <v>8417</v>
      </c>
      <c r="B1459" s="2" t="s">
        <v>8418</v>
      </c>
      <c r="C1459" s="2" t="s">
        <v>8419</v>
      </c>
      <c r="D1459" s="2" t="s">
        <v>8420</v>
      </c>
      <c r="E1459" s="2" t="s">
        <v>8421</v>
      </c>
      <c r="F1459" s="2" t="s">
        <v>2745</v>
      </c>
      <c r="G1459" s="2" t="s">
        <v>2746</v>
      </c>
      <c r="H1459" s="2" t="s">
        <v>2747</v>
      </c>
    </row>
    <row r="1460" spans="1:8" x14ac:dyDescent="0.35">
      <c r="A1460" s="2" t="s">
        <v>8422</v>
      </c>
      <c r="B1460" s="2" t="s">
        <v>8423</v>
      </c>
      <c r="C1460" s="2" t="s">
        <v>8424</v>
      </c>
      <c r="D1460" s="2" t="s">
        <v>8425</v>
      </c>
      <c r="E1460" s="2" t="s">
        <v>8426</v>
      </c>
    </row>
    <row r="1461" spans="1:8" x14ac:dyDescent="0.35">
      <c r="A1461" s="2" t="s">
        <v>8427</v>
      </c>
      <c r="B1461" s="2" t="s">
        <v>8428</v>
      </c>
      <c r="C1461" s="2" t="s">
        <v>8429</v>
      </c>
      <c r="D1461" s="2" t="s">
        <v>8430</v>
      </c>
      <c r="E1461" s="2" t="s">
        <v>8431</v>
      </c>
      <c r="F1461" s="2" t="s">
        <v>2745</v>
      </c>
      <c r="G1461" s="2" t="s">
        <v>2746</v>
      </c>
      <c r="H1461" s="2" t="s">
        <v>2747</v>
      </c>
    </row>
    <row r="1462" spans="1:8" x14ac:dyDescent="0.35">
      <c r="A1462" s="2" t="s">
        <v>8432</v>
      </c>
      <c r="B1462" s="2" t="s">
        <v>8433</v>
      </c>
      <c r="C1462" s="2" t="s">
        <v>8434</v>
      </c>
      <c r="D1462" s="2" t="s">
        <v>8435</v>
      </c>
      <c r="E1462" s="2" t="s">
        <v>8436</v>
      </c>
      <c r="F1462" s="2" t="s">
        <v>2745</v>
      </c>
      <c r="G1462" s="2" t="s">
        <v>2746</v>
      </c>
      <c r="H1462" s="2" t="s">
        <v>2747</v>
      </c>
    </row>
    <row r="1463" spans="1:8" x14ac:dyDescent="0.35">
      <c r="A1463" s="2" t="s">
        <v>8437</v>
      </c>
      <c r="B1463" s="2" t="s">
        <v>8438</v>
      </c>
      <c r="C1463" s="2" t="s">
        <v>2700</v>
      </c>
      <c r="D1463" s="2" t="s">
        <v>2701</v>
      </c>
      <c r="E1463" s="2" t="s">
        <v>2702</v>
      </c>
      <c r="F1463" s="2" t="s">
        <v>2745</v>
      </c>
      <c r="G1463" s="2" t="s">
        <v>2746</v>
      </c>
      <c r="H1463" s="2" t="s">
        <v>2747</v>
      </c>
    </row>
    <row r="1464" spans="1:8" x14ac:dyDescent="0.35">
      <c r="A1464" s="2" t="s">
        <v>8439</v>
      </c>
      <c r="B1464" s="2" t="s">
        <v>8440</v>
      </c>
      <c r="C1464" s="2" t="s">
        <v>8441</v>
      </c>
      <c r="D1464" s="2" t="s">
        <v>8442</v>
      </c>
      <c r="E1464" s="2" t="s">
        <v>8443</v>
      </c>
      <c r="F1464" s="2" t="s">
        <v>2745</v>
      </c>
      <c r="G1464" s="2" t="s">
        <v>2746</v>
      </c>
      <c r="H1464" s="2" t="s">
        <v>2747</v>
      </c>
    </row>
    <row r="1465" spans="1:8" x14ac:dyDescent="0.35">
      <c r="A1465" s="2" t="s">
        <v>8444</v>
      </c>
      <c r="B1465" s="2" t="s">
        <v>8445</v>
      </c>
      <c r="C1465" s="2" t="s">
        <v>8446</v>
      </c>
      <c r="D1465" s="2" t="s">
        <v>8447</v>
      </c>
      <c r="E1465" s="2" t="s">
        <v>8448</v>
      </c>
      <c r="F1465" s="2" t="s">
        <v>2745</v>
      </c>
      <c r="G1465" s="2" t="s">
        <v>2746</v>
      </c>
      <c r="H1465" s="2" t="s">
        <v>2747</v>
      </c>
    </row>
    <row r="1466" spans="1:8" x14ac:dyDescent="0.35">
      <c r="A1466" s="2" t="s">
        <v>8449</v>
      </c>
      <c r="B1466" s="2" t="s">
        <v>8450</v>
      </c>
      <c r="C1466" s="2" t="s">
        <v>8451</v>
      </c>
      <c r="D1466" s="2" t="s">
        <v>8452</v>
      </c>
      <c r="E1466" s="2" t="s">
        <v>8453</v>
      </c>
    </row>
    <row r="1467" spans="1:8" x14ac:dyDescent="0.35">
      <c r="A1467" s="2" t="s">
        <v>8454</v>
      </c>
      <c r="B1467" s="2" t="s">
        <v>8455</v>
      </c>
      <c r="C1467" s="2" t="s">
        <v>8456</v>
      </c>
      <c r="D1467" s="2" t="s">
        <v>8457</v>
      </c>
      <c r="E1467" s="2" t="s">
        <v>8458</v>
      </c>
      <c r="F1467" s="2" t="s">
        <v>3171</v>
      </c>
      <c r="G1467" s="2" t="s">
        <v>3172</v>
      </c>
      <c r="H1467" s="2" t="s">
        <v>3173</v>
      </c>
    </row>
    <row r="1468" spans="1:8" x14ac:dyDescent="0.35">
      <c r="A1468" s="2" t="s">
        <v>8459</v>
      </c>
      <c r="B1468" s="2" t="s">
        <v>8460</v>
      </c>
      <c r="C1468" s="2" t="s">
        <v>8461</v>
      </c>
      <c r="D1468" s="2" t="s">
        <v>8461</v>
      </c>
      <c r="E1468" s="2" t="s">
        <v>8462</v>
      </c>
      <c r="F1468" s="2" t="s">
        <v>2836</v>
      </c>
      <c r="G1468" s="2" t="s">
        <v>2837</v>
      </c>
      <c r="H1468" s="2" t="s">
        <v>2838</v>
      </c>
    </row>
    <row r="1469" spans="1:8" x14ac:dyDescent="0.35">
      <c r="A1469" s="2" t="s">
        <v>8463</v>
      </c>
      <c r="B1469" s="2" t="s">
        <v>8464</v>
      </c>
      <c r="C1469" s="2" t="s">
        <v>2700</v>
      </c>
      <c r="D1469" s="2" t="s">
        <v>2701</v>
      </c>
      <c r="E1469" s="2" t="s">
        <v>2702</v>
      </c>
      <c r="F1469" s="2" t="s">
        <v>2836</v>
      </c>
      <c r="G1469" s="2" t="s">
        <v>2837</v>
      </c>
      <c r="H1469" s="2" t="s">
        <v>2838</v>
      </c>
    </row>
    <row r="1470" spans="1:8" x14ac:dyDescent="0.35">
      <c r="A1470" s="2" t="s">
        <v>8465</v>
      </c>
      <c r="B1470" s="2" t="s">
        <v>8466</v>
      </c>
      <c r="C1470" s="2" t="s">
        <v>8467</v>
      </c>
      <c r="D1470" s="2" t="s">
        <v>8468</v>
      </c>
      <c r="E1470" s="2" t="s">
        <v>8469</v>
      </c>
    </row>
    <row r="1471" spans="1:8" x14ac:dyDescent="0.35">
      <c r="A1471" s="2" t="s">
        <v>8470</v>
      </c>
      <c r="B1471" s="2" t="s">
        <v>8471</v>
      </c>
      <c r="C1471" s="2" t="s">
        <v>8472</v>
      </c>
      <c r="D1471" s="2" t="s">
        <v>8473</v>
      </c>
      <c r="E1471" s="2" t="s">
        <v>8474</v>
      </c>
      <c r="F1471" s="2" t="s">
        <v>2745</v>
      </c>
      <c r="G1471" s="2" t="s">
        <v>2746</v>
      </c>
      <c r="H1471" s="2" t="s">
        <v>2747</v>
      </c>
    </row>
    <row r="1472" spans="1:8" x14ac:dyDescent="0.35">
      <c r="A1472" s="2" t="s">
        <v>8475</v>
      </c>
      <c r="B1472" s="2" t="s">
        <v>8476</v>
      </c>
      <c r="C1472" s="2" t="s">
        <v>8477</v>
      </c>
      <c r="D1472" s="2" t="s">
        <v>8478</v>
      </c>
      <c r="E1472" s="2" t="s">
        <v>8479</v>
      </c>
      <c r="F1472" s="2" t="s">
        <v>2745</v>
      </c>
      <c r="G1472" s="2" t="s">
        <v>2746</v>
      </c>
      <c r="H1472" s="2" t="s">
        <v>2747</v>
      </c>
    </row>
    <row r="1473" spans="1:8" x14ac:dyDescent="0.35">
      <c r="A1473" s="2" t="s">
        <v>8480</v>
      </c>
      <c r="B1473" s="2" t="s">
        <v>8481</v>
      </c>
      <c r="C1473" s="2" t="s">
        <v>8482</v>
      </c>
      <c r="D1473" s="2" t="s">
        <v>8483</v>
      </c>
      <c r="E1473" s="2" t="s">
        <v>8484</v>
      </c>
      <c r="F1473" s="2" t="s">
        <v>2745</v>
      </c>
      <c r="G1473" s="2" t="s">
        <v>2746</v>
      </c>
      <c r="H1473" s="2" t="s">
        <v>2747</v>
      </c>
    </row>
    <row r="1474" spans="1:8" x14ac:dyDescent="0.35">
      <c r="A1474" s="2" t="s">
        <v>8485</v>
      </c>
      <c r="B1474" s="2" t="s">
        <v>8486</v>
      </c>
      <c r="C1474" s="2" t="s">
        <v>8487</v>
      </c>
      <c r="D1474" s="2" t="s">
        <v>8488</v>
      </c>
      <c r="E1474" s="2" t="s">
        <v>8489</v>
      </c>
    </row>
    <row r="1475" spans="1:8" x14ac:dyDescent="0.35">
      <c r="A1475" s="2" t="s">
        <v>8490</v>
      </c>
      <c r="B1475" s="2" t="s">
        <v>8491</v>
      </c>
      <c r="C1475" s="2" t="s">
        <v>8492</v>
      </c>
      <c r="D1475" s="2" t="s">
        <v>5462</v>
      </c>
      <c r="E1475" s="2" t="s">
        <v>5395</v>
      </c>
      <c r="F1475" s="2" t="s">
        <v>2745</v>
      </c>
      <c r="G1475" s="2" t="s">
        <v>2746</v>
      </c>
      <c r="H1475" s="2" t="s">
        <v>2747</v>
      </c>
    </row>
    <row r="1476" spans="1:8" x14ac:dyDescent="0.35">
      <c r="A1476" s="2" t="s">
        <v>8493</v>
      </c>
      <c r="B1476" s="2" t="s">
        <v>8494</v>
      </c>
      <c r="C1476" s="2" t="s">
        <v>8495</v>
      </c>
      <c r="D1476" s="2" t="s">
        <v>5413</v>
      </c>
      <c r="E1476" s="2" t="s">
        <v>5414</v>
      </c>
      <c r="F1476" s="2" t="s">
        <v>2745</v>
      </c>
      <c r="G1476" s="2" t="s">
        <v>2746</v>
      </c>
      <c r="H1476" s="2" t="s">
        <v>2747</v>
      </c>
    </row>
    <row r="1477" spans="1:8" x14ac:dyDescent="0.35">
      <c r="A1477" s="2" t="s">
        <v>8496</v>
      </c>
      <c r="B1477" s="2" t="s">
        <v>8497</v>
      </c>
      <c r="C1477" s="2" t="s">
        <v>8498</v>
      </c>
      <c r="D1477" s="2" t="s">
        <v>8499</v>
      </c>
      <c r="E1477" s="2" t="s">
        <v>8500</v>
      </c>
    </row>
    <row r="1478" spans="1:8" x14ac:dyDescent="0.35">
      <c r="A1478" s="2" t="s">
        <v>8501</v>
      </c>
      <c r="B1478" s="2" t="s">
        <v>8502</v>
      </c>
      <c r="C1478" s="2" t="s">
        <v>8503</v>
      </c>
      <c r="D1478" s="2" t="s">
        <v>8504</v>
      </c>
      <c r="E1478" s="2" t="s">
        <v>8505</v>
      </c>
      <c r="F1478" s="2" t="s">
        <v>2695</v>
      </c>
      <c r="G1478" s="2" t="s">
        <v>2696</v>
      </c>
      <c r="H1478" s="2" t="s">
        <v>2697</v>
      </c>
    </row>
    <row r="1479" spans="1:8" x14ac:dyDescent="0.35">
      <c r="A1479" s="2" t="s">
        <v>8506</v>
      </c>
      <c r="B1479" s="2" t="s">
        <v>8507</v>
      </c>
      <c r="C1479" s="2" t="s">
        <v>8508</v>
      </c>
      <c r="D1479" s="2" t="s">
        <v>8509</v>
      </c>
      <c r="E1479" s="2" t="s">
        <v>8510</v>
      </c>
    </row>
    <row r="1480" spans="1:8" x14ac:dyDescent="0.35">
      <c r="A1480" s="2" t="s">
        <v>8511</v>
      </c>
      <c r="B1480" s="2" t="s">
        <v>8512</v>
      </c>
      <c r="C1480" s="2" t="s">
        <v>8513</v>
      </c>
      <c r="D1480" s="2" t="s">
        <v>8514</v>
      </c>
      <c r="E1480" s="2" t="s">
        <v>8515</v>
      </c>
      <c r="F1480" s="2" t="s">
        <v>2710</v>
      </c>
      <c r="G1480" s="2" t="s">
        <v>2711</v>
      </c>
      <c r="H1480" s="2" t="s">
        <v>2712</v>
      </c>
    </row>
    <row r="1481" spans="1:8" x14ac:dyDescent="0.35">
      <c r="A1481" s="2" t="s">
        <v>8516</v>
      </c>
      <c r="B1481" s="2" t="s">
        <v>8517</v>
      </c>
      <c r="C1481" s="2" t="s">
        <v>8518</v>
      </c>
      <c r="D1481" s="2" t="s">
        <v>8519</v>
      </c>
      <c r="E1481" s="2" t="s">
        <v>8520</v>
      </c>
      <c r="F1481" s="2" t="s">
        <v>2732</v>
      </c>
      <c r="G1481" s="2" t="s">
        <v>2733</v>
      </c>
      <c r="H1481" s="2" t="s">
        <v>2734</v>
      </c>
    </row>
    <row r="1482" spans="1:8" x14ac:dyDescent="0.35">
      <c r="A1482" s="2" t="s">
        <v>8521</v>
      </c>
      <c r="B1482" s="2" t="s">
        <v>8522</v>
      </c>
      <c r="C1482" s="2" t="s">
        <v>2700</v>
      </c>
      <c r="D1482" s="2" t="s">
        <v>2701</v>
      </c>
      <c r="E1482" s="2" t="s">
        <v>2702</v>
      </c>
      <c r="F1482" s="2" t="s">
        <v>2732</v>
      </c>
      <c r="G1482" s="2" t="s">
        <v>2733</v>
      </c>
      <c r="H1482" s="2" t="s">
        <v>2734</v>
      </c>
    </row>
    <row r="1483" spans="1:8" x14ac:dyDescent="0.35">
      <c r="A1483" s="2" t="s">
        <v>8523</v>
      </c>
      <c r="B1483" s="2" t="s">
        <v>8524</v>
      </c>
      <c r="C1483" s="2" t="s">
        <v>8525</v>
      </c>
      <c r="D1483" s="2" t="s">
        <v>8526</v>
      </c>
      <c r="E1483" s="2" t="s">
        <v>8527</v>
      </c>
    </row>
    <row r="1484" spans="1:8" x14ac:dyDescent="0.35">
      <c r="A1484" s="2" t="s">
        <v>8528</v>
      </c>
      <c r="B1484" s="2" t="s">
        <v>8529</v>
      </c>
      <c r="C1484" s="2" t="s">
        <v>8530</v>
      </c>
      <c r="D1484" s="2" t="s">
        <v>8531</v>
      </c>
      <c r="E1484" s="2" t="s">
        <v>8532</v>
      </c>
      <c r="F1484" s="2" t="s">
        <v>2745</v>
      </c>
      <c r="G1484" s="2" t="s">
        <v>2746</v>
      </c>
      <c r="H1484" s="2" t="s">
        <v>2747</v>
      </c>
    </row>
    <row r="1485" spans="1:8" x14ac:dyDescent="0.35">
      <c r="A1485" s="2" t="s">
        <v>8533</v>
      </c>
      <c r="B1485" s="2" t="s">
        <v>8534</v>
      </c>
      <c r="C1485" s="2" t="s">
        <v>8535</v>
      </c>
      <c r="D1485" s="2" t="s">
        <v>8536</v>
      </c>
      <c r="E1485" s="2" t="s">
        <v>8537</v>
      </c>
      <c r="F1485" s="2" t="s">
        <v>2745</v>
      </c>
      <c r="G1485" s="2" t="s">
        <v>2746</v>
      </c>
      <c r="H1485" s="2" t="s">
        <v>2747</v>
      </c>
    </row>
    <row r="1486" spans="1:8" x14ac:dyDescent="0.35">
      <c r="A1486" s="2" t="s">
        <v>8538</v>
      </c>
      <c r="B1486" s="2" t="s">
        <v>8539</v>
      </c>
      <c r="C1486" s="2" t="s">
        <v>8540</v>
      </c>
      <c r="D1486" s="2" t="s">
        <v>8541</v>
      </c>
      <c r="E1486" s="2" t="s">
        <v>8542</v>
      </c>
      <c r="F1486" s="2" t="s">
        <v>2745</v>
      </c>
      <c r="G1486" s="2" t="s">
        <v>2746</v>
      </c>
      <c r="H1486" s="2" t="s">
        <v>2747</v>
      </c>
    </row>
    <row r="1487" spans="1:8" x14ac:dyDescent="0.35">
      <c r="A1487" s="2" t="s">
        <v>8543</v>
      </c>
      <c r="B1487" s="2" t="s">
        <v>8544</v>
      </c>
      <c r="C1487" s="2" t="s">
        <v>8545</v>
      </c>
      <c r="D1487" s="2" t="s">
        <v>8546</v>
      </c>
      <c r="E1487" s="2" t="s">
        <v>8547</v>
      </c>
      <c r="F1487" s="2" t="s">
        <v>2745</v>
      </c>
      <c r="G1487" s="2" t="s">
        <v>2746</v>
      </c>
      <c r="H1487" s="2" t="s">
        <v>2747</v>
      </c>
    </row>
    <row r="1488" spans="1:8" x14ac:dyDescent="0.35">
      <c r="A1488" s="2" t="s">
        <v>8548</v>
      </c>
      <c r="B1488" s="2" t="s">
        <v>8549</v>
      </c>
      <c r="C1488" s="2" t="s">
        <v>8550</v>
      </c>
      <c r="D1488" s="2" t="s">
        <v>8551</v>
      </c>
      <c r="E1488" s="2" t="s">
        <v>8552</v>
      </c>
    </row>
    <row r="1489" spans="1:8" x14ac:dyDescent="0.35">
      <c r="A1489" s="2" t="s">
        <v>8553</v>
      </c>
      <c r="B1489" s="2" t="s">
        <v>8554</v>
      </c>
      <c r="C1489" s="2" t="s">
        <v>8555</v>
      </c>
      <c r="D1489" s="2" t="s">
        <v>8556</v>
      </c>
      <c r="E1489" s="2" t="s">
        <v>8557</v>
      </c>
      <c r="F1489" s="2" t="s">
        <v>2745</v>
      </c>
      <c r="G1489" s="2" t="s">
        <v>2746</v>
      </c>
      <c r="H1489" s="2" t="s">
        <v>2747</v>
      </c>
    </row>
    <row r="1490" spans="1:8" x14ac:dyDescent="0.35">
      <c r="A1490" s="2" t="s">
        <v>8558</v>
      </c>
      <c r="B1490" s="2" t="s">
        <v>8559</v>
      </c>
      <c r="C1490" s="2" t="s">
        <v>8560</v>
      </c>
      <c r="D1490" s="2" t="s">
        <v>8561</v>
      </c>
      <c r="E1490" s="2" t="s">
        <v>8562</v>
      </c>
      <c r="F1490" s="2" t="s">
        <v>2745</v>
      </c>
      <c r="G1490" s="2" t="s">
        <v>2746</v>
      </c>
      <c r="H1490" s="2" t="s">
        <v>2747</v>
      </c>
    </row>
    <row r="1491" spans="1:8" x14ac:dyDescent="0.35">
      <c r="A1491" s="2" t="s">
        <v>8563</v>
      </c>
      <c r="B1491" s="2" t="s">
        <v>8564</v>
      </c>
      <c r="C1491" s="2" t="s">
        <v>8565</v>
      </c>
      <c r="D1491" s="2" t="s">
        <v>8566</v>
      </c>
      <c r="E1491" s="2" t="s">
        <v>8567</v>
      </c>
      <c r="F1491" s="2" t="s">
        <v>2818</v>
      </c>
      <c r="G1491" s="2" t="s">
        <v>2819</v>
      </c>
      <c r="H1491" s="2" t="s">
        <v>2820</v>
      </c>
    </row>
    <row r="1492" spans="1:8" x14ac:dyDescent="0.35">
      <c r="A1492" s="2" t="s">
        <v>8568</v>
      </c>
      <c r="B1492" s="2" t="s">
        <v>8569</v>
      </c>
      <c r="C1492" s="2" t="s">
        <v>8570</v>
      </c>
      <c r="D1492" s="2" t="s">
        <v>8571</v>
      </c>
      <c r="E1492" s="2" t="s">
        <v>8572</v>
      </c>
      <c r="F1492" s="2" t="s">
        <v>2695</v>
      </c>
      <c r="G1492" s="2" t="s">
        <v>2696</v>
      </c>
      <c r="H1492" s="2" t="s">
        <v>2697</v>
      </c>
    </row>
    <row r="1493" spans="1:8" x14ac:dyDescent="0.35">
      <c r="A1493" s="2" t="s">
        <v>8573</v>
      </c>
      <c r="B1493" s="2" t="s">
        <v>8574</v>
      </c>
      <c r="C1493" s="2" t="s">
        <v>2700</v>
      </c>
      <c r="D1493" s="2" t="s">
        <v>2701</v>
      </c>
      <c r="E1493" s="2" t="s">
        <v>2893</v>
      </c>
      <c r="F1493" s="2" t="s">
        <v>2745</v>
      </c>
      <c r="G1493" s="2" t="s">
        <v>2746</v>
      </c>
      <c r="H1493" s="2" t="s">
        <v>2747</v>
      </c>
    </row>
    <row r="1494" spans="1:8" x14ac:dyDescent="0.35">
      <c r="A1494" s="2" t="s">
        <v>8575</v>
      </c>
      <c r="B1494" s="2" t="s">
        <v>8576</v>
      </c>
      <c r="C1494" s="2" t="s">
        <v>8577</v>
      </c>
      <c r="D1494" s="2" t="s">
        <v>8578</v>
      </c>
      <c r="E1494" s="2" t="s">
        <v>8579</v>
      </c>
    </row>
    <row r="1495" spans="1:8" x14ac:dyDescent="0.35">
      <c r="A1495" s="2" t="s">
        <v>8580</v>
      </c>
      <c r="B1495" s="2" t="s">
        <v>8581</v>
      </c>
      <c r="C1495" s="2" t="s">
        <v>8582</v>
      </c>
      <c r="D1495" s="2" t="s">
        <v>8583</v>
      </c>
      <c r="E1495" s="2" t="s">
        <v>8584</v>
      </c>
    </row>
    <row r="1496" spans="1:8" x14ac:dyDescent="0.35">
      <c r="A1496" s="2" t="s">
        <v>8585</v>
      </c>
      <c r="B1496" s="2" t="s">
        <v>8586</v>
      </c>
      <c r="C1496" s="2" t="s">
        <v>8587</v>
      </c>
      <c r="D1496" s="2" t="s">
        <v>8588</v>
      </c>
      <c r="E1496" s="2" t="s">
        <v>8589</v>
      </c>
      <c r="F1496" s="2" t="s">
        <v>2745</v>
      </c>
      <c r="G1496" s="2" t="s">
        <v>2746</v>
      </c>
      <c r="H1496" s="2" t="s">
        <v>2747</v>
      </c>
    </row>
    <row r="1497" spans="1:8" x14ac:dyDescent="0.35">
      <c r="A1497" s="2" t="s">
        <v>8590</v>
      </c>
      <c r="B1497" s="2" t="s">
        <v>8591</v>
      </c>
      <c r="C1497" s="2" t="s">
        <v>8592</v>
      </c>
      <c r="D1497" s="2" t="s">
        <v>8593</v>
      </c>
      <c r="E1497" s="2" t="s">
        <v>8594</v>
      </c>
      <c r="F1497" s="2" t="s">
        <v>2745</v>
      </c>
      <c r="G1497" s="2" t="s">
        <v>2746</v>
      </c>
      <c r="H1497" s="2" t="s">
        <v>2747</v>
      </c>
    </row>
    <row r="1498" spans="1:8" x14ac:dyDescent="0.35">
      <c r="A1498" s="2" t="s">
        <v>8595</v>
      </c>
      <c r="B1498" s="2" t="s">
        <v>8596</v>
      </c>
      <c r="C1498" s="2" t="s">
        <v>8597</v>
      </c>
      <c r="D1498" s="2" t="s">
        <v>8598</v>
      </c>
      <c r="E1498" s="2" t="s">
        <v>8599</v>
      </c>
      <c r="F1498" s="2" t="s">
        <v>2745</v>
      </c>
      <c r="G1498" s="2" t="s">
        <v>2746</v>
      </c>
      <c r="H1498" s="2" t="s">
        <v>2747</v>
      </c>
    </row>
    <row r="1499" spans="1:8" x14ac:dyDescent="0.35">
      <c r="A1499" s="2" t="s">
        <v>8600</v>
      </c>
      <c r="B1499" s="2" t="s">
        <v>8601</v>
      </c>
      <c r="C1499" s="2" t="s">
        <v>8602</v>
      </c>
      <c r="D1499" s="2" t="s">
        <v>8603</v>
      </c>
      <c r="E1499" s="2" t="s">
        <v>8604</v>
      </c>
    </row>
    <row r="1500" spans="1:8" x14ac:dyDescent="0.35">
      <c r="A1500" s="2" t="s">
        <v>8605</v>
      </c>
      <c r="B1500" s="2" t="s">
        <v>8606</v>
      </c>
      <c r="C1500" s="2" t="s">
        <v>8607</v>
      </c>
      <c r="D1500" s="2" t="s">
        <v>8608</v>
      </c>
      <c r="E1500" s="2" t="s">
        <v>8609</v>
      </c>
      <c r="F1500" s="2" t="s">
        <v>2745</v>
      </c>
      <c r="G1500" s="2" t="s">
        <v>2746</v>
      </c>
      <c r="H1500" s="2" t="s">
        <v>2747</v>
      </c>
    </row>
    <row r="1501" spans="1:8" x14ac:dyDescent="0.35">
      <c r="A1501" s="2" t="s">
        <v>8610</v>
      </c>
      <c r="B1501" s="2" t="s">
        <v>8611</v>
      </c>
      <c r="C1501" s="2" t="s">
        <v>8612</v>
      </c>
      <c r="D1501" s="2" t="s">
        <v>8613</v>
      </c>
      <c r="E1501" s="2" t="s">
        <v>8614</v>
      </c>
    </row>
    <row r="1502" spans="1:8" x14ac:dyDescent="0.35">
      <c r="A1502" s="2" t="s">
        <v>8615</v>
      </c>
      <c r="B1502" s="2" t="s">
        <v>8616</v>
      </c>
      <c r="C1502" s="2" t="s">
        <v>8617</v>
      </c>
      <c r="D1502" s="2" t="s">
        <v>8618</v>
      </c>
      <c r="E1502" s="2" t="s">
        <v>8619</v>
      </c>
      <c r="F1502" s="2" t="s">
        <v>2745</v>
      </c>
      <c r="G1502" s="2" t="s">
        <v>2746</v>
      </c>
      <c r="H1502" s="2" t="s">
        <v>2747</v>
      </c>
    </row>
    <row r="1503" spans="1:8" x14ac:dyDescent="0.35">
      <c r="A1503" s="2" t="s">
        <v>8620</v>
      </c>
      <c r="B1503" s="2" t="s">
        <v>8621</v>
      </c>
      <c r="C1503" s="2" t="s">
        <v>8622</v>
      </c>
      <c r="D1503" s="2" t="s">
        <v>8623</v>
      </c>
      <c r="E1503" s="2" t="s">
        <v>8624</v>
      </c>
    </row>
    <row r="1504" spans="1:8" x14ac:dyDescent="0.35">
      <c r="A1504" s="2" t="s">
        <v>8625</v>
      </c>
      <c r="B1504" s="2" t="s">
        <v>8626</v>
      </c>
      <c r="C1504" s="2" t="s">
        <v>8627</v>
      </c>
      <c r="D1504" s="2" t="s">
        <v>8628</v>
      </c>
      <c r="E1504" s="2" t="s">
        <v>8629</v>
      </c>
      <c r="F1504" s="2" t="s">
        <v>2745</v>
      </c>
      <c r="G1504" s="2" t="s">
        <v>2746</v>
      </c>
      <c r="H1504" s="2" t="s">
        <v>2747</v>
      </c>
    </row>
    <row r="1505" spans="1:8" x14ac:dyDescent="0.35">
      <c r="A1505" s="2" t="s">
        <v>8630</v>
      </c>
      <c r="B1505" s="2" t="s">
        <v>8631</v>
      </c>
      <c r="C1505" s="2" t="s">
        <v>8632</v>
      </c>
      <c r="D1505" s="2" t="s">
        <v>8633</v>
      </c>
      <c r="E1505" s="2" t="s">
        <v>8634</v>
      </c>
    </row>
    <row r="1506" spans="1:8" x14ac:dyDescent="0.35">
      <c r="A1506" s="2" t="s">
        <v>8635</v>
      </c>
      <c r="B1506" s="2" t="s">
        <v>8636</v>
      </c>
      <c r="C1506" s="2" t="s">
        <v>8637</v>
      </c>
      <c r="D1506" s="2" t="s">
        <v>8638</v>
      </c>
      <c r="E1506" s="2" t="s">
        <v>8639</v>
      </c>
      <c r="F1506" s="2" t="s">
        <v>2745</v>
      </c>
      <c r="G1506" s="2" t="s">
        <v>2746</v>
      </c>
      <c r="H1506" s="2" t="s">
        <v>2747</v>
      </c>
    </row>
    <row r="1507" spans="1:8" x14ac:dyDescent="0.35">
      <c r="A1507" s="2" t="s">
        <v>8640</v>
      </c>
      <c r="B1507" s="2" t="s">
        <v>8641</v>
      </c>
      <c r="C1507" s="2" t="s">
        <v>8642</v>
      </c>
      <c r="D1507" s="2" t="s">
        <v>8643</v>
      </c>
      <c r="E1507" s="2" t="s">
        <v>8644</v>
      </c>
    </row>
    <row r="1508" spans="1:8" x14ac:dyDescent="0.35">
      <c r="A1508" s="2" t="s">
        <v>8645</v>
      </c>
      <c r="B1508" s="2" t="s">
        <v>8646</v>
      </c>
      <c r="C1508" s="2" t="s">
        <v>8647</v>
      </c>
      <c r="D1508" s="2" t="s">
        <v>8648</v>
      </c>
      <c r="E1508" s="2" t="s">
        <v>8649</v>
      </c>
      <c r="F1508" s="2" t="s">
        <v>2745</v>
      </c>
      <c r="G1508" s="2" t="s">
        <v>2746</v>
      </c>
      <c r="H1508" s="2" t="s">
        <v>2747</v>
      </c>
    </row>
    <row r="1509" spans="1:8" x14ac:dyDescent="0.35">
      <c r="A1509" s="2" t="s">
        <v>8650</v>
      </c>
      <c r="B1509" s="2" t="s">
        <v>8651</v>
      </c>
      <c r="C1509" s="2" t="s">
        <v>8652</v>
      </c>
      <c r="D1509" s="2" t="s">
        <v>8653</v>
      </c>
      <c r="E1509" s="2" t="s">
        <v>8654</v>
      </c>
    </row>
    <row r="1510" spans="1:8" x14ac:dyDescent="0.35">
      <c r="A1510" s="2" t="s">
        <v>8655</v>
      </c>
      <c r="B1510" s="2" t="s">
        <v>8656</v>
      </c>
      <c r="C1510" s="2" t="s">
        <v>8657</v>
      </c>
      <c r="D1510" s="2" t="s">
        <v>8658</v>
      </c>
      <c r="E1510" s="2" t="s">
        <v>8659</v>
      </c>
      <c r="F1510" s="2" t="s">
        <v>2745</v>
      </c>
      <c r="G1510" s="2" t="s">
        <v>2746</v>
      </c>
      <c r="H1510" s="2" t="s">
        <v>2747</v>
      </c>
    </row>
    <row r="1511" spans="1:8" x14ac:dyDescent="0.35">
      <c r="A1511" s="2" t="s">
        <v>8660</v>
      </c>
      <c r="B1511" s="2" t="s">
        <v>8661</v>
      </c>
      <c r="C1511" s="2" t="s">
        <v>8662</v>
      </c>
      <c r="D1511" s="2" t="s">
        <v>8663</v>
      </c>
      <c r="E1511" s="2" t="s">
        <v>8664</v>
      </c>
    </row>
    <row r="1512" spans="1:8" x14ac:dyDescent="0.35">
      <c r="A1512" s="2" t="s">
        <v>8665</v>
      </c>
      <c r="B1512" s="2" t="s">
        <v>8666</v>
      </c>
      <c r="C1512" s="2" t="s">
        <v>8667</v>
      </c>
      <c r="D1512" s="2" t="s">
        <v>8668</v>
      </c>
      <c r="E1512" s="2" t="s">
        <v>8669</v>
      </c>
      <c r="F1512" s="2" t="s">
        <v>2745</v>
      </c>
      <c r="G1512" s="2" t="s">
        <v>2746</v>
      </c>
      <c r="H1512" s="2" t="s">
        <v>2747</v>
      </c>
    </row>
    <row r="1513" spans="1:8" x14ac:dyDescent="0.35">
      <c r="A1513" s="2" t="s">
        <v>8670</v>
      </c>
      <c r="B1513" s="2" t="s">
        <v>8671</v>
      </c>
      <c r="C1513" s="2" t="s">
        <v>8672</v>
      </c>
      <c r="D1513" s="2" t="s">
        <v>8673</v>
      </c>
      <c r="E1513" s="2" t="s">
        <v>8674</v>
      </c>
    </row>
    <row r="1514" spans="1:8" x14ac:dyDescent="0.35">
      <c r="A1514" s="2" t="s">
        <v>8675</v>
      </c>
      <c r="B1514" s="2" t="s">
        <v>8676</v>
      </c>
      <c r="C1514" s="2" t="s">
        <v>8677</v>
      </c>
      <c r="D1514" s="2" t="s">
        <v>8678</v>
      </c>
      <c r="E1514" s="2" t="s">
        <v>8679</v>
      </c>
      <c r="F1514" s="2" t="s">
        <v>2745</v>
      </c>
      <c r="G1514" s="2" t="s">
        <v>2746</v>
      </c>
      <c r="H1514" s="2" t="s">
        <v>2747</v>
      </c>
    </row>
    <row r="1515" spans="1:8" x14ac:dyDescent="0.35">
      <c r="A1515" s="2" t="s">
        <v>8680</v>
      </c>
      <c r="B1515" s="2" t="s">
        <v>8681</v>
      </c>
      <c r="C1515" s="2" t="s">
        <v>8682</v>
      </c>
      <c r="D1515" s="2" t="s">
        <v>8683</v>
      </c>
      <c r="E1515" s="2" t="s">
        <v>8684</v>
      </c>
    </row>
    <row r="1516" spans="1:8" x14ac:dyDescent="0.35">
      <c r="A1516" s="2" t="s">
        <v>8685</v>
      </c>
      <c r="B1516" s="2" t="s">
        <v>8686</v>
      </c>
      <c r="C1516" s="2" t="s">
        <v>8687</v>
      </c>
      <c r="D1516" s="2" t="s">
        <v>8688</v>
      </c>
      <c r="E1516" s="2" t="s">
        <v>8689</v>
      </c>
      <c r="F1516" s="2" t="s">
        <v>2745</v>
      </c>
      <c r="G1516" s="2" t="s">
        <v>2746</v>
      </c>
      <c r="H1516" s="2" t="s">
        <v>2747</v>
      </c>
    </row>
    <row r="1517" spans="1:8" x14ac:dyDescent="0.35">
      <c r="A1517" s="2" t="s">
        <v>8690</v>
      </c>
      <c r="B1517" s="2" t="s">
        <v>8691</v>
      </c>
      <c r="C1517" s="2" t="s">
        <v>8692</v>
      </c>
      <c r="D1517" s="2" t="s">
        <v>8693</v>
      </c>
      <c r="E1517" s="2" t="s">
        <v>8694</v>
      </c>
    </row>
    <row r="1518" spans="1:8" x14ac:dyDescent="0.35">
      <c r="A1518" s="2" t="s">
        <v>8695</v>
      </c>
      <c r="B1518" s="2" t="s">
        <v>8696</v>
      </c>
      <c r="C1518" s="2" t="s">
        <v>8697</v>
      </c>
      <c r="D1518" s="2" t="s">
        <v>8698</v>
      </c>
      <c r="E1518" s="2" t="s">
        <v>8699</v>
      </c>
      <c r="F1518" s="2" t="s">
        <v>2745</v>
      </c>
      <c r="G1518" s="2" t="s">
        <v>2746</v>
      </c>
      <c r="H1518" s="2" t="s">
        <v>2747</v>
      </c>
    </row>
    <row r="1519" spans="1:8" x14ac:dyDescent="0.35">
      <c r="A1519" s="2" t="s">
        <v>8700</v>
      </c>
      <c r="B1519" s="2" t="s">
        <v>8701</v>
      </c>
      <c r="C1519" s="2" t="s">
        <v>8702</v>
      </c>
      <c r="D1519" s="2" t="s">
        <v>8703</v>
      </c>
      <c r="E1519" s="2" t="s">
        <v>8704</v>
      </c>
    </row>
    <row r="1520" spans="1:8" x14ac:dyDescent="0.35">
      <c r="A1520" s="2" t="s">
        <v>8705</v>
      </c>
      <c r="B1520" s="2" t="s">
        <v>8706</v>
      </c>
      <c r="C1520" s="2" t="s">
        <v>8707</v>
      </c>
      <c r="D1520" s="2" t="s">
        <v>8708</v>
      </c>
      <c r="E1520" s="2" t="s">
        <v>8709</v>
      </c>
      <c r="F1520" s="2" t="s">
        <v>2745</v>
      </c>
      <c r="G1520" s="2" t="s">
        <v>2746</v>
      </c>
      <c r="H1520" s="2" t="s">
        <v>2747</v>
      </c>
    </row>
    <row r="1521" spans="1:8" x14ac:dyDescent="0.35">
      <c r="A1521" s="2" t="s">
        <v>8710</v>
      </c>
      <c r="B1521" s="2" t="s">
        <v>8711</v>
      </c>
      <c r="C1521" s="2" t="s">
        <v>8712</v>
      </c>
      <c r="D1521" s="2" t="s">
        <v>8713</v>
      </c>
      <c r="E1521" s="2" t="s">
        <v>8714</v>
      </c>
      <c r="F1521" s="2" t="s">
        <v>2745</v>
      </c>
      <c r="G1521" s="2" t="s">
        <v>2746</v>
      </c>
      <c r="H1521" s="2" t="s">
        <v>2747</v>
      </c>
    </row>
    <row r="1522" spans="1:8" x14ac:dyDescent="0.35">
      <c r="A1522" s="2" t="s">
        <v>8715</v>
      </c>
      <c r="B1522" s="2" t="s">
        <v>8716</v>
      </c>
      <c r="C1522" s="2" t="s">
        <v>8717</v>
      </c>
      <c r="D1522" s="2" t="s">
        <v>8718</v>
      </c>
      <c r="E1522" s="2" t="s">
        <v>8719</v>
      </c>
    </row>
    <row r="1523" spans="1:8" x14ac:dyDescent="0.35">
      <c r="A1523" s="2" t="s">
        <v>8720</v>
      </c>
      <c r="B1523" s="2" t="s">
        <v>8721</v>
      </c>
      <c r="C1523" s="2" t="s">
        <v>5881</v>
      </c>
      <c r="D1523" s="2" t="s">
        <v>8722</v>
      </c>
      <c r="E1523" s="2" t="s">
        <v>8723</v>
      </c>
      <c r="F1523" s="2" t="s">
        <v>2745</v>
      </c>
      <c r="G1523" s="2" t="s">
        <v>2746</v>
      </c>
      <c r="H1523" s="2" t="s">
        <v>2747</v>
      </c>
    </row>
    <row r="1524" spans="1:8" x14ac:dyDescent="0.35">
      <c r="A1524" s="2" t="s">
        <v>8724</v>
      </c>
      <c r="B1524" s="2" t="s">
        <v>8725</v>
      </c>
      <c r="C1524" s="2" t="s">
        <v>2700</v>
      </c>
      <c r="D1524" s="2" t="s">
        <v>2701</v>
      </c>
      <c r="E1524" s="2" t="s">
        <v>2702</v>
      </c>
      <c r="F1524" s="2" t="s">
        <v>2745</v>
      </c>
      <c r="G1524" s="2" t="s">
        <v>2746</v>
      </c>
      <c r="H1524" s="2" t="s">
        <v>2747</v>
      </c>
    </row>
    <row r="1525" spans="1:8" x14ac:dyDescent="0.35">
      <c r="A1525" s="2" t="s">
        <v>8726</v>
      </c>
      <c r="B1525" s="2" t="s">
        <v>8727</v>
      </c>
      <c r="C1525" s="2" t="s">
        <v>8728</v>
      </c>
      <c r="D1525" s="2" t="s">
        <v>8729</v>
      </c>
      <c r="E1525" s="2" t="s">
        <v>8730</v>
      </c>
    </row>
    <row r="1526" spans="1:8" x14ac:dyDescent="0.35">
      <c r="A1526" s="2" t="s">
        <v>8731</v>
      </c>
      <c r="B1526" s="2" t="s">
        <v>8732</v>
      </c>
      <c r="C1526" s="2" t="s">
        <v>8733</v>
      </c>
      <c r="D1526" s="2" t="s">
        <v>8734</v>
      </c>
      <c r="E1526" s="2" t="s">
        <v>8735</v>
      </c>
      <c r="F1526" s="2" t="s">
        <v>2745</v>
      </c>
      <c r="G1526" s="2" t="s">
        <v>2746</v>
      </c>
      <c r="H1526" s="2" t="s">
        <v>2747</v>
      </c>
    </row>
    <row r="1527" spans="1:8" x14ac:dyDescent="0.35">
      <c r="A1527" s="2" t="s">
        <v>8736</v>
      </c>
      <c r="B1527" s="2" t="s">
        <v>8737</v>
      </c>
      <c r="C1527" s="2" t="s">
        <v>8738</v>
      </c>
      <c r="D1527" s="2" t="s">
        <v>8739</v>
      </c>
      <c r="E1527" s="2" t="s">
        <v>8740</v>
      </c>
    </row>
    <row r="1528" spans="1:8" x14ac:dyDescent="0.35">
      <c r="A1528" s="2" t="s">
        <v>8741</v>
      </c>
      <c r="B1528" s="2" t="s">
        <v>8742</v>
      </c>
      <c r="C1528" s="2" t="s">
        <v>8743</v>
      </c>
      <c r="D1528" s="2" t="s">
        <v>8744</v>
      </c>
      <c r="E1528" s="2" t="s">
        <v>8745</v>
      </c>
      <c r="F1528" s="2" t="s">
        <v>2745</v>
      </c>
      <c r="G1528" s="2" t="s">
        <v>2746</v>
      </c>
      <c r="H1528" s="2" t="s">
        <v>2747</v>
      </c>
    </row>
    <row r="1529" spans="1:8" x14ac:dyDescent="0.35">
      <c r="A1529" s="2" t="s">
        <v>8746</v>
      </c>
      <c r="B1529" s="2" t="s">
        <v>8747</v>
      </c>
      <c r="C1529" s="2" t="s">
        <v>2700</v>
      </c>
      <c r="D1529" s="2" t="s">
        <v>2701</v>
      </c>
      <c r="E1529" s="2" t="s">
        <v>2702</v>
      </c>
      <c r="F1529" s="2" t="s">
        <v>2745</v>
      </c>
      <c r="G1529" s="2" t="s">
        <v>2746</v>
      </c>
      <c r="H1529" s="2" t="s">
        <v>2747</v>
      </c>
    </row>
    <row r="1530" spans="1:8" x14ac:dyDescent="0.35">
      <c r="A1530" s="2" t="s">
        <v>8748</v>
      </c>
      <c r="B1530" s="2" t="s">
        <v>8749</v>
      </c>
      <c r="C1530" s="2" t="s">
        <v>8750</v>
      </c>
      <c r="D1530" s="2" t="s">
        <v>8751</v>
      </c>
      <c r="E1530" s="2" t="s">
        <v>8752</v>
      </c>
    </row>
    <row r="1531" spans="1:8" x14ac:dyDescent="0.35">
      <c r="A1531" s="2" t="s">
        <v>8753</v>
      </c>
      <c r="B1531" s="2" t="s">
        <v>8754</v>
      </c>
      <c r="C1531" s="2" t="s">
        <v>8755</v>
      </c>
      <c r="D1531" s="2" t="s">
        <v>8756</v>
      </c>
      <c r="E1531" s="2" t="s">
        <v>8757</v>
      </c>
      <c r="F1531" s="2" t="s">
        <v>2745</v>
      </c>
      <c r="G1531" s="2" t="s">
        <v>2746</v>
      </c>
      <c r="H1531" s="2" t="s">
        <v>2747</v>
      </c>
    </row>
    <row r="1532" spans="1:8" x14ac:dyDescent="0.35">
      <c r="A1532" s="2" t="s">
        <v>8758</v>
      </c>
      <c r="B1532" s="2" t="s">
        <v>8759</v>
      </c>
      <c r="C1532" s="2" t="s">
        <v>2700</v>
      </c>
      <c r="D1532" s="2" t="s">
        <v>2701</v>
      </c>
      <c r="E1532" s="2" t="s">
        <v>2702</v>
      </c>
      <c r="F1532" s="2" t="s">
        <v>2745</v>
      </c>
      <c r="G1532" s="2" t="s">
        <v>2746</v>
      </c>
      <c r="H1532" s="2" t="s">
        <v>2747</v>
      </c>
    </row>
    <row r="1533" spans="1:8" x14ac:dyDescent="0.35">
      <c r="A1533" s="2" t="s">
        <v>8760</v>
      </c>
      <c r="B1533" s="2" t="s">
        <v>8761</v>
      </c>
      <c r="C1533" s="2" t="s">
        <v>8762</v>
      </c>
      <c r="D1533" s="2" t="s">
        <v>8763</v>
      </c>
      <c r="E1533" s="2" t="s">
        <v>8764</v>
      </c>
    </row>
    <row r="1534" spans="1:8" x14ac:dyDescent="0.35">
      <c r="A1534" s="2" t="s">
        <v>8765</v>
      </c>
      <c r="B1534" s="2" t="s">
        <v>8766</v>
      </c>
      <c r="C1534" s="2" t="s">
        <v>8767</v>
      </c>
      <c r="D1534" s="2" t="s">
        <v>8768</v>
      </c>
      <c r="E1534" s="2" t="s">
        <v>8769</v>
      </c>
      <c r="F1534" s="2" t="s">
        <v>2745</v>
      </c>
      <c r="G1534" s="2" t="s">
        <v>2746</v>
      </c>
      <c r="H1534" s="2" t="s">
        <v>2747</v>
      </c>
    </row>
    <row r="1535" spans="1:8" x14ac:dyDescent="0.35">
      <c r="A1535" s="2" t="s">
        <v>8770</v>
      </c>
      <c r="B1535" s="2" t="s">
        <v>8771</v>
      </c>
      <c r="C1535" s="2" t="s">
        <v>2700</v>
      </c>
      <c r="D1535" s="2" t="s">
        <v>2701</v>
      </c>
      <c r="E1535" s="2" t="s">
        <v>2702</v>
      </c>
      <c r="F1535" s="2" t="s">
        <v>2745</v>
      </c>
      <c r="G1535" s="2" t="s">
        <v>2746</v>
      </c>
      <c r="H1535" s="2" t="s">
        <v>2747</v>
      </c>
    </row>
    <row r="1536" spans="1:8" x14ac:dyDescent="0.35">
      <c r="A1536" s="2" t="s">
        <v>8772</v>
      </c>
      <c r="B1536" s="2" t="s">
        <v>8773</v>
      </c>
      <c r="C1536" s="2" t="s">
        <v>8774</v>
      </c>
      <c r="D1536" s="2" t="s">
        <v>8775</v>
      </c>
      <c r="E1536" s="2" t="s">
        <v>8776</v>
      </c>
    </row>
    <row r="1537" spans="1:8" x14ac:dyDescent="0.35">
      <c r="A1537" s="2" t="s">
        <v>8777</v>
      </c>
      <c r="B1537" s="2" t="s">
        <v>8778</v>
      </c>
      <c r="C1537" s="2" t="s">
        <v>8779</v>
      </c>
      <c r="D1537" s="2" t="s">
        <v>8780</v>
      </c>
      <c r="E1537" s="2" t="s">
        <v>8781</v>
      </c>
      <c r="F1537" s="2" t="s">
        <v>2745</v>
      </c>
      <c r="G1537" s="2" t="s">
        <v>2746</v>
      </c>
      <c r="H1537" s="2" t="s">
        <v>2747</v>
      </c>
    </row>
    <row r="1538" spans="1:8" x14ac:dyDescent="0.35">
      <c r="A1538" s="2" t="s">
        <v>8782</v>
      </c>
      <c r="B1538" s="2" t="s">
        <v>8783</v>
      </c>
      <c r="C1538" s="2" t="s">
        <v>8784</v>
      </c>
      <c r="D1538" s="2" t="s">
        <v>8785</v>
      </c>
      <c r="E1538" s="2" t="s">
        <v>8786</v>
      </c>
    </row>
    <row r="1539" spans="1:8" x14ac:dyDescent="0.35">
      <c r="A1539" s="2" t="s">
        <v>8787</v>
      </c>
      <c r="B1539" s="2" t="s">
        <v>8788</v>
      </c>
      <c r="C1539" s="2" t="s">
        <v>8789</v>
      </c>
      <c r="D1539" s="2" t="s">
        <v>8790</v>
      </c>
      <c r="E1539" s="2" t="s">
        <v>8791</v>
      </c>
      <c r="F1539" s="2" t="s">
        <v>2745</v>
      </c>
      <c r="G1539" s="2" t="s">
        <v>2746</v>
      </c>
      <c r="H1539" s="2" t="s">
        <v>2747</v>
      </c>
    </row>
    <row r="1540" spans="1:8" x14ac:dyDescent="0.35">
      <c r="A1540" s="2" t="s">
        <v>8792</v>
      </c>
      <c r="B1540" s="2" t="s">
        <v>8793</v>
      </c>
      <c r="C1540" s="2" t="s">
        <v>8794</v>
      </c>
      <c r="D1540" s="2" t="s">
        <v>8795</v>
      </c>
      <c r="E1540" s="2" t="s">
        <v>8796</v>
      </c>
    </row>
    <row r="1541" spans="1:8" x14ac:dyDescent="0.35">
      <c r="A1541" s="2" t="s">
        <v>8797</v>
      </c>
      <c r="B1541" s="2" t="s">
        <v>8798</v>
      </c>
      <c r="C1541" s="2" t="s">
        <v>8799</v>
      </c>
      <c r="D1541" s="2" t="s">
        <v>8800</v>
      </c>
      <c r="E1541" s="2" t="s">
        <v>8801</v>
      </c>
      <c r="F1541" s="2" t="s">
        <v>2745</v>
      </c>
      <c r="G1541" s="2" t="s">
        <v>2746</v>
      </c>
      <c r="H1541" s="2" t="s">
        <v>2747</v>
      </c>
    </row>
    <row r="1542" spans="1:8" x14ac:dyDescent="0.35">
      <c r="A1542" s="2" t="s">
        <v>8802</v>
      </c>
      <c r="B1542" s="2" t="s">
        <v>8803</v>
      </c>
      <c r="C1542" s="2" t="s">
        <v>2700</v>
      </c>
      <c r="D1542" s="2" t="s">
        <v>2701</v>
      </c>
      <c r="E1542" s="2" t="s">
        <v>2702</v>
      </c>
      <c r="F1542" s="2" t="s">
        <v>2745</v>
      </c>
      <c r="G1542" s="2" t="s">
        <v>2746</v>
      </c>
      <c r="H1542" s="2" t="s">
        <v>2747</v>
      </c>
    </row>
    <row r="1543" spans="1:8" x14ac:dyDescent="0.35">
      <c r="A1543" s="2" t="s">
        <v>8804</v>
      </c>
      <c r="B1543" s="2" t="s">
        <v>8805</v>
      </c>
      <c r="C1543" s="2" t="s">
        <v>8806</v>
      </c>
      <c r="D1543" s="2" t="s">
        <v>8807</v>
      </c>
      <c r="E1543" s="2" t="s">
        <v>8808</v>
      </c>
      <c r="F1543" s="2" t="s">
        <v>2695</v>
      </c>
      <c r="G1543" s="2" t="s">
        <v>2696</v>
      </c>
      <c r="H1543" s="2" t="s">
        <v>2697</v>
      </c>
    </row>
    <row r="1544" spans="1:8" x14ac:dyDescent="0.35">
      <c r="A1544" s="2" t="s">
        <v>8809</v>
      </c>
      <c r="B1544" s="2" t="s">
        <v>8810</v>
      </c>
      <c r="C1544" s="2" t="s">
        <v>8811</v>
      </c>
      <c r="D1544" s="2" t="s">
        <v>8812</v>
      </c>
      <c r="E1544" s="2" t="s">
        <v>8813</v>
      </c>
      <c r="F1544" s="2" t="s">
        <v>2722</v>
      </c>
      <c r="G1544" s="2" t="s">
        <v>2723</v>
      </c>
      <c r="H1544" s="2" t="s">
        <v>2724</v>
      </c>
    </row>
    <row r="1545" spans="1:8" x14ac:dyDescent="0.35">
      <c r="A1545" s="2" t="s">
        <v>8814</v>
      </c>
      <c r="B1545" s="2" t="s">
        <v>8815</v>
      </c>
      <c r="C1545" s="2" t="s">
        <v>2700</v>
      </c>
      <c r="D1545" s="2" t="s">
        <v>2701</v>
      </c>
      <c r="E1545" s="2" t="s">
        <v>2702</v>
      </c>
      <c r="F1545" s="2" t="s">
        <v>2722</v>
      </c>
      <c r="G1545" s="2" t="s">
        <v>2723</v>
      </c>
      <c r="H1545" s="2" t="s">
        <v>2724</v>
      </c>
    </row>
    <row r="1546" spans="1:8" x14ac:dyDescent="0.35">
      <c r="A1546" s="2" t="s">
        <v>8816</v>
      </c>
      <c r="B1546" s="2" t="s">
        <v>8817</v>
      </c>
      <c r="C1546" s="2" t="s">
        <v>8818</v>
      </c>
      <c r="D1546" s="2" t="s">
        <v>8819</v>
      </c>
      <c r="E1546" s="2" t="s">
        <v>8820</v>
      </c>
      <c r="F1546" s="2" t="s">
        <v>2745</v>
      </c>
      <c r="G1546" s="2" t="s">
        <v>2746</v>
      </c>
      <c r="H1546" s="2" t="s">
        <v>2747</v>
      </c>
    </row>
    <row r="1547" spans="1:8" x14ac:dyDescent="0.35">
      <c r="A1547" s="2" t="s">
        <v>8821</v>
      </c>
      <c r="B1547" s="2" t="s">
        <v>8822</v>
      </c>
      <c r="C1547" s="2" t="s">
        <v>8823</v>
      </c>
      <c r="D1547" s="2" t="s">
        <v>8824</v>
      </c>
      <c r="E1547" s="2" t="s">
        <v>8825</v>
      </c>
      <c r="F1547" s="2" t="s">
        <v>2745</v>
      </c>
      <c r="G1547" s="2" t="s">
        <v>2746</v>
      </c>
      <c r="H1547" s="2" t="s">
        <v>2747</v>
      </c>
    </row>
    <row r="1548" spans="1:8" x14ac:dyDescent="0.35">
      <c r="A1548" s="2" t="s">
        <v>8826</v>
      </c>
      <c r="B1548" s="2" t="s">
        <v>8827</v>
      </c>
      <c r="C1548" s="2" t="s">
        <v>8828</v>
      </c>
      <c r="D1548" s="2" t="s">
        <v>8829</v>
      </c>
      <c r="E1548" s="2" t="s">
        <v>8830</v>
      </c>
      <c r="F1548" s="2" t="s">
        <v>2695</v>
      </c>
      <c r="G1548" s="2" t="s">
        <v>2696</v>
      </c>
      <c r="H1548" s="2" t="s">
        <v>2697</v>
      </c>
    </row>
    <row r="1549" spans="1:8" x14ac:dyDescent="0.35">
      <c r="A1549" s="2" t="s">
        <v>8831</v>
      </c>
      <c r="B1549" s="2" t="s">
        <v>8832</v>
      </c>
      <c r="C1549" s="2" t="s">
        <v>8833</v>
      </c>
      <c r="D1549" s="2" t="s">
        <v>8834</v>
      </c>
      <c r="E1549" s="2" t="s">
        <v>8835</v>
      </c>
      <c r="F1549" s="2" t="s">
        <v>2722</v>
      </c>
      <c r="G1549" s="2" t="s">
        <v>2723</v>
      </c>
      <c r="H1549" s="2" t="s">
        <v>2724</v>
      </c>
    </row>
    <row r="1550" spans="1:8" x14ac:dyDescent="0.35">
      <c r="A1550" s="2" t="s">
        <v>8836</v>
      </c>
      <c r="B1550" s="2" t="s">
        <v>8837</v>
      </c>
      <c r="C1550" s="2" t="s">
        <v>2700</v>
      </c>
      <c r="D1550" s="2" t="s">
        <v>2701</v>
      </c>
      <c r="E1550" s="2" t="s">
        <v>2702</v>
      </c>
      <c r="F1550" s="2" t="s">
        <v>2695</v>
      </c>
      <c r="G1550" s="2" t="s">
        <v>2696</v>
      </c>
      <c r="H1550" s="2" t="s">
        <v>2697</v>
      </c>
    </row>
    <row r="1551" spans="1:8" x14ac:dyDescent="0.35">
      <c r="A1551" s="2" t="s">
        <v>8838</v>
      </c>
      <c r="B1551" s="2" t="s">
        <v>8839</v>
      </c>
      <c r="C1551" s="2" t="s">
        <v>8840</v>
      </c>
      <c r="D1551" s="2" t="s">
        <v>8841</v>
      </c>
      <c r="E1551" s="2" t="s">
        <v>8842</v>
      </c>
      <c r="F1551" s="2" t="s">
        <v>2722</v>
      </c>
      <c r="G1551" s="2" t="s">
        <v>2723</v>
      </c>
      <c r="H1551" s="2" t="s">
        <v>2724</v>
      </c>
    </row>
    <row r="1552" spans="1:8" x14ac:dyDescent="0.35">
      <c r="A1552" s="2" t="s">
        <v>8843</v>
      </c>
      <c r="B1552" s="2" t="s">
        <v>8844</v>
      </c>
      <c r="C1552" s="2" t="s">
        <v>2700</v>
      </c>
      <c r="D1552" s="2" t="s">
        <v>2701</v>
      </c>
      <c r="E1552" s="2" t="s">
        <v>2702</v>
      </c>
      <c r="F1552" s="2" t="s">
        <v>2722</v>
      </c>
      <c r="G1552" s="2" t="s">
        <v>2723</v>
      </c>
      <c r="H1552" s="2" t="s">
        <v>2724</v>
      </c>
    </row>
    <row r="1553" spans="1:8" x14ac:dyDescent="0.35">
      <c r="A1553" s="2" t="s">
        <v>8845</v>
      </c>
      <c r="B1553" s="2" t="s">
        <v>8846</v>
      </c>
      <c r="C1553" s="2" t="s">
        <v>8847</v>
      </c>
      <c r="D1553" s="2" t="s">
        <v>8848</v>
      </c>
      <c r="E1553" s="2" t="s">
        <v>8849</v>
      </c>
    </row>
    <row r="1554" spans="1:8" x14ac:dyDescent="0.35">
      <c r="A1554" s="2" t="s">
        <v>8850</v>
      </c>
      <c r="B1554" s="2" t="s">
        <v>8851</v>
      </c>
      <c r="C1554" s="2" t="s">
        <v>8852</v>
      </c>
      <c r="D1554" s="2" t="s">
        <v>8853</v>
      </c>
      <c r="E1554" s="2" t="s">
        <v>8854</v>
      </c>
      <c r="F1554" s="2" t="s">
        <v>2695</v>
      </c>
      <c r="G1554" s="2" t="s">
        <v>2696</v>
      </c>
      <c r="H1554" s="2" t="s">
        <v>2697</v>
      </c>
    </row>
    <row r="1555" spans="1:8" x14ac:dyDescent="0.35">
      <c r="A1555" s="2" t="s">
        <v>8855</v>
      </c>
      <c r="B1555" s="2" t="s">
        <v>8856</v>
      </c>
      <c r="C1555" s="2" t="s">
        <v>8857</v>
      </c>
      <c r="D1555" s="2" t="s">
        <v>8858</v>
      </c>
      <c r="E1555" s="2" t="s">
        <v>8859</v>
      </c>
      <c r="F1555" s="2" t="s">
        <v>2722</v>
      </c>
      <c r="G1555" s="2" t="s">
        <v>2723</v>
      </c>
      <c r="H1555" s="2" t="s">
        <v>2724</v>
      </c>
    </row>
    <row r="1556" spans="1:8" x14ac:dyDescent="0.35">
      <c r="A1556" s="2" t="s">
        <v>8860</v>
      </c>
      <c r="B1556" s="2" t="s">
        <v>8861</v>
      </c>
      <c r="C1556" s="2" t="s">
        <v>2700</v>
      </c>
      <c r="D1556" s="2" t="s">
        <v>2701</v>
      </c>
      <c r="E1556" s="2" t="s">
        <v>2893</v>
      </c>
      <c r="F1556" s="2" t="s">
        <v>2722</v>
      </c>
      <c r="G1556" s="2" t="s">
        <v>2723</v>
      </c>
      <c r="H1556" s="2" t="s">
        <v>2724</v>
      </c>
    </row>
    <row r="1557" spans="1:8" x14ac:dyDescent="0.35">
      <c r="A1557" s="2" t="s">
        <v>8862</v>
      </c>
      <c r="B1557" s="2" t="s">
        <v>8863</v>
      </c>
      <c r="C1557" s="2" t="s">
        <v>8864</v>
      </c>
      <c r="D1557" s="2" t="s">
        <v>8865</v>
      </c>
      <c r="E1557" s="2" t="s">
        <v>8866</v>
      </c>
    </row>
    <row r="1558" spans="1:8" x14ac:dyDescent="0.35">
      <c r="A1558" s="2" t="s">
        <v>8867</v>
      </c>
      <c r="B1558" s="2" t="s">
        <v>8868</v>
      </c>
      <c r="C1558" s="2" t="s">
        <v>8869</v>
      </c>
      <c r="D1558" s="2" t="s">
        <v>8870</v>
      </c>
      <c r="E1558" s="2" t="s">
        <v>8871</v>
      </c>
    </row>
    <row r="1559" spans="1:8" x14ac:dyDescent="0.35">
      <c r="A1559" s="2" t="s">
        <v>8872</v>
      </c>
      <c r="B1559" s="2" t="s">
        <v>8873</v>
      </c>
      <c r="C1559" s="2" t="s">
        <v>8874</v>
      </c>
      <c r="D1559" s="2" t="s">
        <v>8874</v>
      </c>
      <c r="E1559" s="2" t="s">
        <v>8875</v>
      </c>
      <c r="F1559" s="2" t="s">
        <v>2745</v>
      </c>
      <c r="G1559" s="2" t="s">
        <v>2746</v>
      </c>
      <c r="H1559" s="2" t="s">
        <v>2747</v>
      </c>
    </row>
    <row r="1560" spans="1:8" x14ac:dyDescent="0.35">
      <c r="A1560" s="2" t="s">
        <v>8876</v>
      </c>
      <c r="B1560" s="2" t="s">
        <v>8877</v>
      </c>
      <c r="C1560" s="2" t="s">
        <v>8878</v>
      </c>
      <c r="D1560" s="2" t="s">
        <v>8879</v>
      </c>
      <c r="E1560" s="2" t="s">
        <v>8880</v>
      </c>
      <c r="F1560" s="2" t="s">
        <v>2745</v>
      </c>
      <c r="G1560" s="2" t="s">
        <v>2746</v>
      </c>
      <c r="H1560" s="2" t="s">
        <v>2747</v>
      </c>
    </row>
    <row r="1561" spans="1:8" x14ac:dyDescent="0.35">
      <c r="A1561" s="2" t="s">
        <v>8881</v>
      </c>
      <c r="B1561" s="2" t="s">
        <v>8882</v>
      </c>
      <c r="C1561" s="2" t="s">
        <v>8883</v>
      </c>
      <c r="D1561" s="2" t="s">
        <v>8884</v>
      </c>
      <c r="E1561" s="2" t="s">
        <v>8885</v>
      </c>
      <c r="F1561" s="2" t="s">
        <v>2745</v>
      </c>
      <c r="G1561" s="2" t="s">
        <v>2746</v>
      </c>
      <c r="H1561" s="2" t="s">
        <v>2747</v>
      </c>
    </row>
    <row r="1562" spans="1:8" x14ac:dyDescent="0.35">
      <c r="A1562" s="2" t="s">
        <v>8886</v>
      </c>
      <c r="B1562" s="2" t="s">
        <v>8887</v>
      </c>
      <c r="C1562" s="2" t="s">
        <v>8888</v>
      </c>
      <c r="D1562" s="2" t="s">
        <v>8889</v>
      </c>
      <c r="E1562" s="2" t="s">
        <v>8890</v>
      </c>
      <c r="F1562" s="2" t="s">
        <v>2745</v>
      </c>
      <c r="G1562" s="2" t="s">
        <v>2746</v>
      </c>
      <c r="H1562" s="2" t="s">
        <v>2747</v>
      </c>
    </row>
    <row r="1563" spans="1:8" x14ac:dyDescent="0.35">
      <c r="A1563" s="2" t="s">
        <v>8891</v>
      </c>
      <c r="B1563" s="2" t="s">
        <v>8892</v>
      </c>
      <c r="C1563" s="2" t="s">
        <v>8893</v>
      </c>
      <c r="D1563" s="2" t="s">
        <v>8894</v>
      </c>
      <c r="E1563" s="2" t="s">
        <v>8895</v>
      </c>
    </row>
    <row r="1564" spans="1:8" x14ac:dyDescent="0.35">
      <c r="A1564" s="2" t="s">
        <v>8896</v>
      </c>
      <c r="B1564" s="2" t="s">
        <v>8897</v>
      </c>
      <c r="C1564" s="2" t="s">
        <v>8898</v>
      </c>
      <c r="D1564" s="2" t="s">
        <v>8899</v>
      </c>
      <c r="E1564" s="2" t="s">
        <v>8900</v>
      </c>
      <c r="F1564" s="2" t="s">
        <v>2745</v>
      </c>
      <c r="G1564" s="2" t="s">
        <v>2746</v>
      </c>
      <c r="H1564" s="2" t="s">
        <v>2747</v>
      </c>
    </row>
    <row r="1565" spans="1:8" x14ac:dyDescent="0.35">
      <c r="A1565" s="2" t="s">
        <v>8901</v>
      </c>
      <c r="B1565" s="2" t="s">
        <v>8902</v>
      </c>
      <c r="C1565" s="2" t="s">
        <v>8903</v>
      </c>
      <c r="D1565" s="2" t="s">
        <v>8904</v>
      </c>
      <c r="E1565" s="2" t="s">
        <v>8905</v>
      </c>
      <c r="F1565" s="2" t="s">
        <v>2745</v>
      </c>
      <c r="G1565" s="2" t="s">
        <v>2746</v>
      </c>
      <c r="H1565" s="2" t="s">
        <v>2747</v>
      </c>
    </row>
    <row r="1566" spans="1:8" x14ac:dyDescent="0.35">
      <c r="A1566" s="2" t="s">
        <v>8906</v>
      </c>
      <c r="B1566" s="2" t="s">
        <v>8907</v>
      </c>
      <c r="C1566" s="2" t="s">
        <v>8908</v>
      </c>
      <c r="D1566" s="2" t="s">
        <v>8909</v>
      </c>
      <c r="E1566" s="2" t="s">
        <v>8910</v>
      </c>
    </row>
    <row r="1567" spans="1:8" x14ac:dyDescent="0.35">
      <c r="A1567" s="2" t="s">
        <v>8911</v>
      </c>
      <c r="B1567" s="2" t="s">
        <v>8912</v>
      </c>
      <c r="C1567" s="2" t="s">
        <v>8913</v>
      </c>
      <c r="D1567" s="2" t="s">
        <v>8914</v>
      </c>
      <c r="E1567" s="2" t="s">
        <v>8915</v>
      </c>
      <c r="F1567" s="2" t="s">
        <v>2745</v>
      </c>
      <c r="G1567" s="2" t="s">
        <v>2746</v>
      </c>
      <c r="H1567" s="2" t="s">
        <v>2747</v>
      </c>
    </row>
    <row r="1568" spans="1:8" x14ac:dyDescent="0.35">
      <c r="A1568" s="2" t="s">
        <v>8916</v>
      </c>
      <c r="B1568" s="2" t="s">
        <v>8917</v>
      </c>
      <c r="C1568" s="2" t="s">
        <v>8918</v>
      </c>
      <c r="D1568" s="2" t="s">
        <v>8919</v>
      </c>
      <c r="E1568" s="2" t="s">
        <v>8920</v>
      </c>
    </row>
    <row r="1569" spans="1:8" x14ac:dyDescent="0.35">
      <c r="A1569" s="2" t="s">
        <v>8921</v>
      </c>
      <c r="B1569" s="2" t="s">
        <v>8922</v>
      </c>
      <c r="C1569" s="2" t="s">
        <v>8923</v>
      </c>
      <c r="D1569" s="2" t="s">
        <v>8924</v>
      </c>
      <c r="E1569" s="2" t="s">
        <v>8925</v>
      </c>
      <c r="F1569" s="2" t="s">
        <v>2745</v>
      </c>
      <c r="G1569" s="2" t="s">
        <v>2746</v>
      </c>
      <c r="H1569" s="2" t="s">
        <v>2747</v>
      </c>
    </row>
    <row r="1570" spans="1:8" x14ac:dyDescent="0.35">
      <c r="A1570" s="2" t="s">
        <v>8926</v>
      </c>
      <c r="B1570" s="2" t="s">
        <v>8927</v>
      </c>
      <c r="C1570" s="2" t="s">
        <v>8928</v>
      </c>
      <c r="D1570" s="2" t="s">
        <v>8929</v>
      </c>
      <c r="E1570" s="2" t="s">
        <v>8930</v>
      </c>
    </row>
    <row r="1571" spans="1:8" x14ac:dyDescent="0.35">
      <c r="A1571" s="2" t="s">
        <v>8931</v>
      </c>
      <c r="B1571" s="2" t="s">
        <v>8932</v>
      </c>
      <c r="C1571" s="2" t="s">
        <v>8933</v>
      </c>
      <c r="D1571" s="2" t="s">
        <v>8934</v>
      </c>
      <c r="E1571" s="2" t="s">
        <v>8935</v>
      </c>
      <c r="F1571" s="2" t="s">
        <v>2745</v>
      </c>
      <c r="G1571" s="2" t="s">
        <v>2746</v>
      </c>
      <c r="H1571" s="2" t="s">
        <v>2747</v>
      </c>
    </row>
    <row r="1572" spans="1:8" x14ac:dyDescent="0.35">
      <c r="A1572" s="2" t="s">
        <v>8936</v>
      </c>
      <c r="B1572" s="2" t="s">
        <v>8937</v>
      </c>
      <c r="C1572" s="2" t="s">
        <v>8938</v>
      </c>
      <c r="D1572" s="2" t="s">
        <v>8939</v>
      </c>
      <c r="E1572" s="2" t="s">
        <v>8940</v>
      </c>
    </row>
    <row r="1573" spans="1:8" x14ac:dyDescent="0.35">
      <c r="A1573" s="2" t="s">
        <v>8941</v>
      </c>
      <c r="B1573" s="2" t="s">
        <v>8942</v>
      </c>
      <c r="C1573" s="2" t="s">
        <v>8943</v>
      </c>
      <c r="D1573" s="2" t="s">
        <v>8944</v>
      </c>
      <c r="E1573" s="2" t="s">
        <v>8945</v>
      </c>
      <c r="F1573" s="2" t="s">
        <v>2745</v>
      </c>
      <c r="G1573" s="2" t="s">
        <v>2746</v>
      </c>
      <c r="H1573" s="2" t="s">
        <v>2747</v>
      </c>
    </row>
    <row r="1574" spans="1:8" x14ac:dyDescent="0.35">
      <c r="A1574" s="2" t="s">
        <v>8946</v>
      </c>
      <c r="B1574" s="2" t="s">
        <v>8947</v>
      </c>
      <c r="C1574" s="2" t="s">
        <v>8948</v>
      </c>
      <c r="D1574" s="2" t="s">
        <v>8949</v>
      </c>
      <c r="E1574" s="2" t="s">
        <v>8950</v>
      </c>
    </row>
    <row r="1575" spans="1:8" x14ac:dyDescent="0.35">
      <c r="A1575" s="2" t="s">
        <v>8951</v>
      </c>
      <c r="B1575" s="2" t="s">
        <v>8952</v>
      </c>
      <c r="C1575" s="2" t="s">
        <v>8953</v>
      </c>
      <c r="D1575" s="2" t="s">
        <v>8954</v>
      </c>
      <c r="E1575" s="2" t="s">
        <v>8955</v>
      </c>
      <c r="F1575" s="2" t="s">
        <v>2745</v>
      </c>
      <c r="G1575" s="2" t="s">
        <v>2746</v>
      </c>
      <c r="H1575" s="2" t="s">
        <v>2747</v>
      </c>
    </row>
    <row r="1576" spans="1:8" x14ac:dyDescent="0.35">
      <c r="A1576" s="2" t="s">
        <v>8956</v>
      </c>
      <c r="B1576" s="2" t="s">
        <v>8957</v>
      </c>
      <c r="C1576" s="2" t="s">
        <v>8958</v>
      </c>
      <c r="D1576" s="2" t="s">
        <v>8959</v>
      </c>
      <c r="E1576" s="2" t="s">
        <v>8960</v>
      </c>
      <c r="F1576" s="2" t="s">
        <v>2745</v>
      </c>
      <c r="G1576" s="2" t="s">
        <v>2746</v>
      </c>
      <c r="H1576" s="2" t="s">
        <v>2747</v>
      </c>
    </row>
    <row r="1577" spans="1:8" x14ac:dyDescent="0.35">
      <c r="A1577" s="2" t="s">
        <v>8961</v>
      </c>
      <c r="B1577" s="2" t="s">
        <v>8962</v>
      </c>
      <c r="C1577" s="2" t="s">
        <v>8963</v>
      </c>
      <c r="D1577" s="2" t="s">
        <v>8964</v>
      </c>
      <c r="E1577" s="2" t="s">
        <v>8965</v>
      </c>
      <c r="F1577" s="2" t="s">
        <v>2745</v>
      </c>
      <c r="G1577" s="2" t="s">
        <v>2746</v>
      </c>
      <c r="H1577" s="2" t="s">
        <v>2747</v>
      </c>
    </row>
    <row r="1578" spans="1:8" x14ac:dyDescent="0.35">
      <c r="A1578" s="2" t="s">
        <v>8966</v>
      </c>
      <c r="B1578" s="2" t="s">
        <v>8967</v>
      </c>
      <c r="C1578" s="2" t="s">
        <v>8968</v>
      </c>
      <c r="D1578" s="2" t="s">
        <v>8969</v>
      </c>
      <c r="E1578" s="2" t="s">
        <v>8970</v>
      </c>
      <c r="F1578" s="2" t="s">
        <v>2745</v>
      </c>
      <c r="G1578" s="2" t="s">
        <v>2746</v>
      </c>
      <c r="H1578" s="2" t="s">
        <v>2747</v>
      </c>
    </row>
    <row r="1579" spans="1:8" x14ac:dyDescent="0.35">
      <c r="A1579" s="2" t="s">
        <v>8971</v>
      </c>
      <c r="B1579" s="2" t="s">
        <v>8972</v>
      </c>
      <c r="C1579" s="2" t="s">
        <v>8973</v>
      </c>
      <c r="D1579" s="2" t="s">
        <v>8974</v>
      </c>
      <c r="E1579" s="2" t="s">
        <v>8975</v>
      </c>
      <c r="F1579" s="2" t="s">
        <v>2745</v>
      </c>
      <c r="G1579" s="2" t="s">
        <v>2746</v>
      </c>
      <c r="H1579" s="2" t="s">
        <v>2747</v>
      </c>
    </row>
    <row r="1580" spans="1:8" x14ac:dyDescent="0.35">
      <c r="A1580" s="2" t="s">
        <v>8976</v>
      </c>
      <c r="B1580" s="2" t="s">
        <v>8977</v>
      </c>
      <c r="C1580" s="2" t="s">
        <v>8978</v>
      </c>
      <c r="D1580" s="2" t="s">
        <v>8979</v>
      </c>
      <c r="E1580" s="2" t="s">
        <v>8980</v>
      </c>
      <c r="F1580" s="2" t="s">
        <v>3171</v>
      </c>
      <c r="G1580" s="2" t="s">
        <v>3172</v>
      </c>
      <c r="H1580" s="2" t="s">
        <v>3173</v>
      </c>
    </row>
    <row r="1581" spans="1:8" x14ac:dyDescent="0.35">
      <c r="A1581" s="2" t="s">
        <v>8981</v>
      </c>
      <c r="B1581" s="2" t="s">
        <v>8982</v>
      </c>
      <c r="C1581" s="2" t="s">
        <v>8983</v>
      </c>
      <c r="D1581" s="2" t="s">
        <v>8984</v>
      </c>
      <c r="E1581" s="2" t="s">
        <v>8985</v>
      </c>
      <c r="F1581" s="2" t="s">
        <v>2745</v>
      </c>
      <c r="G1581" s="2" t="s">
        <v>2746</v>
      </c>
      <c r="H1581" s="2" t="s">
        <v>2747</v>
      </c>
    </row>
    <row r="1582" spans="1:8" x14ac:dyDescent="0.35">
      <c r="A1582" s="2" t="s">
        <v>8986</v>
      </c>
      <c r="B1582" s="2" t="s">
        <v>8987</v>
      </c>
      <c r="C1582" s="2" t="s">
        <v>2700</v>
      </c>
      <c r="D1582" s="2" t="s">
        <v>2701</v>
      </c>
      <c r="E1582" s="2" t="s">
        <v>2702</v>
      </c>
      <c r="F1582" s="2" t="s">
        <v>2745</v>
      </c>
      <c r="G1582" s="2" t="s">
        <v>2746</v>
      </c>
      <c r="H1582" s="2" t="s">
        <v>2747</v>
      </c>
    </row>
    <row r="1583" spans="1:8" x14ac:dyDescent="0.35">
      <c r="A1583" s="2" t="s">
        <v>8988</v>
      </c>
      <c r="B1583" s="2" t="s">
        <v>8989</v>
      </c>
      <c r="C1583" s="2" t="s">
        <v>8990</v>
      </c>
      <c r="D1583" s="2" t="s">
        <v>8991</v>
      </c>
      <c r="E1583" s="2" t="s">
        <v>8992</v>
      </c>
    </row>
    <row r="1584" spans="1:8" x14ac:dyDescent="0.35">
      <c r="A1584" s="2" t="s">
        <v>8993</v>
      </c>
      <c r="B1584" s="2" t="s">
        <v>8994</v>
      </c>
      <c r="C1584" s="2" t="s">
        <v>8995</v>
      </c>
      <c r="D1584" s="2" t="s">
        <v>8996</v>
      </c>
      <c r="E1584" s="2" t="s">
        <v>8997</v>
      </c>
      <c r="F1584" s="2" t="s">
        <v>2745</v>
      </c>
      <c r="G1584" s="2" t="s">
        <v>2746</v>
      </c>
      <c r="H1584" s="2" t="s">
        <v>2747</v>
      </c>
    </row>
    <row r="1585" spans="1:8" x14ac:dyDescent="0.35">
      <c r="A1585" s="2" t="s">
        <v>8998</v>
      </c>
      <c r="B1585" s="2" t="s">
        <v>8999</v>
      </c>
      <c r="C1585" s="2" t="s">
        <v>9000</v>
      </c>
      <c r="D1585" s="2" t="s">
        <v>9001</v>
      </c>
      <c r="E1585" s="2" t="s">
        <v>9002</v>
      </c>
      <c r="F1585" s="2" t="s">
        <v>2745</v>
      </c>
      <c r="G1585" s="2" t="s">
        <v>2746</v>
      </c>
      <c r="H1585" s="2" t="s">
        <v>2747</v>
      </c>
    </row>
    <row r="1586" spans="1:8" x14ac:dyDescent="0.35">
      <c r="A1586" s="2" t="s">
        <v>9003</v>
      </c>
      <c r="B1586" s="2" t="s">
        <v>9004</v>
      </c>
      <c r="C1586" s="2" t="s">
        <v>9005</v>
      </c>
      <c r="D1586" s="2" t="s">
        <v>9006</v>
      </c>
      <c r="E1586" s="2" t="s">
        <v>9007</v>
      </c>
    </row>
    <row r="1587" spans="1:8" x14ac:dyDescent="0.35">
      <c r="A1587" s="2" t="s">
        <v>9008</v>
      </c>
      <c r="B1587" s="2" t="s">
        <v>9009</v>
      </c>
      <c r="C1587" s="2" t="s">
        <v>9010</v>
      </c>
      <c r="D1587" s="2" t="s">
        <v>9011</v>
      </c>
      <c r="E1587" s="2" t="s">
        <v>9012</v>
      </c>
      <c r="F1587" s="2" t="s">
        <v>2745</v>
      </c>
      <c r="G1587" s="2" t="s">
        <v>2746</v>
      </c>
      <c r="H1587" s="2" t="s">
        <v>2747</v>
      </c>
    </row>
    <row r="1588" spans="1:8" x14ac:dyDescent="0.35">
      <c r="A1588" s="2" t="s">
        <v>9013</v>
      </c>
      <c r="B1588" s="2" t="s">
        <v>9014</v>
      </c>
      <c r="C1588" s="2" t="s">
        <v>9015</v>
      </c>
      <c r="D1588" s="2" t="s">
        <v>9016</v>
      </c>
      <c r="E1588" s="2" t="s">
        <v>9017</v>
      </c>
    </row>
    <row r="1589" spans="1:8" x14ac:dyDescent="0.35">
      <c r="A1589" s="2" t="s">
        <v>9018</v>
      </c>
      <c r="B1589" s="2" t="s">
        <v>9019</v>
      </c>
      <c r="C1589" s="2" t="s">
        <v>9020</v>
      </c>
      <c r="D1589" s="2" t="s">
        <v>9021</v>
      </c>
      <c r="E1589" s="2" t="s">
        <v>9022</v>
      </c>
      <c r="F1589" s="2" t="s">
        <v>2695</v>
      </c>
      <c r="G1589" s="2" t="s">
        <v>2696</v>
      </c>
      <c r="H1589" s="2" t="s">
        <v>2697</v>
      </c>
    </row>
    <row r="1590" spans="1:8" x14ac:dyDescent="0.35">
      <c r="A1590" s="2" t="s">
        <v>9023</v>
      </c>
      <c r="B1590" s="2" t="s">
        <v>9024</v>
      </c>
      <c r="C1590" s="2" t="s">
        <v>9025</v>
      </c>
      <c r="D1590" s="2" t="s">
        <v>9026</v>
      </c>
      <c r="E1590" s="2" t="s">
        <v>9027</v>
      </c>
      <c r="F1590" s="2" t="s">
        <v>2690</v>
      </c>
      <c r="G1590" s="2" t="s">
        <v>2691</v>
      </c>
      <c r="H1590" s="2" t="s">
        <v>2692</v>
      </c>
    </row>
    <row r="1591" spans="1:8" x14ac:dyDescent="0.35">
      <c r="A1591" s="2" t="s">
        <v>9028</v>
      </c>
      <c r="B1591" s="2" t="s">
        <v>9029</v>
      </c>
      <c r="C1591" s="2" t="s">
        <v>9025</v>
      </c>
      <c r="D1591" s="2" t="s">
        <v>9026</v>
      </c>
      <c r="E1591" s="2" t="s">
        <v>9027</v>
      </c>
      <c r="F1591" s="2" t="s">
        <v>2710</v>
      </c>
      <c r="G1591" s="2" t="s">
        <v>2711</v>
      </c>
      <c r="H1591" s="2" t="s">
        <v>2712</v>
      </c>
    </row>
    <row r="1592" spans="1:8" x14ac:dyDescent="0.35">
      <c r="A1592" s="2" t="s">
        <v>9030</v>
      </c>
      <c r="B1592" s="2" t="s">
        <v>9031</v>
      </c>
      <c r="C1592" s="2" t="s">
        <v>2700</v>
      </c>
      <c r="D1592" s="2" t="s">
        <v>2701</v>
      </c>
      <c r="E1592" s="2" t="s">
        <v>2702</v>
      </c>
      <c r="F1592" s="2" t="s">
        <v>2722</v>
      </c>
      <c r="G1592" s="2" t="s">
        <v>2723</v>
      </c>
      <c r="H1592" s="2" t="s">
        <v>2724</v>
      </c>
    </row>
    <row r="1593" spans="1:8" x14ac:dyDescent="0.35">
      <c r="A1593" s="2" t="s">
        <v>9032</v>
      </c>
      <c r="B1593" s="2" t="s">
        <v>9033</v>
      </c>
      <c r="C1593" s="2" t="s">
        <v>9034</v>
      </c>
      <c r="D1593" s="2" t="s">
        <v>9035</v>
      </c>
      <c r="E1593" s="2" t="s">
        <v>9036</v>
      </c>
      <c r="F1593" s="2" t="s">
        <v>2710</v>
      </c>
      <c r="G1593" s="2" t="s">
        <v>2711</v>
      </c>
      <c r="H1593" s="2" t="s">
        <v>2712</v>
      </c>
    </row>
    <row r="1594" spans="1:8" x14ac:dyDescent="0.35">
      <c r="A1594" s="2" t="s">
        <v>9037</v>
      </c>
      <c r="B1594" s="2" t="s">
        <v>9038</v>
      </c>
      <c r="C1594" s="2" t="s">
        <v>9039</v>
      </c>
      <c r="D1594" s="2" t="s">
        <v>9040</v>
      </c>
      <c r="E1594" s="2" t="s">
        <v>9041</v>
      </c>
      <c r="F1594" s="2" t="s">
        <v>2722</v>
      </c>
      <c r="G1594" s="2" t="s">
        <v>2723</v>
      </c>
      <c r="H1594" s="2" t="s">
        <v>2724</v>
      </c>
    </row>
    <row r="1595" spans="1:8" x14ac:dyDescent="0.35">
      <c r="A1595" s="2" t="s">
        <v>9042</v>
      </c>
      <c r="B1595" s="2" t="s">
        <v>9043</v>
      </c>
      <c r="C1595" s="2" t="s">
        <v>2700</v>
      </c>
      <c r="D1595" s="2" t="s">
        <v>2701</v>
      </c>
      <c r="E1595" s="2" t="s">
        <v>2702</v>
      </c>
      <c r="F1595" s="2" t="s">
        <v>2722</v>
      </c>
      <c r="G1595" s="2" t="s">
        <v>2723</v>
      </c>
      <c r="H1595" s="2" t="s">
        <v>2724</v>
      </c>
    </row>
    <row r="1596" spans="1:8" x14ac:dyDescent="0.35">
      <c r="A1596" s="2" t="s">
        <v>9044</v>
      </c>
      <c r="B1596" s="2" t="s">
        <v>9045</v>
      </c>
      <c r="C1596" s="2" t="s">
        <v>9046</v>
      </c>
      <c r="D1596" s="2" t="s">
        <v>9047</v>
      </c>
      <c r="E1596" s="2" t="s">
        <v>9048</v>
      </c>
    </row>
    <row r="1597" spans="1:8" x14ac:dyDescent="0.35">
      <c r="A1597" s="2" t="s">
        <v>9049</v>
      </c>
      <c r="B1597" s="2" t="s">
        <v>9050</v>
      </c>
      <c r="C1597" s="2" t="s">
        <v>9051</v>
      </c>
      <c r="D1597" s="2" t="s">
        <v>9052</v>
      </c>
      <c r="E1597" s="2" t="s">
        <v>9053</v>
      </c>
      <c r="F1597" s="2" t="s">
        <v>2745</v>
      </c>
      <c r="G1597" s="2" t="s">
        <v>2746</v>
      </c>
      <c r="H1597" s="2" t="s">
        <v>2747</v>
      </c>
    </row>
    <row r="1598" spans="1:8" x14ac:dyDescent="0.35">
      <c r="A1598" s="2" t="s">
        <v>9054</v>
      </c>
      <c r="B1598" s="2" t="s">
        <v>9055</v>
      </c>
      <c r="C1598" s="2" t="s">
        <v>9056</v>
      </c>
      <c r="D1598" s="2" t="s">
        <v>9056</v>
      </c>
      <c r="E1598" s="2" t="s">
        <v>9057</v>
      </c>
      <c r="F1598" s="2" t="s">
        <v>2745</v>
      </c>
      <c r="G1598" s="2" t="s">
        <v>2746</v>
      </c>
      <c r="H1598" s="2" t="s">
        <v>2747</v>
      </c>
    </row>
    <row r="1599" spans="1:8" x14ac:dyDescent="0.35">
      <c r="A1599" s="2" t="s">
        <v>9058</v>
      </c>
      <c r="B1599" s="2" t="s">
        <v>9059</v>
      </c>
      <c r="C1599" s="2" t="s">
        <v>9060</v>
      </c>
      <c r="D1599" s="2" t="s">
        <v>9060</v>
      </c>
      <c r="E1599" s="2" t="s">
        <v>9061</v>
      </c>
      <c r="F1599" s="2" t="s">
        <v>2745</v>
      </c>
      <c r="G1599" s="2" t="s">
        <v>2746</v>
      </c>
      <c r="H1599" s="2" t="s">
        <v>2747</v>
      </c>
    </row>
    <row r="1600" spans="1:8" x14ac:dyDescent="0.35">
      <c r="A1600" s="2" t="s">
        <v>9062</v>
      </c>
      <c r="B1600" s="2" t="s">
        <v>9063</v>
      </c>
      <c r="C1600" s="2" t="s">
        <v>9064</v>
      </c>
      <c r="D1600" s="2" t="s">
        <v>9065</v>
      </c>
      <c r="E1600" s="2" t="s">
        <v>9066</v>
      </c>
      <c r="F1600" s="2" t="s">
        <v>2745</v>
      </c>
      <c r="G1600" s="2" t="s">
        <v>2746</v>
      </c>
      <c r="H1600" s="2" t="s">
        <v>2747</v>
      </c>
    </row>
    <row r="1601" spans="1:8" x14ac:dyDescent="0.35">
      <c r="A1601" s="2" t="s">
        <v>9067</v>
      </c>
      <c r="B1601" s="2" t="s">
        <v>9068</v>
      </c>
      <c r="C1601" s="2" t="s">
        <v>2700</v>
      </c>
      <c r="D1601" s="2" t="s">
        <v>2701</v>
      </c>
      <c r="E1601" s="2" t="s">
        <v>2702</v>
      </c>
      <c r="F1601" s="2" t="s">
        <v>2745</v>
      </c>
      <c r="G1601" s="2" t="s">
        <v>2746</v>
      </c>
      <c r="H1601" s="2" t="s">
        <v>2747</v>
      </c>
    </row>
    <row r="1602" spans="1:8" x14ac:dyDescent="0.35">
      <c r="A1602" s="2" t="s">
        <v>9069</v>
      </c>
      <c r="B1602" s="2" t="s">
        <v>9070</v>
      </c>
      <c r="C1602" s="2" t="s">
        <v>9051</v>
      </c>
      <c r="D1602" s="2" t="s">
        <v>9052</v>
      </c>
      <c r="E1602" s="2" t="s">
        <v>9053</v>
      </c>
      <c r="F1602" s="2" t="s">
        <v>2745</v>
      </c>
      <c r="G1602" s="2" t="s">
        <v>2746</v>
      </c>
      <c r="H1602" s="2" t="s">
        <v>2747</v>
      </c>
    </row>
    <row r="1603" spans="1:8" x14ac:dyDescent="0.35">
      <c r="A1603" s="2" t="s">
        <v>9071</v>
      </c>
      <c r="B1603" s="2" t="s">
        <v>9072</v>
      </c>
      <c r="C1603" s="2" t="s">
        <v>2700</v>
      </c>
      <c r="D1603" s="2" t="s">
        <v>2701</v>
      </c>
      <c r="E1603" s="2" t="s">
        <v>2702</v>
      </c>
      <c r="F1603" s="2" t="s">
        <v>2745</v>
      </c>
      <c r="G1603" s="2" t="s">
        <v>2746</v>
      </c>
      <c r="H1603" s="2" t="s">
        <v>2747</v>
      </c>
    </row>
    <row r="1604" spans="1:8" x14ac:dyDescent="0.35">
      <c r="A1604" s="2" t="s">
        <v>9073</v>
      </c>
      <c r="B1604" s="2" t="s">
        <v>9074</v>
      </c>
      <c r="C1604" s="2" t="s">
        <v>9075</v>
      </c>
      <c r="D1604" s="2" t="s">
        <v>9076</v>
      </c>
      <c r="E1604" s="2" t="s">
        <v>9077</v>
      </c>
    </row>
    <row r="1605" spans="1:8" x14ac:dyDescent="0.35">
      <c r="A1605" s="2" t="s">
        <v>9078</v>
      </c>
      <c r="B1605" s="2" t="s">
        <v>9079</v>
      </c>
      <c r="C1605" s="2" t="s">
        <v>9080</v>
      </c>
      <c r="D1605" s="2" t="s">
        <v>9081</v>
      </c>
      <c r="E1605" s="2" t="s">
        <v>9082</v>
      </c>
      <c r="F1605" s="2" t="s">
        <v>2745</v>
      </c>
      <c r="G1605" s="2" t="s">
        <v>2746</v>
      </c>
      <c r="H1605" s="2" t="s">
        <v>2747</v>
      </c>
    </row>
    <row r="1606" spans="1:8" x14ac:dyDescent="0.35">
      <c r="A1606" s="2" t="s">
        <v>9083</v>
      </c>
      <c r="B1606" s="2" t="s">
        <v>9084</v>
      </c>
      <c r="C1606" s="2" t="s">
        <v>9085</v>
      </c>
      <c r="D1606" s="2" t="s">
        <v>9086</v>
      </c>
      <c r="E1606" s="2" t="s">
        <v>9087</v>
      </c>
      <c r="F1606" s="2" t="s">
        <v>2745</v>
      </c>
      <c r="G1606" s="2" t="s">
        <v>2746</v>
      </c>
      <c r="H1606" s="2" t="s">
        <v>2747</v>
      </c>
    </row>
    <row r="1607" spans="1:8" x14ac:dyDescent="0.35">
      <c r="A1607" s="2" t="s">
        <v>9088</v>
      </c>
      <c r="B1607" s="2" t="s">
        <v>9089</v>
      </c>
      <c r="C1607" s="2" t="s">
        <v>2700</v>
      </c>
      <c r="D1607" s="2" t="s">
        <v>2701</v>
      </c>
      <c r="E1607" s="2" t="s">
        <v>2702</v>
      </c>
      <c r="F1607" s="2" t="s">
        <v>2745</v>
      </c>
      <c r="G1607" s="2" t="s">
        <v>2746</v>
      </c>
      <c r="H1607" s="2" t="s">
        <v>2747</v>
      </c>
    </row>
    <row r="1608" spans="1:8" x14ac:dyDescent="0.35">
      <c r="A1608" s="2" t="s">
        <v>9090</v>
      </c>
      <c r="B1608" s="2" t="s">
        <v>9091</v>
      </c>
      <c r="C1608" s="2" t="s">
        <v>9092</v>
      </c>
      <c r="D1608" s="2" t="s">
        <v>9093</v>
      </c>
      <c r="E1608" s="2" t="s">
        <v>9094</v>
      </c>
    </row>
    <row r="1609" spans="1:8" x14ac:dyDescent="0.35">
      <c r="A1609" s="2" t="s">
        <v>9095</v>
      </c>
      <c r="B1609" s="2" t="s">
        <v>9096</v>
      </c>
      <c r="C1609" s="2" t="s">
        <v>9097</v>
      </c>
      <c r="D1609" s="2" t="s">
        <v>9098</v>
      </c>
      <c r="E1609" s="2" t="s">
        <v>9099</v>
      </c>
      <c r="F1609" s="2" t="s">
        <v>2745</v>
      </c>
      <c r="G1609" s="2" t="s">
        <v>2746</v>
      </c>
      <c r="H1609" s="2" t="s">
        <v>2747</v>
      </c>
    </row>
    <row r="1610" spans="1:8" x14ac:dyDescent="0.35">
      <c r="A1610" s="2" t="s">
        <v>9100</v>
      </c>
      <c r="B1610" s="2" t="s">
        <v>9101</v>
      </c>
      <c r="C1610" s="2" t="s">
        <v>9102</v>
      </c>
      <c r="D1610" s="2" t="s">
        <v>9103</v>
      </c>
      <c r="E1610" s="2" t="s">
        <v>9104</v>
      </c>
      <c r="F1610" s="2" t="s">
        <v>2745</v>
      </c>
      <c r="G1610" s="2" t="s">
        <v>2746</v>
      </c>
      <c r="H1610" s="2" t="s">
        <v>2747</v>
      </c>
    </row>
    <row r="1611" spans="1:8" x14ac:dyDescent="0.35">
      <c r="A1611" s="2" t="s">
        <v>9105</v>
      </c>
      <c r="B1611" s="2" t="s">
        <v>9106</v>
      </c>
      <c r="C1611" s="2" t="s">
        <v>9107</v>
      </c>
      <c r="D1611" s="2" t="s">
        <v>9108</v>
      </c>
      <c r="E1611" s="2" t="s">
        <v>9109</v>
      </c>
      <c r="F1611" s="2" t="s">
        <v>2745</v>
      </c>
      <c r="G1611" s="2" t="s">
        <v>2746</v>
      </c>
      <c r="H1611" s="2" t="s">
        <v>2747</v>
      </c>
    </row>
    <row r="1612" spans="1:8" x14ac:dyDescent="0.35">
      <c r="A1612" s="2" t="s">
        <v>9110</v>
      </c>
      <c r="B1612" s="2" t="s">
        <v>9111</v>
      </c>
      <c r="C1612" s="2" t="s">
        <v>9112</v>
      </c>
      <c r="D1612" s="2" t="s">
        <v>9113</v>
      </c>
      <c r="E1612" s="2" t="s">
        <v>9114</v>
      </c>
      <c r="F1612" s="2" t="s">
        <v>2745</v>
      </c>
      <c r="G1612" s="2" t="s">
        <v>2746</v>
      </c>
      <c r="H1612" s="2" t="s">
        <v>2747</v>
      </c>
    </row>
    <row r="1613" spans="1:8" x14ac:dyDescent="0.35">
      <c r="A1613" s="2" t="s">
        <v>9115</v>
      </c>
      <c r="B1613" s="2" t="s">
        <v>9116</v>
      </c>
      <c r="C1613" s="2" t="s">
        <v>9117</v>
      </c>
      <c r="D1613" s="2" t="s">
        <v>9118</v>
      </c>
      <c r="E1613" s="2" t="s">
        <v>9119</v>
      </c>
    </row>
    <row r="1614" spans="1:8" x14ac:dyDescent="0.35">
      <c r="A1614" s="2" t="s">
        <v>9120</v>
      </c>
      <c r="B1614" s="2" t="s">
        <v>9121</v>
      </c>
      <c r="C1614" s="2" t="s">
        <v>9122</v>
      </c>
      <c r="D1614" s="2" t="s">
        <v>9123</v>
      </c>
      <c r="E1614" s="2" t="s">
        <v>9124</v>
      </c>
      <c r="F1614" s="2" t="s">
        <v>2745</v>
      </c>
      <c r="G1614" s="2" t="s">
        <v>2746</v>
      </c>
      <c r="H1614" s="2" t="s">
        <v>2747</v>
      </c>
    </row>
    <row r="1615" spans="1:8" x14ac:dyDescent="0.35">
      <c r="A1615" s="2" t="s">
        <v>9125</v>
      </c>
      <c r="B1615" s="2" t="s">
        <v>9126</v>
      </c>
      <c r="C1615" s="2" t="s">
        <v>2700</v>
      </c>
      <c r="D1615" s="2" t="s">
        <v>2701</v>
      </c>
      <c r="E1615" s="2" t="s">
        <v>2702</v>
      </c>
      <c r="F1615" s="2" t="s">
        <v>2745</v>
      </c>
      <c r="G1615" s="2" t="s">
        <v>2746</v>
      </c>
      <c r="H1615" s="2" t="s">
        <v>2747</v>
      </c>
    </row>
    <row r="1616" spans="1:8" x14ac:dyDescent="0.35">
      <c r="A1616" s="2" t="s">
        <v>9127</v>
      </c>
      <c r="B1616" s="2" t="s">
        <v>9128</v>
      </c>
      <c r="C1616" s="2" t="s">
        <v>9129</v>
      </c>
      <c r="D1616" s="2" t="s">
        <v>9130</v>
      </c>
      <c r="E1616" s="2" t="s">
        <v>9131</v>
      </c>
    </row>
    <row r="1617" spans="1:8" x14ac:dyDescent="0.35">
      <c r="A1617" s="2" t="s">
        <v>9132</v>
      </c>
      <c r="B1617" s="2" t="s">
        <v>9133</v>
      </c>
      <c r="C1617" s="2" t="s">
        <v>9134</v>
      </c>
      <c r="D1617" s="2" t="s">
        <v>9135</v>
      </c>
      <c r="E1617" s="2" t="s">
        <v>9136</v>
      </c>
      <c r="F1617" s="2" t="s">
        <v>2745</v>
      </c>
      <c r="G1617" s="2" t="s">
        <v>2746</v>
      </c>
      <c r="H1617" s="2" t="s">
        <v>2747</v>
      </c>
    </row>
    <row r="1618" spans="1:8" x14ac:dyDescent="0.35">
      <c r="A1618" s="2" t="s">
        <v>9137</v>
      </c>
      <c r="B1618" s="2" t="s">
        <v>9138</v>
      </c>
      <c r="C1618" s="2" t="s">
        <v>9139</v>
      </c>
      <c r="D1618" s="2" t="s">
        <v>9140</v>
      </c>
      <c r="E1618" s="2" t="s">
        <v>9141</v>
      </c>
    </row>
    <row r="1619" spans="1:8" x14ac:dyDescent="0.35">
      <c r="A1619" s="2" t="s">
        <v>9142</v>
      </c>
      <c r="B1619" s="2" t="s">
        <v>9143</v>
      </c>
      <c r="C1619" s="2" t="s">
        <v>9144</v>
      </c>
      <c r="D1619" s="2" t="s">
        <v>9145</v>
      </c>
      <c r="E1619" s="2" t="s">
        <v>9146</v>
      </c>
      <c r="F1619" s="2" t="s">
        <v>2745</v>
      </c>
      <c r="G1619" s="2" t="s">
        <v>2746</v>
      </c>
      <c r="H1619" s="2" t="s">
        <v>2747</v>
      </c>
    </row>
    <row r="1620" spans="1:8" x14ac:dyDescent="0.35">
      <c r="A1620" s="2" t="s">
        <v>9147</v>
      </c>
      <c r="B1620" s="2" t="s">
        <v>9148</v>
      </c>
      <c r="C1620" s="2" t="s">
        <v>9149</v>
      </c>
      <c r="D1620" s="2" t="s">
        <v>9150</v>
      </c>
      <c r="E1620" s="2" t="s">
        <v>9151</v>
      </c>
    </row>
    <row r="1621" spans="1:8" x14ac:dyDescent="0.35">
      <c r="A1621" s="2" t="s">
        <v>9152</v>
      </c>
      <c r="B1621" s="2" t="s">
        <v>9153</v>
      </c>
      <c r="C1621" s="2" t="s">
        <v>9154</v>
      </c>
      <c r="D1621" s="2" t="s">
        <v>9155</v>
      </c>
      <c r="E1621" s="2" t="s">
        <v>9156</v>
      </c>
    </row>
    <row r="1622" spans="1:8" x14ac:dyDescent="0.35">
      <c r="A1622" s="2" t="s">
        <v>9157</v>
      </c>
      <c r="B1622" s="2" t="s">
        <v>9158</v>
      </c>
      <c r="C1622" s="2" t="s">
        <v>9159</v>
      </c>
      <c r="D1622" s="2" t="s">
        <v>9160</v>
      </c>
      <c r="E1622" s="2" t="s">
        <v>9161</v>
      </c>
      <c r="F1622" s="2" t="s">
        <v>2745</v>
      </c>
      <c r="G1622" s="2" t="s">
        <v>2746</v>
      </c>
      <c r="H1622" s="2" t="s">
        <v>2747</v>
      </c>
    </row>
    <row r="1623" spans="1:8" x14ac:dyDescent="0.35">
      <c r="A1623" s="2" t="s">
        <v>9162</v>
      </c>
      <c r="B1623" s="2" t="s">
        <v>9163</v>
      </c>
      <c r="C1623" s="2" t="s">
        <v>9164</v>
      </c>
      <c r="D1623" s="2" t="s">
        <v>9165</v>
      </c>
      <c r="E1623" s="2" t="s">
        <v>9166</v>
      </c>
      <c r="F1623" s="2" t="s">
        <v>2745</v>
      </c>
      <c r="G1623" s="2" t="s">
        <v>2746</v>
      </c>
      <c r="H1623" s="2" t="s">
        <v>2747</v>
      </c>
    </row>
    <row r="1624" spans="1:8" x14ac:dyDescent="0.35">
      <c r="A1624" s="2" t="s">
        <v>9167</v>
      </c>
      <c r="B1624" s="2" t="s">
        <v>9168</v>
      </c>
      <c r="C1624" s="2" t="s">
        <v>9169</v>
      </c>
      <c r="D1624" s="2" t="s">
        <v>9170</v>
      </c>
      <c r="E1624" s="2" t="s">
        <v>9171</v>
      </c>
      <c r="F1624" s="2" t="s">
        <v>2745</v>
      </c>
      <c r="G1624" s="2" t="s">
        <v>2746</v>
      </c>
      <c r="H1624" s="2" t="s">
        <v>2747</v>
      </c>
    </row>
    <row r="1625" spans="1:8" x14ac:dyDescent="0.35">
      <c r="A1625" s="2" t="s">
        <v>9172</v>
      </c>
      <c r="B1625" s="2" t="s">
        <v>9173</v>
      </c>
      <c r="C1625" s="2" t="s">
        <v>9174</v>
      </c>
      <c r="D1625" s="2" t="s">
        <v>9175</v>
      </c>
      <c r="E1625" s="2" t="s">
        <v>9176</v>
      </c>
    </row>
    <row r="1626" spans="1:8" x14ac:dyDescent="0.35">
      <c r="A1626" s="2" t="s">
        <v>9177</v>
      </c>
      <c r="B1626" s="2" t="s">
        <v>9178</v>
      </c>
      <c r="C1626" s="2" t="s">
        <v>9179</v>
      </c>
      <c r="D1626" s="2" t="s">
        <v>9180</v>
      </c>
      <c r="E1626" s="2" t="s">
        <v>9181</v>
      </c>
      <c r="F1626" s="2" t="s">
        <v>2745</v>
      </c>
      <c r="G1626" s="2" t="s">
        <v>2746</v>
      </c>
      <c r="H1626" s="2" t="s">
        <v>2747</v>
      </c>
    </row>
    <row r="1627" spans="1:8" x14ac:dyDescent="0.35">
      <c r="A1627" s="2" t="s">
        <v>9182</v>
      </c>
      <c r="B1627" s="2" t="s">
        <v>9183</v>
      </c>
      <c r="C1627" s="2" t="s">
        <v>9184</v>
      </c>
      <c r="D1627" s="2" t="s">
        <v>9185</v>
      </c>
      <c r="E1627" s="2" t="s">
        <v>9186</v>
      </c>
    </row>
    <row r="1628" spans="1:8" x14ac:dyDescent="0.35">
      <c r="A1628" s="2" t="s">
        <v>9187</v>
      </c>
      <c r="B1628" s="2" t="s">
        <v>9188</v>
      </c>
      <c r="C1628" s="2" t="s">
        <v>9189</v>
      </c>
      <c r="D1628" s="2" t="s">
        <v>9190</v>
      </c>
      <c r="E1628" s="2" t="s">
        <v>9191</v>
      </c>
      <c r="F1628" s="2" t="s">
        <v>2745</v>
      </c>
      <c r="G1628" s="2" t="s">
        <v>2746</v>
      </c>
      <c r="H1628" s="2" t="s">
        <v>2747</v>
      </c>
    </row>
    <row r="1629" spans="1:8" x14ac:dyDescent="0.35">
      <c r="A1629" s="2" t="s">
        <v>9192</v>
      </c>
      <c r="B1629" s="2" t="s">
        <v>9193</v>
      </c>
      <c r="C1629" s="2" t="s">
        <v>9194</v>
      </c>
      <c r="D1629" s="2" t="s">
        <v>9195</v>
      </c>
      <c r="E1629" s="2" t="s">
        <v>9196</v>
      </c>
    </row>
    <row r="1630" spans="1:8" x14ac:dyDescent="0.35">
      <c r="A1630" s="2" t="s">
        <v>9197</v>
      </c>
      <c r="B1630" s="2" t="s">
        <v>9198</v>
      </c>
      <c r="C1630" s="2" t="s">
        <v>9199</v>
      </c>
      <c r="D1630" s="2" t="s">
        <v>9200</v>
      </c>
      <c r="E1630" s="2" t="s">
        <v>9201</v>
      </c>
      <c r="F1630" s="2" t="s">
        <v>2745</v>
      </c>
      <c r="G1630" s="2" t="s">
        <v>2746</v>
      </c>
      <c r="H1630" s="2" t="s">
        <v>2747</v>
      </c>
    </row>
    <row r="1631" spans="1:8" x14ac:dyDescent="0.35">
      <c r="A1631" s="2" t="s">
        <v>9202</v>
      </c>
      <c r="B1631" s="2" t="s">
        <v>9203</v>
      </c>
      <c r="C1631" s="2" t="s">
        <v>9204</v>
      </c>
      <c r="D1631" s="2" t="s">
        <v>9204</v>
      </c>
      <c r="E1631" s="2" t="s">
        <v>9205</v>
      </c>
      <c r="F1631" s="2" t="s">
        <v>2745</v>
      </c>
      <c r="G1631" s="2" t="s">
        <v>2746</v>
      </c>
      <c r="H1631" s="2" t="s">
        <v>2747</v>
      </c>
    </row>
    <row r="1632" spans="1:8" x14ac:dyDescent="0.35">
      <c r="A1632" s="2" t="s">
        <v>9206</v>
      </c>
      <c r="B1632" s="2" t="s">
        <v>9207</v>
      </c>
      <c r="C1632" s="2" t="s">
        <v>2700</v>
      </c>
      <c r="D1632" s="2" t="s">
        <v>2701</v>
      </c>
      <c r="E1632" s="2" t="s">
        <v>2702</v>
      </c>
      <c r="F1632" s="2" t="s">
        <v>2745</v>
      </c>
      <c r="G1632" s="2" t="s">
        <v>2746</v>
      </c>
      <c r="H1632" s="2" t="s">
        <v>2747</v>
      </c>
    </row>
    <row r="1633" spans="1:8" x14ac:dyDescent="0.35">
      <c r="A1633" s="2" t="s">
        <v>9208</v>
      </c>
      <c r="B1633" s="2" t="s">
        <v>9209</v>
      </c>
      <c r="C1633" s="2" t="s">
        <v>9210</v>
      </c>
      <c r="D1633" s="2" t="s">
        <v>9211</v>
      </c>
      <c r="E1633" s="2" t="s">
        <v>9212</v>
      </c>
      <c r="F1633" s="2" t="s">
        <v>2745</v>
      </c>
      <c r="G1633" s="2" t="s">
        <v>2746</v>
      </c>
      <c r="H1633" s="2" t="s">
        <v>2747</v>
      </c>
    </row>
    <row r="1634" spans="1:8" x14ac:dyDescent="0.35">
      <c r="A1634" s="2" t="s">
        <v>9213</v>
      </c>
      <c r="B1634" s="2" t="s">
        <v>9214</v>
      </c>
      <c r="C1634" s="2" t="s">
        <v>9215</v>
      </c>
      <c r="D1634" s="2" t="s">
        <v>9216</v>
      </c>
      <c r="E1634" s="2" t="s">
        <v>9217</v>
      </c>
      <c r="F1634" s="2" t="s">
        <v>2745</v>
      </c>
      <c r="G1634" s="2" t="s">
        <v>2746</v>
      </c>
      <c r="H1634" s="2" t="s">
        <v>2747</v>
      </c>
    </row>
    <row r="1635" spans="1:8" x14ac:dyDescent="0.35">
      <c r="A1635" s="2" t="s">
        <v>9218</v>
      </c>
      <c r="B1635" s="2" t="s">
        <v>9219</v>
      </c>
      <c r="C1635" s="2" t="s">
        <v>9220</v>
      </c>
      <c r="D1635" s="2" t="s">
        <v>9221</v>
      </c>
      <c r="E1635" s="2" t="s">
        <v>9222</v>
      </c>
      <c r="F1635" s="2" t="s">
        <v>2745</v>
      </c>
      <c r="G1635" s="2" t="s">
        <v>2746</v>
      </c>
      <c r="H1635" s="2" t="s">
        <v>2747</v>
      </c>
    </row>
    <row r="1636" spans="1:8" x14ac:dyDescent="0.35">
      <c r="A1636" s="2" t="s">
        <v>9223</v>
      </c>
      <c r="B1636" s="2" t="s">
        <v>9224</v>
      </c>
      <c r="C1636" s="2" t="s">
        <v>9225</v>
      </c>
      <c r="D1636" s="2" t="s">
        <v>9226</v>
      </c>
      <c r="E1636" s="2" t="s">
        <v>9227</v>
      </c>
      <c r="F1636" s="2" t="s">
        <v>2745</v>
      </c>
      <c r="G1636" s="2" t="s">
        <v>2746</v>
      </c>
      <c r="H1636" s="2" t="s">
        <v>2747</v>
      </c>
    </row>
    <row r="1637" spans="1:8" x14ac:dyDescent="0.35">
      <c r="A1637" s="2" t="s">
        <v>9228</v>
      </c>
      <c r="B1637" s="2" t="s">
        <v>9229</v>
      </c>
      <c r="C1637" s="2" t="s">
        <v>2700</v>
      </c>
      <c r="D1637" s="2" t="s">
        <v>5654</v>
      </c>
      <c r="E1637" s="2" t="s">
        <v>2702</v>
      </c>
      <c r="F1637" s="2" t="s">
        <v>2745</v>
      </c>
      <c r="G1637" s="2" t="s">
        <v>2746</v>
      </c>
      <c r="H1637" s="2" t="s">
        <v>2747</v>
      </c>
    </row>
    <row r="1638" spans="1:8" x14ac:dyDescent="0.35">
      <c r="A1638" s="2" t="s">
        <v>9230</v>
      </c>
      <c r="B1638" s="2" t="s">
        <v>9231</v>
      </c>
      <c r="C1638" s="2" t="s">
        <v>9232</v>
      </c>
      <c r="D1638" s="2" t="s">
        <v>9233</v>
      </c>
      <c r="E1638" s="2" t="s">
        <v>9234</v>
      </c>
      <c r="F1638" s="2" t="s">
        <v>2745</v>
      </c>
      <c r="G1638" s="2" t="s">
        <v>2746</v>
      </c>
      <c r="H1638" s="2" t="s">
        <v>2747</v>
      </c>
    </row>
    <row r="1639" spans="1:8" x14ac:dyDescent="0.35">
      <c r="A1639" s="2" t="s">
        <v>9235</v>
      </c>
      <c r="B1639" s="2" t="s">
        <v>9236</v>
      </c>
      <c r="C1639" s="2" t="s">
        <v>9237</v>
      </c>
      <c r="D1639" s="2" t="s">
        <v>9237</v>
      </c>
      <c r="E1639" s="2" t="s">
        <v>9238</v>
      </c>
      <c r="F1639" s="2" t="s">
        <v>2745</v>
      </c>
      <c r="G1639" s="2" t="s">
        <v>2746</v>
      </c>
      <c r="H1639" s="2" t="s">
        <v>2747</v>
      </c>
    </row>
    <row r="1640" spans="1:8" x14ac:dyDescent="0.35">
      <c r="A1640" s="2" t="s">
        <v>9239</v>
      </c>
      <c r="B1640" s="2" t="s">
        <v>9240</v>
      </c>
      <c r="C1640" s="2" t="s">
        <v>9241</v>
      </c>
      <c r="D1640" s="2" t="s">
        <v>9242</v>
      </c>
      <c r="E1640" s="2" t="s">
        <v>9243</v>
      </c>
      <c r="F1640" s="2" t="s">
        <v>2745</v>
      </c>
      <c r="G1640" s="2" t="s">
        <v>2746</v>
      </c>
      <c r="H1640" s="2" t="s">
        <v>2747</v>
      </c>
    </row>
    <row r="1641" spans="1:8" x14ac:dyDescent="0.35">
      <c r="A1641" s="2" t="s">
        <v>9244</v>
      </c>
      <c r="B1641" s="2" t="s">
        <v>9245</v>
      </c>
      <c r="C1641" s="2" t="s">
        <v>9246</v>
      </c>
      <c r="D1641" s="2" t="s">
        <v>9247</v>
      </c>
      <c r="E1641" s="2" t="s">
        <v>9248</v>
      </c>
    </row>
    <row r="1642" spans="1:8" x14ac:dyDescent="0.35">
      <c r="A1642" s="2" t="s">
        <v>9249</v>
      </c>
      <c r="B1642" s="2" t="s">
        <v>9250</v>
      </c>
      <c r="C1642" s="2" t="s">
        <v>9251</v>
      </c>
      <c r="D1642" s="2" t="s">
        <v>9251</v>
      </c>
      <c r="E1642" s="2" t="s">
        <v>9252</v>
      </c>
      <c r="F1642" s="2" t="s">
        <v>2745</v>
      </c>
      <c r="G1642" s="2" t="s">
        <v>2746</v>
      </c>
      <c r="H1642" s="2" t="s">
        <v>2747</v>
      </c>
    </row>
    <row r="1643" spans="1:8" x14ac:dyDescent="0.35">
      <c r="A1643" s="2" t="s">
        <v>9253</v>
      </c>
      <c r="B1643" s="2" t="s">
        <v>9254</v>
      </c>
      <c r="C1643" s="2" t="s">
        <v>9255</v>
      </c>
      <c r="D1643" s="2" t="s">
        <v>9255</v>
      </c>
      <c r="E1643" s="2" t="s">
        <v>9256</v>
      </c>
      <c r="F1643" s="2" t="s">
        <v>2722</v>
      </c>
      <c r="G1643" s="2" t="s">
        <v>2723</v>
      </c>
      <c r="H1643" s="2" t="s">
        <v>2724</v>
      </c>
    </row>
    <row r="1644" spans="1:8" x14ac:dyDescent="0.35">
      <c r="A1644" s="2" t="s">
        <v>9257</v>
      </c>
      <c r="B1644" s="2" t="s">
        <v>9258</v>
      </c>
      <c r="C1644" s="2" t="s">
        <v>2700</v>
      </c>
      <c r="D1644" s="2" t="s">
        <v>2701</v>
      </c>
      <c r="E1644" s="2" t="s">
        <v>2702</v>
      </c>
      <c r="F1644" s="2" t="s">
        <v>2745</v>
      </c>
      <c r="G1644" s="2" t="s">
        <v>2746</v>
      </c>
      <c r="H1644" s="2" t="s">
        <v>2747</v>
      </c>
    </row>
    <row r="1645" spans="1:8" x14ac:dyDescent="0.35">
      <c r="A1645" s="2" t="s">
        <v>9259</v>
      </c>
      <c r="B1645" s="2" t="s">
        <v>9260</v>
      </c>
      <c r="C1645" s="2" t="s">
        <v>9255</v>
      </c>
      <c r="D1645" s="2" t="s">
        <v>9255</v>
      </c>
      <c r="E1645" s="2" t="s">
        <v>9256</v>
      </c>
      <c r="F1645" s="2" t="s">
        <v>2695</v>
      </c>
      <c r="G1645" s="2" t="s">
        <v>2696</v>
      </c>
      <c r="H1645" s="2" t="s">
        <v>2697</v>
      </c>
    </row>
    <row r="1646" spans="1:8" x14ac:dyDescent="0.35">
      <c r="A1646" s="2" t="s">
        <v>9261</v>
      </c>
      <c r="B1646" s="2" t="s">
        <v>9262</v>
      </c>
      <c r="C1646" s="2" t="s">
        <v>9263</v>
      </c>
      <c r="D1646" s="2" t="s">
        <v>9264</v>
      </c>
      <c r="E1646" s="2" t="s">
        <v>9265</v>
      </c>
      <c r="F1646" s="2" t="s">
        <v>2695</v>
      </c>
      <c r="G1646" s="2" t="s">
        <v>2696</v>
      </c>
      <c r="H1646" s="2" t="s">
        <v>2697</v>
      </c>
    </row>
    <row r="1647" spans="1:8" x14ac:dyDescent="0.35">
      <c r="A1647" s="2" t="s">
        <v>9266</v>
      </c>
      <c r="B1647" s="2" t="s">
        <v>9267</v>
      </c>
      <c r="C1647" s="2" t="s">
        <v>9268</v>
      </c>
      <c r="D1647" s="2" t="s">
        <v>9269</v>
      </c>
      <c r="E1647" s="2" t="s">
        <v>9270</v>
      </c>
      <c r="F1647" s="2" t="s">
        <v>2745</v>
      </c>
      <c r="G1647" s="2" t="s">
        <v>2746</v>
      </c>
      <c r="H1647" s="2" t="s">
        <v>2747</v>
      </c>
    </row>
    <row r="1648" spans="1:8" x14ac:dyDescent="0.35">
      <c r="A1648" s="2" t="s">
        <v>9271</v>
      </c>
      <c r="B1648" s="2" t="s">
        <v>9272</v>
      </c>
      <c r="C1648" s="2" t="s">
        <v>9273</v>
      </c>
      <c r="D1648" s="2" t="s">
        <v>9274</v>
      </c>
      <c r="E1648" s="2" t="s">
        <v>9275</v>
      </c>
      <c r="F1648" s="2" t="s">
        <v>2745</v>
      </c>
      <c r="G1648" s="2" t="s">
        <v>2746</v>
      </c>
      <c r="H1648" s="2" t="s">
        <v>2747</v>
      </c>
    </row>
    <row r="1649" spans="1:8" x14ac:dyDescent="0.35">
      <c r="A1649" s="2" t="s">
        <v>9276</v>
      </c>
      <c r="B1649" s="2" t="s">
        <v>9277</v>
      </c>
      <c r="C1649" s="2" t="s">
        <v>9278</v>
      </c>
      <c r="D1649" s="2" t="s">
        <v>9279</v>
      </c>
      <c r="E1649" s="2" t="s">
        <v>9280</v>
      </c>
    </row>
    <row r="1650" spans="1:8" x14ac:dyDescent="0.35">
      <c r="A1650" s="2" t="s">
        <v>9281</v>
      </c>
      <c r="B1650" s="2" t="s">
        <v>9282</v>
      </c>
      <c r="C1650" s="2" t="s">
        <v>9283</v>
      </c>
      <c r="D1650" s="2" t="s">
        <v>9284</v>
      </c>
      <c r="E1650" s="2" t="s">
        <v>9285</v>
      </c>
      <c r="F1650" s="2" t="s">
        <v>2745</v>
      </c>
      <c r="G1650" s="2" t="s">
        <v>2746</v>
      </c>
      <c r="H1650" s="2" t="s">
        <v>2747</v>
      </c>
    </row>
    <row r="1651" spans="1:8" x14ac:dyDescent="0.35">
      <c r="A1651" s="2" t="s">
        <v>9286</v>
      </c>
      <c r="B1651" s="2" t="s">
        <v>9287</v>
      </c>
      <c r="C1651" s="2" t="s">
        <v>9288</v>
      </c>
      <c r="D1651" s="2" t="s">
        <v>9289</v>
      </c>
      <c r="E1651" s="2" t="s">
        <v>9290</v>
      </c>
      <c r="F1651" s="2" t="s">
        <v>2745</v>
      </c>
      <c r="G1651" s="2" t="s">
        <v>2746</v>
      </c>
      <c r="H1651" s="2" t="s">
        <v>2747</v>
      </c>
    </row>
    <row r="1652" spans="1:8" x14ac:dyDescent="0.35">
      <c r="A1652" s="2" t="s">
        <v>9291</v>
      </c>
      <c r="B1652" s="2" t="s">
        <v>9292</v>
      </c>
      <c r="C1652" s="2" t="s">
        <v>9293</v>
      </c>
      <c r="D1652" s="2" t="s">
        <v>9294</v>
      </c>
      <c r="E1652" s="2" t="s">
        <v>9295</v>
      </c>
    </row>
    <row r="1653" spans="1:8" x14ac:dyDescent="0.35">
      <c r="A1653" s="2" t="s">
        <v>9296</v>
      </c>
      <c r="B1653" s="2" t="s">
        <v>9297</v>
      </c>
      <c r="C1653" s="2" t="s">
        <v>9298</v>
      </c>
      <c r="D1653" s="2" t="s">
        <v>9299</v>
      </c>
      <c r="E1653" s="2" t="s">
        <v>9300</v>
      </c>
      <c r="F1653" s="2" t="s">
        <v>2745</v>
      </c>
      <c r="G1653" s="2" t="s">
        <v>2746</v>
      </c>
      <c r="H1653" s="2" t="s">
        <v>2747</v>
      </c>
    </row>
    <row r="1654" spans="1:8" x14ac:dyDescent="0.35">
      <c r="A1654" s="2" t="s">
        <v>9301</v>
      </c>
      <c r="B1654" s="2" t="s">
        <v>9302</v>
      </c>
      <c r="C1654" s="2" t="s">
        <v>9303</v>
      </c>
      <c r="D1654" s="2" t="s">
        <v>9304</v>
      </c>
      <c r="E1654" s="2" t="s">
        <v>9305</v>
      </c>
    </row>
    <row r="1655" spans="1:8" x14ac:dyDescent="0.35">
      <c r="A1655" s="2" t="s">
        <v>9306</v>
      </c>
      <c r="B1655" s="2" t="s">
        <v>9307</v>
      </c>
      <c r="C1655" s="2" t="s">
        <v>9308</v>
      </c>
      <c r="D1655" s="2" t="s">
        <v>9309</v>
      </c>
      <c r="E1655" s="2" t="s">
        <v>9310</v>
      </c>
      <c r="F1655" s="2" t="s">
        <v>2745</v>
      </c>
      <c r="G1655" s="2" t="s">
        <v>2746</v>
      </c>
      <c r="H1655" s="2" t="s">
        <v>2747</v>
      </c>
    </row>
    <row r="1656" spans="1:8" x14ac:dyDescent="0.35">
      <c r="A1656" s="2" t="s">
        <v>9311</v>
      </c>
      <c r="B1656" s="2" t="s">
        <v>9312</v>
      </c>
      <c r="C1656" s="2" t="s">
        <v>9313</v>
      </c>
      <c r="D1656" s="2" t="s">
        <v>9314</v>
      </c>
      <c r="E1656" s="2" t="s">
        <v>9315</v>
      </c>
    </row>
    <row r="1657" spans="1:8" x14ac:dyDescent="0.35">
      <c r="A1657" s="2" t="s">
        <v>9316</v>
      </c>
      <c r="B1657" s="2" t="s">
        <v>9317</v>
      </c>
      <c r="C1657" s="2" t="s">
        <v>9318</v>
      </c>
      <c r="D1657" s="2" t="s">
        <v>9319</v>
      </c>
      <c r="E1657" s="2" t="s">
        <v>9320</v>
      </c>
      <c r="F1657" s="2" t="s">
        <v>2745</v>
      </c>
      <c r="G1657" s="2" t="s">
        <v>2746</v>
      </c>
      <c r="H1657" s="2" t="s">
        <v>2747</v>
      </c>
    </row>
    <row r="1658" spans="1:8" x14ac:dyDescent="0.35">
      <c r="A1658" s="2" t="s">
        <v>9321</v>
      </c>
      <c r="B1658" s="2" t="s">
        <v>9322</v>
      </c>
      <c r="C1658" s="2" t="s">
        <v>9323</v>
      </c>
      <c r="D1658" s="2" t="s">
        <v>9324</v>
      </c>
      <c r="E1658" s="2" t="s">
        <v>9325</v>
      </c>
      <c r="F1658" s="2" t="s">
        <v>2745</v>
      </c>
      <c r="G1658" s="2" t="s">
        <v>2746</v>
      </c>
      <c r="H1658" s="2" t="s">
        <v>2747</v>
      </c>
    </row>
    <row r="1659" spans="1:8" x14ac:dyDescent="0.35">
      <c r="A1659" s="2" t="s">
        <v>9326</v>
      </c>
      <c r="B1659" s="2" t="s">
        <v>9327</v>
      </c>
      <c r="C1659" s="2" t="s">
        <v>9328</v>
      </c>
      <c r="D1659" s="2" t="s">
        <v>9329</v>
      </c>
      <c r="E1659" s="2" t="s">
        <v>9330</v>
      </c>
    </row>
    <row r="1660" spans="1:8" x14ac:dyDescent="0.35">
      <c r="A1660" s="2" t="s">
        <v>9331</v>
      </c>
      <c r="B1660" s="2" t="s">
        <v>9332</v>
      </c>
      <c r="C1660" s="2" t="s">
        <v>9333</v>
      </c>
      <c r="D1660" s="2" t="s">
        <v>9334</v>
      </c>
      <c r="E1660" s="2" t="s">
        <v>9335</v>
      </c>
      <c r="F1660" s="2" t="s">
        <v>2745</v>
      </c>
      <c r="G1660" s="2" t="s">
        <v>2746</v>
      </c>
      <c r="H1660" s="2" t="s">
        <v>2747</v>
      </c>
    </row>
    <row r="1661" spans="1:8" x14ac:dyDescent="0.35">
      <c r="A1661" s="2" t="s">
        <v>9336</v>
      </c>
      <c r="B1661" s="2" t="s">
        <v>9337</v>
      </c>
      <c r="C1661" s="2" t="s">
        <v>9338</v>
      </c>
      <c r="D1661" s="2" t="s">
        <v>9339</v>
      </c>
      <c r="E1661" s="2" t="s">
        <v>9340</v>
      </c>
    </row>
    <row r="1662" spans="1:8" x14ac:dyDescent="0.35">
      <c r="A1662" s="2" t="s">
        <v>9341</v>
      </c>
      <c r="B1662" s="2" t="s">
        <v>9342</v>
      </c>
      <c r="C1662" s="2" t="s">
        <v>9343</v>
      </c>
      <c r="D1662" s="2" t="s">
        <v>9344</v>
      </c>
      <c r="E1662" s="2" t="s">
        <v>9345</v>
      </c>
      <c r="F1662" s="2" t="s">
        <v>2745</v>
      </c>
      <c r="G1662" s="2" t="s">
        <v>2746</v>
      </c>
      <c r="H1662" s="2" t="s">
        <v>2747</v>
      </c>
    </row>
    <row r="1663" spans="1:8" x14ac:dyDescent="0.35">
      <c r="A1663" s="2" t="s">
        <v>9346</v>
      </c>
      <c r="B1663" s="2" t="s">
        <v>9347</v>
      </c>
      <c r="C1663" s="2" t="s">
        <v>9348</v>
      </c>
      <c r="D1663" s="2" t="s">
        <v>9349</v>
      </c>
      <c r="E1663" s="2" t="s">
        <v>9350</v>
      </c>
      <c r="F1663" s="2" t="s">
        <v>3407</v>
      </c>
      <c r="G1663" s="2" t="s">
        <v>3408</v>
      </c>
      <c r="H1663" s="2" t="s">
        <v>3409</v>
      </c>
    </row>
    <row r="1664" spans="1:8" x14ac:dyDescent="0.35">
      <c r="A1664" s="2" t="s">
        <v>9351</v>
      </c>
      <c r="B1664" s="2" t="s">
        <v>9352</v>
      </c>
      <c r="C1664" s="2" t="s">
        <v>2700</v>
      </c>
      <c r="D1664" s="2" t="s">
        <v>2701</v>
      </c>
      <c r="E1664" s="2" t="s">
        <v>2702</v>
      </c>
      <c r="F1664" s="2" t="s">
        <v>2745</v>
      </c>
      <c r="G1664" s="2" t="s">
        <v>2746</v>
      </c>
      <c r="H1664" s="2" t="s">
        <v>2747</v>
      </c>
    </row>
    <row r="1665" spans="1:8" x14ac:dyDescent="0.35">
      <c r="A1665" s="2" t="s">
        <v>9353</v>
      </c>
      <c r="B1665" s="2" t="s">
        <v>9354</v>
      </c>
      <c r="C1665" s="2" t="s">
        <v>9355</v>
      </c>
      <c r="D1665" s="2" t="s">
        <v>9356</v>
      </c>
      <c r="E1665" s="2" t="s">
        <v>9357</v>
      </c>
      <c r="F1665" s="2" t="s">
        <v>2745</v>
      </c>
      <c r="G1665" s="2" t="s">
        <v>2746</v>
      </c>
      <c r="H1665" s="2" t="s">
        <v>2747</v>
      </c>
    </row>
    <row r="1666" spans="1:8" x14ac:dyDescent="0.35">
      <c r="A1666" s="2" t="s">
        <v>9358</v>
      </c>
      <c r="B1666" s="2" t="s">
        <v>9359</v>
      </c>
      <c r="C1666" s="2" t="s">
        <v>9360</v>
      </c>
      <c r="D1666" s="2" t="s">
        <v>9361</v>
      </c>
      <c r="E1666" s="2" t="s">
        <v>9362</v>
      </c>
      <c r="F1666" s="2" t="s">
        <v>2745</v>
      </c>
      <c r="G1666" s="2" t="s">
        <v>2746</v>
      </c>
      <c r="H1666" s="2" t="s">
        <v>2747</v>
      </c>
    </row>
    <row r="1667" spans="1:8" x14ac:dyDescent="0.35">
      <c r="A1667" s="2" t="s">
        <v>9363</v>
      </c>
      <c r="B1667" s="2" t="s">
        <v>9364</v>
      </c>
      <c r="C1667" s="2" t="s">
        <v>9365</v>
      </c>
      <c r="D1667" s="2" t="s">
        <v>9366</v>
      </c>
      <c r="E1667" s="2" t="s">
        <v>9367</v>
      </c>
      <c r="F1667" s="2" t="s">
        <v>3171</v>
      </c>
      <c r="G1667" s="2" t="s">
        <v>3172</v>
      </c>
      <c r="H1667" s="2" t="s">
        <v>3173</v>
      </c>
    </row>
    <row r="1668" spans="1:8" x14ac:dyDescent="0.35">
      <c r="A1668" s="2" t="s">
        <v>9368</v>
      </c>
      <c r="B1668" s="2" t="s">
        <v>9369</v>
      </c>
      <c r="C1668" s="2" t="s">
        <v>2700</v>
      </c>
      <c r="D1668" s="2" t="s">
        <v>2701</v>
      </c>
      <c r="E1668" s="2" t="s">
        <v>2702</v>
      </c>
      <c r="F1668" s="2" t="s">
        <v>2745</v>
      </c>
      <c r="G1668" s="2" t="s">
        <v>2746</v>
      </c>
      <c r="H1668" s="2" t="s">
        <v>2747</v>
      </c>
    </row>
    <row r="1669" spans="1:8" x14ac:dyDescent="0.35">
      <c r="A1669" s="2" t="s">
        <v>9370</v>
      </c>
      <c r="B1669" s="2" t="s">
        <v>9371</v>
      </c>
      <c r="C1669" s="2" t="s">
        <v>9372</v>
      </c>
      <c r="D1669" s="2" t="s">
        <v>9373</v>
      </c>
      <c r="E1669" s="2" t="s">
        <v>9374</v>
      </c>
    </row>
    <row r="1670" spans="1:8" x14ac:dyDescent="0.35">
      <c r="A1670" s="2" t="s">
        <v>9375</v>
      </c>
      <c r="B1670" s="2" t="s">
        <v>9376</v>
      </c>
      <c r="C1670" s="2" t="s">
        <v>9377</v>
      </c>
      <c r="D1670" s="2" t="s">
        <v>9378</v>
      </c>
      <c r="E1670" s="2" t="s">
        <v>9379</v>
      </c>
      <c r="F1670" s="2" t="s">
        <v>3951</v>
      </c>
      <c r="G1670" s="2" t="s">
        <v>3952</v>
      </c>
      <c r="H1670" s="2" t="s">
        <v>3953</v>
      </c>
    </row>
    <row r="1671" spans="1:8" x14ac:dyDescent="0.35">
      <c r="A1671" s="2" t="s">
        <v>9380</v>
      </c>
      <c r="B1671" s="2" t="s">
        <v>9381</v>
      </c>
      <c r="C1671" s="2" t="s">
        <v>9382</v>
      </c>
      <c r="D1671" s="2" t="s">
        <v>9383</v>
      </c>
      <c r="E1671" s="2" t="s">
        <v>9384</v>
      </c>
      <c r="F1671" s="2" t="s">
        <v>3407</v>
      </c>
      <c r="G1671" s="2" t="s">
        <v>3408</v>
      </c>
      <c r="H1671" s="2" t="s">
        <v>3409</v>
      </c>
    </row>
    <row r="1672" spans="1:8" x14ac:dyDescent="0.35">
      <c r="A1672" s="2" t="s">
        <v>9385</v>
      </c>
      <c r="B1672" s="2" t="s">
        <v>9386</v>
      </c>
      <c r="C1672" s="2" t="s">
        <v>9387</v>
      </c>
      <c r="D1672" s="2" t="s">
        <v>9388</v>
      </c>
      <c r="E1672" s="2" t="s">
        <v>9389</v>
      </c>
      <c r="F1672" s="2" t="s">
        <v>3407</v>
      </c>
      <c r="G1672" s="2" t="s">
        <v>3408</v>
      </c>
      <c r="H1672" s="2" t="s">
        <v>3409</v>
      </c>
    </row>
    <row r="1673" spans="1:8" x14ac:dyDescent="0.35">
      <c r="A1673" s="2" t="s">
        <v>9390</v>
      </c>
      <c r="B1673" s="2" t="s">
        <v>9391</v>
      </c>
      <c r="C1673" s="2" t="s">
        <v>9392</v>
      </c>
      <c r="D1673" s="2" t="s">
        <v>9393</v>
      </c>
      <c r="E1673" s="2" t="s">
        <v>9394</v>
      </c>
      <c r="F1673" s="2" t="s">
        <v>3407</v>
      </c>
      <c r="G1673" s="2" t="s">
        <v>3408</v>
      </c>
      <c r="H1673" s="2" t="s">
        <v>3409</v>
      </c>
    </row>
    <row r="1674" spans="1:8" x14ac:dyDescent="0.35">
      <c r="A1674" s="2" t="s">
        <v>9395</v>
      </c>
      <c r="B1674" s="2" t="s">
        <v>9396</v>
      </c>
      <c r="C1674" s="2" t="s">
        <v>9397</v>
      </c>
      <c r="D1674" s="2" t="s">
        <v>9398</v>
      </c>
      <c r="E1674" s="2" t="s">
        <v>9399</v>
      </c>
      <c r="F1674" s="2" t="s">
        <v>3407</v>
      </c>
      <c r="G1674" s="2" t="s">
        <v>3408</v>
      </c>
      <c r="H1674" s="2" t="s">
        <v>3409</v>
      </c>
    </row>
    <row r="1675" spans="1:8" x14ac:dyDescent="0.35">
      <c r="A1675" s="2" t="s">
        <v>9400</v>
      </c>
      <c r="B1675" s="2" t="s">
        <v>9401</v>
      </c>
      <c r="C1675" s="2" t="s">
        <v>9402</v>
      </c>
      <c r="D1675" s="2" t="s">
        <v>9403</v>
      </c>
      <c r="E1675" s="2" t="s">
        <v>9404</v>
      </c>
      <c r="F1675" s="2" t="s">
        <v>3407</v>
      </c>
      <c r="G1675" s="2" t="s">
        <v>3408</v>
      </c>
      <c r="H1675" s="2" t="s">
        <v>3409</v>
      </c>
    </row>
    <row r="1676" spans="1:8" x14ac:dyDescent="0.35">
      <c r="A1676" s="2" t="s">
        <v>9405</v>
      </c>
      <c r="B1676" s="2" t="s">
        <v>9406</v>
      </c>
      <c r="C1676" s="2" t="s">
        <v>9407</v>
      </c>
      <c r="D1676" s="2" t="s">
        <v>9408</v>
      </c>
      <c r="E1676" s="2" t="s">
        <v>9409</v>
      </c>
      <c r="F1676" s="2" t="s">
        <v>3407</v>
      </c>
      <c r="G1676" s="2" t="s">
        <v>3408</v>
      </c>
      <c r="H1676" s="2" t="s">
        <v>3409</v>
      </c>
    </row>
    <row r="1677" spans="1:8" x14ac:dyDescent="0.35">
      <c r="A1677" s="2" t="s">
        <v>9410</v>
      </c>
      <c r="B1677" s="2" t="s">
        <v>9411</v>
      </c>
      <c r="C1677" s="2" t="s">
        <v>9412</v>
      </c>
      <c r="D1677" s="2" t="s">
        <v>9413</v>
      </c>
      <c r="E1677" s="2" t="s">
        <v>9414</v>
      </c>
      <c r="F1677" s="2" t="s">
        <v>3407</v>
      </c>
      <c r="G1677" s="2" t="s">
        <v>3408</v>
      </c>
      <c r="H1677" s="2" t="s">
        <v>3409</v>
      </c>
    </row>
    <row r="1678" spans="1:8" x14ac:dyDescent="0.35">
      <c r="A1678" s="2" t="s">
        <v>9415</v>
      </c>
      <c r="B1678" s="2" t="s">
        <v>9416</v>
      </c>
      <c r="C1678" s="2" t="s">
        <v>2700</v>
      </c>
      <c r="D1678" s="2" t="s">
        <v>2701</v>
      </c>
      <c r="E1678" s="2" t="s">
        <v>2702</v>
      </c>
      <c r="F1678" s="2" t="s">
        <v>3407</v>
      </c>
      <c r="G1678" s="2" t="s">
        <v>3408</v>
      </c>
      <c r="H1678" s="2" t="s">
        <v>3409</v>
      </c>
    </row>
    <row r="1679" spans="1:8" x14ac:dyDescent="0.35">
      <c r="A1679" s="2" t="s">
        <v>9417</v>
      </c>
      <c r="B1679" s="2" t="s">
        <v>9418</v>
      </c>
      <c r="C1679" s="2" t="s">
        <v>2700</v>
      </c>
      <c r="D1679" s="2" t="s">
        <v>2701</v>
      </c>
      <c r="E1679" s="2" t="s">
        <v>2702</v>
      </c>
      <c r="F1679" s="2" t="s">
        <v>2745</v>
      </c>
      <c r="G1679" s="2" t="s">
        <v>2746</v>
      </c>
      <c r="H1679" s="2" t="s">
        <v>2747</v>
      </c>
    </row>
    <row r="1680" spans="1:8" x14ac:dyDescent="0.35">
      <c r="A1680" s="2" t="s">
        <v>9419</v>
      </c>
      <c r="B1680" s="2" t="s">
        <v>9420</v>
      </c>
      <c r="C1680" s="2" t="s">
        <v>9421</v>
      </c>
      <c r="D1680" s="2" t="s">
        <v>9422</v>
      </c>
      <c r="E1680" s="2" t="s">
        <v>9423</v>
      </c>
    </row>
    <row r="1681" spans="1:8" x14ac:dyDescent="0.35">
      <c r="A1681" s="2" t="s">
        <v>9424</v>
      </c>
      <c r="B1681" s="2" t="s">
        <v>9425</v>
      </c>
      <c r="C1681" s="2" t="s">
        <v>9426</v>
      </c>
      <c r="D1681" s="2" t="s">
        <v>9427</v>
      </c>
      <c r="E1681" s="2" t="s">
        <v>9428</v>
      </c>
      <c r="F1681" s="2" t="s">
        <v>2745</v>
      </c>
      <c r="G1681" s="2" t="s">
        <v>2746</v>
      </c>
      <c r="H1681" s="2" t="s">
        <v>2747</v>
      </c>
    </row>
    <row r="1682" spans="1:8" x14ac:dyDescent="0.35">
      <c r="A1682" s="2" t="s">
        <v>9429</v>
      </c>
      <c r="B1682" s="2" t="s">
        <v>9430</v>
      </c>
      <c r="C1682" s="2" t="s">
        <v>2700</v>
      </c>
      <c r="D1682" s="2" t="s">
        <v>2701</v>
      </c>
      <c r="E1682" s="2" t="s">
        <v>2702</v>
      </c>
      <c r="F1682" s="2" t="s">
        <v>2745</v>
      </c>
      <c r="G1682" s="2" t="s">
        <v>2746</v>
      </c>
      <c r="H1682" s="2" t="s">
        <v>2747</v>
      </c>
    </row>
    <row r="1683" spans="1:8" x14ac:dyDescent="0.35">
      <c r="A1683" s="2" t="s">
        <v>9431</v>
      </c>
      <c r="B1683" s="2" t="s">
        <v>9432</v>
      </c>
      <c r="C1683" s="2" t="s">
        <v>9433</v>
      </c>
      <c r="D1683" s="2" t="s">
        <v>9434</v>
      </c>
      <c r="E1683" s="2" t="s">
        <v>9435</v>
      </c>
    </row>
    <row r="1684" spans="1:8" x14ac:dyDescent="0.35">
      <c r="A1684" s="2" t="s">
        <v>9436</v>
      </c>
      <c r="B1684" s="2" t="s">
        <v>9437</v>
      </c>
      <c r="C1684" s="2" t="s">
        <v>9438</v>
      </c>
      <c r="D1684" s="2" t="s">
        <v>9439</v>
      </c>
      <c r="E1684" s="2" t="s">
        <v>9440</v>
      </c>
      <c r="F1684" s="2" t="s">
        <v>2745</v>
      </c>
      <c r="G1684" s="2" t="s">
        <v>2746</v>
      </c>
      <c r="H1684" s="2" t="s">
        <v>2747</v>
      </c>
    </row>
    <row r="1685" spans="1:8" x14ac:dyDescent="0.35">
      <c r="A1685" s="2" t="s">
        <v>9441</v>
      </c>
      <c r="B1685" s="2" t="s">
        <v>9442</v>
      </c>
      <c r="C1685" s="2" t="s">
        <v>9443</v>
      </c>
      <c r="D1685" s="2" t="s">
        <v>9444</v>
      </c>
      <c r="E1685" s="2" t="s">
        <v>9445</v>
      </c>
      <c r="F1685" s="2" t="s">
        <v>2745</v>
      </c>
      <c r="G1685" s="2" t="s">
        <v>2746</v>
      </c>
      <c r="H1685" s="2" t="s">
        <v>2747</v>
      </c>
    </row>
    <row r="1686" spans="1:8" x14ac:dyDescent="0.35">
      <c r="A1686" s="2" t="s">
        <v>9446</v>
      </c>
      <c r="B1686" s="2" t="s">
        <v>9447</v>
      </c>
      <c r="C1686" s="2" t="s">
        <v>9448</v>
      </c>
      <c r="D1686" s="2" t="s">
        <v>9449</v>
      </c>
      <c r="E1686" s="2" t="s">
        <v>9450</v>
      </c>
    </row>
    <row r="1687" spans="1:8" x14ac:dyDescent="0.35">
      <c r="A1687" s="2" t="s">
        <v>9451</v>
      </c>
      <c r="B1687" s="2" t="s">
        <v>9452</v>
      </c>
      <c r="C1687" s="2" t="s">
        <v>9453</v>
      </c>
      <c r="D1687" s="2" t="s">
        <v>9454</v>
      </c>
      <c r="E1687" s="2" t="s">
        <v>9455</v>
      </c>
      <c r="F1687" s="2" t="s">
        <v>2745</v>
      </c>
      <c r="G1687" s="2" t="s">
        <v>2746</v>
      </c>
      <c r="H1687" s="2" t="s">
        <v>2747</v>
      </c>
    </row>
    <row r="1688" spans="1:8" x14ac:dyDescent="0.35">
      <c r="A1688" s="2" t="s">
        <v>9456</v>
      </c>
      <c r="B1688" s="2" t="s">
        <v>9457</v>
      </c>
      <c r="C1688" s="2" t="s">
        <v>9458</v>
      </c>
      <c r="D1688" s="2" t="s">
        <v>9459</v>
      </c>
      <c r="E1688" s="2" t="s">
        <v>9460</v>
      </c>
      <c r="F1688" s="2" t="s">
        <v>2745</v>
      </c>
      <c r="G1688" s="2" t="s">
        <v>2746</v>
      </c>
      <c r="H1688" s="2" t="s">
        <v>2747</v>
      </c>
    </row>
    <row r="1689" spans="1:8" x14ac:dyDescent="0.35">
      <c r="A1689" s="2" t="s">
        <v>9461</v>
      </c>
      <c r="B1689" s="2" t="s">
        <v>9462</v>
      </c>
      <c r="C1689" s="2" t="s">
        <v>9463</v>
      </c>
      <c r="D1689" s="2" t="s">
        <v>9464</v>
      </c>
      <c r="E1689" s="2" t="s">
        <v>9465</v>
      </c>
      <c r="F1689" s="2" t="s">
        <v>2745</v>
      </c>
      <c r="G1689" s="2" t="s">
        <v>2746</v>
      </c>
      <c r="H1689" s="2" t="s">
        <v>2747</v>
      </c>
    </row>
    <row r="1690" spans="1:8" x14ac:dyDescent="0.35">
      <c r="A1690" s="2" t="s">
        <v>9466</v>
      </c>
      <c r="B1690" s="2" t="s">
        <v>9467</v>
      </c>
      <c r="C1690" s="2" t="s">
        <v>9468</v>
      </c>
      <c r="D1690" s="2" t="s">
        <v>9469</v>
      </c>
      <c r="E1690" s="2" t="s">
        <v>9470</v>
      </c>
      <c r="F1690" s="2" t="s">
        <v>2745</v>
      </c>
      <c r="G1690" s="2" t="s">
        <v>2746</v>
      </c>
      <c r="H1690" s="2" t="s">
        <v>2747</v>
      </c>
    </row>
    <row r="1691" spans="1:8" x14ac:dyDescent="0.35">
      <c r="A1691" s="2" t="s">
        <v>9471</v>
      </c>
      <c r="B1691" s="2" t="s">
        <v>9472</v>
      </c>
      <c r="C1691" s="2" t="s">
        <v>9473</v>
      </c>
      <c r="D1691" s="2" t="s">
        <v>9474</v>
      </c>
      <c r="E1691" s="2" t="s">
        <v>9475</v>
      </c>
    </row>
    <row r="1692" spans="1:8" x14ac:dyDescent="0.35">
      <c r="A1692" s="2" t="s">
        <v>9476</v>
      </c>
      <c r="B1692" s="2" t="s">
        <v>9477</v>
      </c>
      <c r="C1692" s="2" t="s">
        <v>9478</v>
      </c>
      <c r="D1692" s="2" t="s">
        <v>9479</v>
      </c>
      <c r="E1692" s="2" t="s">
        <v>9480</v>
      </c>
      <c r="F1692" s="2" t="s">
        <v>2745</v>
      </c>
      <c r="G1692" s="2" t="s">
        <v>2746</v>
      </c>
      <c r="H1692" s="2" t="s">
        <v>2747</v>
      </c>
    </row>
    <row r="1693" spans="1:8" x14ac:dyDescent="0.35">
      <c r="A1693" s="2" t="s">
        <v>9481</v>
      </c>
      <c r="B1693" s="2" t="s">
        <v>9482</v>
      </c>
      <c r="C1693" s="2" t="s">
        <v>9483</v>
      </c>
      <c r="D1693" s="2" t="s">
        <v>9484</v>
      </c>
      <c r="E1693" s="2" t="s">
        <v>9485</v>
      </c>
      <c r="F1693" s="2" t="s">
        <v>2695</v>
      </c>
      <c r="G1693" s="2" t="s">
        <v>2696</v>
      </c>
      <c r="H1693" s="2" t="s">
        <v>2697</v>
      </c>
    </row>
    <row r="1694" spans="1:8" x14ac:dyDescent="0.35">
      <c r="A1694" s="2" t="s">
        <v>9486</v>
      </c>
      <c r="B1694" s="2" t="s">
        <v>9487</v>
      </c>
      <c r="C1694" s="2" t="s">
        <v>9488</v>
      </c>
      <c r="D1694" s="2" t="s">
        <v>9489</v>
      </c>
      <c r="E1694" s="2" t="s">
        <v>9490</v>
      </c>
      <c r="F1694" s="2" t="s">
        <v>2695</v>
      </c>
      <c r="G1694" s="2" t="s">
        <v>2696</v>
      </c>
      <c r="H1694" s="2" t="s">
        <v>2697</v>
      </c>
    </row>
    <row r="1695" spans="1:8" x14ac:dyDescent="0.35">
      <c r="A1695" s="2" t="s">
        <v>9491</v>
      </c>
      <c r="B1695" s="2" t="s">
        <v>9492</v>
      </c>
      <c r="C1695" s="2" t="s">
        <v>9493</v>
      </c>
      <c r="D1695" s="2" t="s">
        <v>9494</v>
      </c>
      <c r="E1695" s="2" t="s">
        <v>9495</v>
      </c>
      <c r="F1695" s="2" t="s">
        <v>2722</v>
      </c>
      <c r="G1695" s="2" t="s">
        <v>2723</v>
      </c>
      <c r="H1695" s="2" t="s">
        <v>2724</v>
      </c>
    </row>
    <row r="1696" spans="1:8" x14ac:dyDescent="0.35">
      <c r="A1696" s="2" t="s">
        <v>9496</v>
      </c>
      <c r="B1696" s="2" t="s">
        <v>9497</v>
      </c>
      <c r="C1696" s="2" t="s">
        <v>9498</v>
      </c>
      <c r="D1696" s="2" t="s">
        <v>9499</v>
      </c>
      <c r="E1696" s="2" t="s">
        <v>9500</v>
      </c>
    </row>
    <row r="1697" spans="1:8" x14ac:dyDescent="0.35">
      <c r="A1697" s="2" t="s">
        <v>9501</v>
      </c>
      <c r="B1697" s="2" t="s">
        <v>9502</v>
      </c>
      <c r="C1697" s="2" t="s">
        <v>9503</v>
      </c>
      <c r="D1697" s="2" t="s">
        <v>9504</v>
      </c>
      <c r="E1697" s="2" t="s">
        <v>9505</v>
      </c>
      <c r="F1697" s="2" t="s">
        <v>2745</v>
      </c>
      <c r="G1697" s="2" t="s">
        <v>2746</v>
      </c>
      <c r="H1697" s="2" t="s">
        <v>2747</v>
      </c>
    </row>
    <row r="1698" spans="1:8" x14ac:dyDescent="0.35">
      <c r="A1698" s="2" t="s">
        <v>9506</v>
      </c>
      <c r="B1698" s="2" t="s">
        <v>9507</v>
      </c>
      <c r="C1698" s="2" t="s">
        <v>9508</v>
      </c>
      <c r="D1698" s="2" t="s">
        <v>9509</v>
      </c>
      <c r="E1698" s="2" t="s">
        <v>9510</v>
      </c>
    </row>
    <row r="1699" spans="1:8" x14ac:dyDescent="0.35">
      <c r="A1699" s="2" t="s">
        <v>9511</v>
      </c>
      <c r="B1699" s="2" t="s">
        <v>9512</v>
      </c>
      <c r="C1699" s="2" t="s">
        <v>9513</v>
      </c>
      <c r="D1699" s="2" t="s">
        <v>9514</v>
      </c>
      <c r="E1699" s="2" t="s">
        <v>9515</v>
      </c>
      <c r="F1699" s="2" t="s">
        <v>2745</v>
      </c>
      <c r="G1699" s="2" t="s">
        <v>2746</v>
      </c>
      <c r="H1699" s="2" t="s">
        <v>2747</v>
      </c>
    </row>
    <row r="1700" spans="1:8" x14ac:dyDescent="0.35">
      <c r="A1700" s="2" t="s">
        <v>9516</v>
      </c>
      <c r="B1700" s="2" t="s">
        <v>9517</v>
      </c>
      <c r="C1700" s="2" t="s">
        <v>9518</v>
      </c>
      <c r="D1700" s="2" t="s">
        <v>9519</v>
      </c>
      <c r="E1700" s="2" t="s">
        <v>9520</v>
      </c>
      <c r="F1700" s="2" t="s">
        <v>2745</v>
      </c>
      <c r="G1700" s="2" t="s">
        <v>2746</v>
      </c>
      <c r="H1700" s="2" t="s">
        <v>2747</v>
      </c>
    </row>
    <row r="1701" spans="1:8" x14ac:dyDescent="0.35">
      <c r="A1701" s="2" t="s">
        <v>9521</v>
      </c>
      <c r="B1701" s="2" t="s">
        <v>9522</v>
      </c>
      <c r="C1701" s="2" t="s">
        <v>9523</v>
      </c>
      <c r="D1701" s="2" t="s">
        <v>9524</v>
      </c>
      <c r="E1701" s="2" t="s">
        <v>9525</v>
      </c>
      <c r="F1701" s="2" t="s">
        <v>2745</v>
      </c>
      <c r="G1701" s="2" t="s">
        <v>2746</v>
      </c>
      <c r="H1701" s="2" t="s">
        <v>2747</v>
      </c>
    </row>
    <row r="1702" spans="1:8" x14ac:dyDescent="0.35">
      <c r="A1702" s="2" t="s">
        <v>9526</v>
      </c>
      <c r="B1702" s="2" t="s">
        <v>9527</v>
      </c>
      <c r="C1702" s="2" t="s">
        <v>9528</v>
      </c>
      <c r="D1702" s="2" t="s">
        <v>9529</v>
      </c>
      <c r="E1702" s="2" t="s">
        <v>9530</v>
      </c>
    </row>
    <row r="1703" spans="1:8" x14ac:dyDescent="0.35">
      <c r="A1703" s="2" t="s">
        <v>9531</v>
      </c>
      <c r="B1703" s="2" t="s">
        <v>9532</v>
      </c>
      <c r="C1703" s="2" t="s">
        <v>9533</v>
      </c>
      <c r="D1703" s="2" t="s">
        <v>9534</v>
      </c>
      <c r="E1703" s="2" t="s">
        <v>9535</v>
      </c>
      <c r="F1703" s="2" t="s">
        <v>2745</v>
      </c>
      <c r="G1703" s="2" t="s">
        <v>2746</v>
      </c>
      <c r="H1703" s="2" t="s">
        <v>2747</v>
      </c>
    </row>
    <row r="1704" spans="1:8" x14ac:dyDescent="0.35">
      <c r="A1704" s="2" t="s">
        <v>9536</v>
      </c>
      <c r="B1704" s="2" t="s">
        <v>9537</v>
      </c>
      <c r="C1704" s="2" t="s">
        <v>2700</v>
      </c>
      <c r="D1704" s="2" t="s">
        <v>2701</v>
      </c>
      <c r="E1704" s="2" t="s">
        <v>2702</v>
      </c>
      <c r="F1704" s="2" t="s">
        <v>2745</v>
      </c>
      <c r="G1704" s="2" t="s">
        <v>2746</v>
      </c>
      <c r="H1704" s="2" t="s">
        <v>2747</v>
      </c>
    </row>
    <row r="1705" spans="1:8" x14ac:dyDescent="0.35">
      <c r="A1705" s="2" t="s">
        <v>9538</v>
      </c>
      <c r="B1705" s="2" t="s">
        <v>9539</v>
      </c>
      <c r="C1705" s="2" t="s">
        <v>9540</v>
      </c>
      <c r="D1705" s="2" t="s">
        <v>9541</v>
      </c>
      <c r="E1705" s="2" t="s">
        <v>9542</v>
      </c>
    </row>
    <row r="1706" spans="1:8" x14ac:dyDescent="0.35">
      <c r="A1706" s="2" t="s">
        <v>9543</v>
      </c>
      <c r="B1706" s="2" t="s">
        <v>9544</v>
      </c>
      <c r="C1706" s="2" t="s">
        <v>9545</v>
      </c>
      <c r="D1706" s="2" t="s">
        <v>9546</v>
      </c>
      <c r="E1706" s="2" t="s">
        <v>9547</v>
      </c>
      <c r="F1706" s="2" t="s">
        <v>2745</v>
      </c>
      <c r="G1706" s="2" t="s">
        <v>2746</v>
      </c>
      <c r="H1706" s="2" t="s">
        <v>2747</v>
      </c>
    </row>
    <row r="1707" spans="1:8" x14ac:dyDescent="0.35">
      <c r="A1707" s="2" t="s">
        <v>9548</v>
      </c>
      <c r="B1707" s="2" t="s">
        <v>9549</v>
      </c>
      <c r="C1707" s="2" t="s">
        <v>2700</v>
      </c>
      <c r="D1707" s="2" t="s">
        <v>2701</v>
      </c>
      <c r="E1707" s="2" t="s">
        <v>2702</v>
      </c>
      <c r="F1707" s="2" t="s">
        <v>2745</v>
      </c>
      <c r="G1707" s="2" t="s">
        <v>2746</v>
      </c>
      <c r="H1707" s="2" t="s">
        <v>2747</v>
      </c>
    </row>
    <row r="1708" spans="1:8" x14ac:dyDescent="0.35">
      <c r="A1708" s="2" t="s">
        <v>9550</v>
      </c>
      <c r="B1708" s="2" t="s">
        <v>9551</v>
      </c>
      <c r="C1708" s="2" t="s">
        <v>9552</v>
      </c>
      <c r="D1708" s="2" t="s">
        <v>9553</v>
      </c>
      <c r="E1708" s="2" t="s">
        <v>9554</v>
      </c>
    </row>
    <row r="1709" spans="1:8" x14ac:dyDescent="0.35">
      <c r="A1709" s="2" t="s">
        <v>9555</v>
      </c>
      <c r="B1709" s="2" t="s">
        <v>9556</v>
      </c>
      <c r="C1709" s="2" t="s">
        <v>9557</v>
      </c>
      <c r="D1709" s="2" t="s">
        <v>9558</v>
      </c>
      <c r="E1709" s="2" t="s">
        <v>9559</v>
      </c>
      <c r="F1709" s="2" t="s">
        <v>2745</v>
      </c>
      <c r="G1709" s="2" t="s">
        <v>2746</v>
      </c>
      <c r="H1709" s="2" t="s">
        <v>2747</v>
      </c>
    </row>
    <row r="1710" spans="1:8" x14ac:dyDescent="0.35">
      <c r="A1710" s="2" t="s">
        <v>9560</v>
      </c>
      <c r="B1710" s="2" t="s">
        <v>9561</v>
      </c>
      <c r="C1710" s="2" t="s">
        <v>8565</v>
      </c>
      <c r="D1710" s="2" t="s">
        <v>8566</v>
      </c>
      <c r="E1710" s="2" t="s">
        <v>8567</v>
      </c>
      <c r="F1710" s="2" t="s">
        <v>2745</v>
      </c>
      <c r="G1710" s="2" t="s">
        <v>2746</v>
      </c>
      <c r="H1710" s="2" t="s">
        <v>2747</v>
      </c>
    </row>
    <row r="1711" spans="1:8" x14ac:dyDescent="0.35">
      <c r="A1711" s="2" t="s">
        <v>9562</v>
      </c>
      <c r="B1711" s="2" t="s">
        <v>9563</v>
      </c>
      <c r="C1711" s="2" t="s">
        <v>9564</v>
      </c>
      <c r="D1711" s="2" t="s">
        <v>9565</v>
      </c>
      <c r="E1711" s="2" t="s">
        <v>9566</v>
      </c>
    </row>
    <row r="1712" spans="1:8" x14ac:dyDescent="0.35">
      <c r="A1712" s="2" t="s">
        <v>9567</v>
      </c>
      <c r="B1712" s="2" t="s">
        <v>9568</v>
      </c>
      <c r="C1712" s="2" t="s">
        <v>9569</v>
      </c>
      <c r="D1712" s="2" t="s">
        <v>9570</v>
      </c>
      <c r="E1712" s="2" t="s">
        <v>9571</v>
      </c>
      <c r="F1712" s="2" t="s">
        <v>2745</v>
      </c>
      <c r="G1712" s="2" t="s">
        <v>2746</v>
      </c>
      <c r="H1712" s="2" t="s">
        <v>2747</v>
      </c>
    </row>
    <row r="1713" spans="1:8" x14ac:dyDescent="0.35">
      <c r="A1713" s="2" t="s">
        <v>9572</v>
      </c>
      <c r="B1713" s="2" t="s">
        <v>9573</v>
      </c>
      <c r="C1713" s="2" t="s">
        <v>9574</v>
      </c>
      <c r="D1713" s="2" t="s">
        <v>9575</v>
      </c>
      <c r="E1713" s="2" t="s">
        <v>9576</v>
      </c>
    </row>
    <row r="1714" spans="1:8" x14ac:dyDescent="0.35">
      <c r="A1714" s="2" t="s">
        <v>9577</v>
      </c>
      <c r="B1714" s="2" t="s">
        <v>9578</v>
      </c>
      <c r="C1714" s="2" t="s">
        <v>9579</v>
      </c>
      <c r="D1714" s="2" t="s">
        <v>9580</v>
      </c>
      <c r="E1714" s="2" t="s">
        <v>9581</v>
      </c>
      <c r="F1714" s="2" t="s">
        <v>2745</v>
      </c>
      <c r="G1714" s="2" t="s">
        <v>2746</v>
      </c>
      <c r="H1714" s="2" t="s">
        <v>2747</v>
      </c>
    </row>
    <row r="1715" spans="1:8" x14ac:dyDescent="0.35">
      <c r="A1715" s="2" t="s">
        <v>9582</v>
      </c>
      <c r="B1715" s="2" t="s">
        <v>9583</v>
      </c>
      <c r="C1715" s="2" t="s">
        <v>9584</v>
      </c>
      <c r="D1715" s="2" t="s">
        <v>9585</v>
      </c>
      <c r="E1715" s="2" t="s">
        <v>9586</v>
      </c>
    </row>
    <row r="1716" spans="1:8" x14ac:dyDescent="0.35">
      <c r="A1716" s="2" t="s">
        <v>9587</v>
      </c>
      <c r="B1716" s="2" t="s">
        <v>9588</v>
      </c>
      <c r="C1716" s="2" t="s">
        <v>9589</v>
      </c>
      <c r="D1716" s="2" t="s">
        <v>9590</v>
      </c>
      <c r="E1716" s="2" t="s">
        <v>9591</v>
      </c>
      <c r="F1716" s="2" t="s">
        <v>2745</v>
      </c>
      <c r="G1716" s="2" t="s">
        <v>2746</v>
      </c>
      <c r="H1716" s="2" t="s">
        <v>2747</v>
      </c>
    </row>
    <row r="1717" spans="1:8" x14ac:dyDescent="0.35">
      <c r="A1717" s="2" t="s">
        <v>9592</v>
      </c>
      <c r="B1717" s="2" t="s">
        <v>9593</v>
      </c>
      <c r="C1717" s="2" t="s">
        <v>9594</v>
      </c>
      <c r="D1717" s="2" t="s">
        <v>9595</v>
      </c>
      <c r="E1717" s="2" t="s">
        <v>9596</v>
      </c>
      <c r="F1717" s="2" t="s">
        <v>3171</v>
      </c>
      <c r="G1717" s="2" t="s">
        <v>3172</v>
      </c>
      <c r="H1717" s="2" t="s">
        <v>3173</v>
      </c>
    </row>
    <row r="1718" spans="1:8" x14ac:dyDescent="0.35">
      <c r="A1718" s="2" t="s">
        <v>9597</v>
      </c>
      <c r="B1718" s="2" t="s">
        <v>9598</v>
      </c>
      <c r="C1718" s="2" t="s">
        <v>2700</v>
      </c>
      <c r="D1718" s="2" t="s">
        <v>2701</v>
      </c>
      <c r="E1718" s="2" t="s">
        <v>2702</v>
      </c>
      <c r="F1718" s="2" t="s">
        <v>2745</v>
      </c>
      <c r="G1718" s="2" t="s">
        <v>2746</v>
      </c>
      <c r="H1718" s="2" t="s">
        <v>2747</v>
      </c>
    </row>
    <row r="1719" spans="1:8" x14ac:dyDescent="0.35">
      <c r="A1719" s="2" t="s">
        <v>9599</v>
      </c>
      <c r="B1719" s="2" t="s">
        <v>9600</v>
      </c>
      <c r="C1719" s="2" t="s">
        <v>9601</v>
      </c>
      <c r="D1719" s="2" t="s">
        <v>9602</v>
      </c>
      <c r="E1719" s="2" t="s">
        <v>9603</v>
      </c>
    </row>
    <row r="1720" spans="1:8" x14ac:dyDescent="0.35">
      <c r="A1720" s="2" t="s">
        <v>9604</v>
      </c>
      <c r="B1720" s="2" t="s">
        <v>9605</v>
      </c>
      <c r="C1720" s="2" t="s">
        <v>9606</v>
      </c>
      <c r="D1720" s="2" t="s">
        <v>9607</v>
      </c>
      <c r="E1720" s="2" t="s">
        <v>9608</v>
      </c>
      <c r="F1720" s="2" t="s">
        <v>2745</v>
      </c>
      <c r="G1720" s="2" t="s">
        <v>2746</v>
      </c>
      <c r="H1720" s="2" t="s">
        <v>2747</v>
      </c>
    </row>
    <row r="1721" spans="1:8" x14ac:dyDescent="0.35">
      <c r="A1721" s="2" t="s">
        <v>9609</v>
      </c>
      <c r="B1721" s="2" t="s">
        <v>9610</v>
      </c>
      <c r="C1721" s="2" t="s">
        <v>9611</v>
      </c>
      <c r="D1721" s="2" t="s">
        <v>9612</v>
      </c>
      <c r="E1721" s="2" t="s">
        <v>9613</v>
      </c>
      <c r="F1721" s="2" t="s">
        <v>2745</v>
      </c>
      <c r="G1721" s="2" t="s">
        <v>2746</v>
      </c>
      <c r="H1721" s="2" t="s">
        <v>2747</v>
      </c>
    </row>
    <row r="1722" spans="1:8" x14ac:dyDescent="0.35">
      <c r="A1722" s="2" t="s">
        <v>9614</v>
      </c>
      <c r="B1722" s="2" t="s">
        <v>9615</v>
      </c>
      <c r="C1722" s="2" t="s">
        <v>9616</v>
      </c>
      <c r="D1722" s="2" t="s">
        <v>9617</v>
      </c>
      <c r="E1722" s="2" t="s">
        <v>9618</v>
      </c>
      <c r="F1722" s="2" t="s">
        <v>2745</v>
      </c>
      <c r="G1722" s="2" t="s">
        <v>2746</v>
      </c>
      <c r="H1722" s="2" t="s">
        <v>2747</v>
      </c>
    </row>
    <row r="1723" spans="1:8" x14ac:dyDescent="0.35">
      <c r="A1723" s="2" t="s">
        <v>9619</v>
      </c>
      <c r="B1723" s="2" t="s">
        <v>9620</v>
      </c>
      <c r="C1723" s="2" t="s">
        <v>9621</v>
      </c>
      <c r="D1723" s="2" t="s">
        <v>9622</v>
      </c>
      <c r="E1723" s="2" t="s">
        <v>9623</v>
      </c>
      <c r="F1723" s="2" t="s">
        <v>2745</v>
      </c>
      <c r="G1723" s="2" t="s">
        <v>2746</v>
      </c>
      <c r="H1723" s="2" t="s">
        <v>2747</v>
      </c>
    </row>
    <row r="1724" spans="1:8" x14ac:dyDescent="0.35">
      <c r="A1724" s="2" t="s">
        <v>9624</v>
      </c>
      <c r="B1724" s="2" t="s">
        <v>9625</v>
      </c>
      <c r="C1724" s="2" t="s">
        <v>9626</v>
      </c>
      <c r="D1724" s="2" t="s">
        <v>9627</v>
      </c>
      <c r="E1724" s="2" t="s">
        <v>9628</v>
      </c>
      <c r="F1724" s="2" t="s">
        <v>2745</v>
      </c>
      <c r="G1724" s="2" t="s">
        <v>2746</v>
      </c>
      <c r="H1724" s="2" t="s">
        <v>2747</v>
      </c>
    </row>
    <row r="1725" spans="1:8" x14ac:dyDescent="0.35">
      <c r="A1725" s="2" t="s">
        <v>9629</v>
      </c>
      <c r="B1725" s="2" t="s">
        <v>9630</v>
      </c>
      <c r="C1725" s="2" t="s">
        <v>9631</v>
      </c>
      <c r="D1725" s="2" t="s">
        <v>9632</v>
      </c>
      <c r="E1725" s="2" t="s">
        <v>9633</v>
      </c>
      <c r="F1725" s="2" t="s">
        <v>2745</v>
      </c>
      <c r="G1725" s="2" t="s">
        <v>2746</v>
      </c>
      <c r="H1725" s="2" t="s">
        <v>2747</v>
      </c>
    </row>
    <row r="1726" spans="1:8" x14ac:dyDescent="0.35">
      <c r="A1726" s="2" t="s">
        <v>9634</v>
      </c>
      <c r="B1726" s="2" t="s">
        <v>9635</v>
      </c>
      <c r="C1726" s="2" t="s">
        <v>9636</v>
      </c>
      <c r="D1726" s="2" t="s">
        <v>9637</v>
      </c>
      <c r="E1726" s="2" t="s">
        <v>9638</v>
      </c>
      <c r="F1726" s="2" t="s">
        <v>2745</v>
      </c>
      <c r="G1726" s="2" t="s">
        <v>2746</v>
      </c>
      <c r="H1726" s="2" t="s">
        <v>2747</v>
      </c>
    </row>
    <row r="1727" spans="1:8" x14ac:dyDescent="0.35">
      <c r="A1727" s="2" t="s">
        <v>9639</v>
      </c>
      <c r="B1727" s="2" t="s">
        <v>9640</v>
      </c>
      <c r="C1727" s="2" t="s">
        <v>9641</v>
      </c>
      <c r="D1727" s="2" t="s">
        <v>9642</v>
      </c>
      <c r="E1727" s="2" t="s">
        <v>9643</v>
      </c>
      <c r="F1727" s="2" t="s">
        <v>2745</v>
      </c>
      <c r="G1727" s="2" t="s">
        <v>2746</v>
      </c>
      <c r="H1727" s="2" t="s">
        <v>2747</v>
      </c>
    </row>
    <row r="1728" spans="1:8" x14ac:dyDescent="0.35">
      <c r="A1728" s="2" t="s">
        <v>9644</v>
      </c>
      <c r="B1728" s="2" t="s">
        <v>9645</v>
      </c>
      <c r="C1728" s="2" t="s">
        <v>2700</v>
      </c>
      <c r="D1728" s="2" t="s">
        <v>2701</v>
      </c>
      <c r="E1728" s="2" t="s">
        <v>2702</v>
      </c>
      <c r="F1728" s="2" t="s">
        <v>2745</v>
      </c>
      <c r="G1728" s="2" t="s">
        <v>2746</v>
      </c>
      <c r="H1728" s="2" t="s">
        <v>2747</v>
      </c>
    </row>
    <row r="1729" spans="1:8" x14ac:dyDescent="0.35">
      <c r="A1729" s="2" t="s">
        <v>9646</v>
      </c>
      <c r="B1729" s="2" t="s">
        <v>9647</v>
      </c>
      <c r="C1729" s="2" t="s">
        <v>9648</v>
      </c>
      <c r="D1729" s="2" t="s">
        <v>9649</v>
      </c>
      <c r="E1729" s="2" t="s">
        <v>9650</v>
      </c>
    </row>
    <row r="1730" spans="1:8" x14ac:dyDescent="0.35">
      <c r="A1730" s="2" t="s">
        <v>9651</v>
      </c>
      <c r="B1730" s="2" t="s">
        <v>9652</v>
      </c>
      <c r="C1730" s="2" t="s">
        <v>9653</v>
      </c>
      <c r="D1730" s="2" t="s">
        <v>9654</v>
      </c>
      <c r="E1730" s="2" t="s">
        <v>9655</v>
      </c>
      <c r="F1730" s="2" t="s">
        <v>3171</v>
      </c>
      <c r="G1730" s="2" t="s">
        <v>3172</v>
      </c>
      <c r="H1730" s="2" t="s">
        <v>3173</v>
      </c>
    </row>
    <row r="1731" spans="1:8" x14ac:dyDescent="0.35">
      <c r="A1731" s="2" t="s">
        <v>9656</v>
      </c>
      <c r="B1731" s="2" t="s">
        <v>9657</v>
      </c>
      <c r="C1731" s="2" t="s">
        <v>9658</v>
      </c>
      <c r="D1731" s="2" t="s">
        <v>9659</v>
      </c>
      <c r="E1731" s="2" t="s">
        <v>9660</v>
      </c>
      <c r="F1731" s="2" t="s">
        <v>2745</v>
      </c>
      <c r="G1731" s="2" t="s">
        <v>2746</v>
      </c>
      <c r="H1731" s="2" t="s">
        <v>2747</v>
      </c>
    </row>
    <row r="1732" spans="1:8" x14ac:dyDescent="0.35">
      <c r="A1732" s="2" t="s">
        <v>9661</v>
      </c>
      <c r="B1732" s="2" t="s">
        <v>9662</v>
      </c>
      <c r="C1732" s="2" t="s">
        <v>2700</v>
      </c>
      <c r="D1732" s="2" t="s">
        <v>2701</v>
      </c>
      <c r="E1732" s="2" t="s">
        <v>2702</v>
      </c>
      <c r="F1732" s="2" t="s">
        <v>2745</v>
      </c>
      <c r="G1732" s="2" t="s">
        <v>2746</v>
      </c>
      <c r="H1732" s="2" t="s">
        <v>2747</v>
      </c>
    </row>
    <row r="1733" spans="1:8" x14ac:dyDescent="0.35">
      <c r="A1733" s="2" t="s">
        <v>9663</v>
      </c>
      <c r="B1733" s="2" t="s">
        <v>9664</v>
      </c>
      <c r="C1733" s="2" t="s">
        <v>9665</v>
      </c>
      <c r="D1733" s="2" t="s">
        <v>9666</v>
      </c>
      <c r="E1733" s="2" t="s">
        <v>9667</v>
      </c>
      <c r="F1733" s="2" t="s">
        <v>3171</v>
      </c>
      <c r="G1733" s="2" t="s">
        <v>3172</v>
      </c>
      <c r="H1733" s="2" t="s">
        <v>3173</v>
      </c>
    </row>
    <row r="1734" spans="1:8" x14ac:dyDescent="0.35">
      <c r="A1734" s="2" t="s">
        <v>9668</v>
      </c>
      <c r="B1734" s="2" t="s">
        <v>9669</v>
      </c>
      <c r="C1734" s="2" t="s">
        <v>9670</v>
      </c>
      <c r="D1734" s="2" t="s">
        <v>9671</v>
      </c>
      <c r="E1734" s="2" t="s">
        <v>9672</v>
      </c>
      <c r="F1734" s="2" t="s">
        <v>2745</v>
      </c>
      <c r="G1734" s="2" t="s">
        <v>2746</v>
      </c>
      <c r="H1734" s="2" t="s">
        <v>2747</v>
      </c>
    </row>
    <row r="1735" spans="1:8" x14ac:dyDescent="0.35">
      <c r="A1735" s="2" t="s">
        <v>9673</v>
      </c>
      <c r="B1735" s="2" t="s">
        <v>9674</v>
      </c>
      <c r="C1735" s="2" t="s">
        <v>2700</v>
      </c>
      <c r="D1735" s="2" t="s">
        <v>2701</v>
      </c>
      <c r="E1735" s="2" t="s">
        <v>2702</v>
      </c>
      <c r="F1735" s="2" t="s">
        <v>2745</v>
      </c>
      <c r="G1735" s="2" t="s">
        <v>2746</v>
      </c>
      <c r="H1735" s="2" t="s">
        <v>2747</v>
      </c>
    </row>
    <row r="1736" spans="1:8" x14ac:dyDescent="0.35">
      <c r="A1736" s="2" t="s">
        <v>9675</v>
      </c>
      <c r="B1736" s="2" t="s">
        <v>9676</v>
      </c>
      <c r="C1736" s="2" t="s">
        <v>9677</v>
      </c>
      <c r="D1736" s="2" t="s">
        <v>9678</v>
      </c>
      <c r="E1736" s="2" t="s">
        <v>9679</v>
      </c>
    </row>
    <row r="1737" spans="1:8" x14ac:dyDescent="0.35">
      <c r="A1737" s="2" t="s">
        <v>9680</v>
      </c>
      <c r="B1737" s="2" t="s">
        <v>9681</v>
      </c>
      <c r="C1737" s="2" t="s">
        <v>9682</v>
      </c>
      <c r="D1737" s="2" t="s">
        <v>9683</v>
      </c>
      <c r="E1737" s="2" t="s">
        <v>9684</v>
      </c>
      <c r="F1737" s="2" t="s">
        <v>2745</v>
      </c>
      <c r="G1737" s="2" t="s">
        <v>2746</v>
      </c>
      <c r="H1737" s="2" t="s">
        <v>2747</v>
      </c>
    </row>
    <row r="1738" spans="1:8" x14ac:dyDescent="0.35">
      <c r="A1738" s="2" t="s">
        <v>9685</v>
      </c>
      <c r="B1738" s="2" t="s">
        <v>9686</v>
      </c>
      <c r="C1738" s="2" t="s">
        <v>9687</v>
      </c>
      <c r="D1738" s="2" t="s">
        <v>9688</v>
      </c>
      <c r="E1738" s="2" t="s">
        <v>9689</v>
      </c>
      <c r="F1738" s="2" t="s">
        <v>2745</v>
      </c>
      <c r="G1738" s="2" t="s">
        <v>2746</v>
      </c>
      <c r="H1738" s="2" t="s">
        <v>2747</v>
      </c>
    </row>
    <row r="1739" spans="1:8" x14ac:dyDescent="0.35">
      <c r="A1739" s="2" t="s">
        <v>9690</v>
      </c>
      <c r="B1739" s="2" t="s">
        <v>9691</v>
      </c>
      <c r="C1739" s="2" t="s">
        <v>9692</v>
      </c>
      <c r="D1739" s="2" t="s">
        <v>9693</v>
      </c>
      <c r="E1739" s="2" t="s">
        <v>9694</v>
      </c>
      <c r="F1739" s="2" t="s">
        <v>2745</v>
      </c>
      <c r="G1739" s="2" t="s">
        <v>2746</v>
      </c>
      <c r="H1739" s="2" t="s">
        <v>2747</v>
      </c>
    </row>
    <row r="1740" spans="1:8" x14ac:dyDescent="0.35">
      <c r="A1740" s="2" t="s">
        <v>9695</v>
      </c>
      <c r="B1740" s="2" t="s">
        <v>9696</v>
      </c>
      <c r="C1740" s="2" t="s">
        <v>9658</v>
      </c>
      <c r="D1740" s="2" t="s">
        <v>9659</v>
      </c>
      <c r="E1740" s="2" t="s">
        <v>9660</v>
      </c>
      <c r="F1740" s="2" t="s">
        <v>2745</v>
      </c>
      <c r="G1740" s="2" t="s">
        <v>2746</v>
      </c>
      <c r="H1740" s="2" t="s">
        <v>2747</v>
      </c>
    </row>
    <row r="1741" spans="1:8" x14ac:dyDescent="0.35">
      <c r="A1741" s="2" t="s">
        <v>9697</v>
      </c>
      <c r="B1741" s="2" t="s">
        <v>9698</v>
      </c>
      <c r="C1741" s="2" t="s">
        <v>9699</v>
      </c>
      <c r="D1741" s="2" t="s">
        <v>9700</v>
      </c>
      <c r="E1741" s="2" t="s">
        <v>9701</v>
      </c>
      <c r="F1741" s="2" t="s">
        <v>3171</v>
      </c>
      <c r="G1741" s="2" t="s">
        <v>3172</v>
      </c>
      <c r="H1741" s="2" t="s">
        <v>3173</v>
      </c>
    </row>
    <row r="1742" spans="1:8" x14ac:dyDescent="0.35">
      <c r="A1742" s="2" t="s">
        <v>9702</v>
      </c>
      <c r="B1742" s="2" t="s">
        <v>9703</v>
      </c>
      <c r="C1742" s="2" t="s">
        <v>9704</v>
      </c>
      <c r="D1742" s="2" t="s">
        <v>9705</v>
      </c>
      <c r="E1742" s="2" t="s">
        <v>9706</v>
      </c>
      <c r="F1742" s="2" t="s">
        <v>3171</v>
      </c>
      <c r="G1742" s="2" t="s">
        <v>3172</v>
      </c>
      <c r="H1742" s="2" t="s">
        <v>3173</v>
      </c>
    </row>
    <row r="1743" spans="1:8" x14ac:dyDescent="0.35">
      <c r="A1743" s="2" t="s">
        <v>9707</v>
      </c>
      <c r="B1743" s="2" t="s">
        <v>9708</v>
      </c>
      <c r="C1743" s="2" t="s">
        <v>9709</v>
      </c>
      <c r="D1743" s="2" t="s">
        <v>9710</v>
      </c>
      <c r="E1743" s="2" t="s">
        <v>9711</v>
      </c>
      <c r="F1743" s="2" t="s">
        <v>2745</v>
      </c>
      <c r="G1743" s="2" t="s">
        <v>2746</v>
      </c>
      <c r="H1743" s="2" t="s">
        <v>2747</v>
      </c>
    </row>
    <row r="1744" spans="1:8" x14ac:dyDescent="0.35">
      <c r="A1744" s="2" t="s">
        <v>9712</v>
      </c>
      <c r="B1744" s="2" t="s">
        <v>9713</v>
      </c>
      <c r="C1744" s="2" t="s">
        <v>9714</v>
      </c>
      <c r="D1744" s="2" t="s">
        <v>9715</v>
      </c>
      <c r="E1744" s="2" t="s">
        <v>9716</v>
      </c>
      <c r="F1744" s="2" t="s">
        <v>3171</v>
      </c>
      <c r="G1744" s="2" t="s">
        <v>3172</v>
      </c>
      <c r="H1744" s="2" t="s">
        <v>3173</v>
      </c>
    </row>
    <row r="1745" spans="1:8" x14ac:dyDescent="0.35">
      <c r="A1745" s="2" t="s">
        <v>9717</v>
      </c>
      <c r="B1745" s="2" t="s">
        <v>9718</v>
      </c>
      <c r="C1745" s="2" t="s">
        <v>9719</v>
      </c>
      <c r="D1745" s="2" t="s">
        <v>9720</v>
      </c>
      <c r="E1745" s="2" t="s">
        <v>9721</v>
      </c>
      <c r="F1745" s="2" t="s">
        <v>2818</v>
      </c>
      <c r="G1745" s="2" t="s">
        <v>2819</v>
      </c>
      <c r="H1745" s="2" t="s">
        <v>2820</v>
      </c>
    </row>
    <row r="1746" spans="1:8" x14ac:dyDescent="0.35">
      <c r="A1746" s="2" t="s">
        <v>9722</v>
      </c>
      <c r="B1746" s="2" t="s">
        <v>9723</v>
      </c>
      <c r="C1746" s="2" t="s">
        <v>9724</v>
      </c>
      <c r="D1746" s="2" t="s">
        <v>9725</v>
      </c>
      <c r="E1746" s="2" t="s">
        <v>9726</v>
      </c>
      <c r="F1746" s="2" t="s">
        <v>2695</v>
      </c>
      <c r="G1746" s="2" t="s">
        <v>2696</v>
      </c>
      <c r="H1746" s="2" t="s">
        <v>2697</v>
      </c>
    </row>
    <row r="1747" spans="1:8" x14ac:dyDescent="0.35">
      <c r="A1747" s="2" t="s">
        <v>9727</v>
      </c>
      <c r="B1747" s="2" t="s">
        <v>9728</v>
      </c>
      <c r="C1747" s="2" t="s">
        <v>2700</v>
      </c>
      <c r="D1747" s="2" t="s">
        <v>2701</v>
      </c>
      <c r="E1747" s="2" t="s">
        <v>2702</v>
      </c>
      <c r="F1747" s="2" t="s">
        <v>2745</v>
      </c>
      <c r="G1747" s="2" t="s">
        <v>2746</v>
      </c>
      <c r="H1747" s="2" t="s">
        <v>2747</v>
      </c>
    </row>
    <row r="1748" spans="1:8" x14ac:dyDescent="0.35">
      <c r="A1748" s="2" t="s">
        <v>9729</v>
      </c>
      <c r="B1748" s="2" t="s">
        <v>9730</v>
      </c>
      <c r="C1748" s="2" t="s">
        <v>9731</v>
      </c>
      <c r="D1748" s="2" t="s">
        <v>9732</v>
      </c>
      <c r="E1748" s="2" t="s">
        <v>9733</v>
      </c>
      <c r="F1748" s="2" t="s">
        <v>2745</v>
      </c>
      <c r="G1748" s="2" t="s">
        <v>2746</v>
      </c>
      <c r="H1748" s="2" t="s">
        <v>2747</v>
      </c>
    </row>
    <row r="1749" spans="1:8" x14ac:dyDescent="0.35">
      <c r="A1749" s="2" t="s">
        <v>9734</v>
      </c>
      <c r="B1749" s="2" t="s">
        <v>9735</v>
      </c>
      <c r="C1749" s="2" t="s">
        <v>2700</v>
      </c>
      <c r="D1749" s="2" t="s">
        <v>2701</v>
      </c>
      <c r="E1749" s="2" t="s">
        <v>2702</v>
      </c>
      <c r="F1749" s="2" t="s">
        <v>2745</v>
      </c>
      <c r="G1749" s="2" t="s">
        <v>2746</v>
      </c>
      <c r="H1749" s="2" t="s">
        <v>2747</v>
      </c>
    </row>
    <row r="1750" spans="1:8" x14ac:dyDescent="0.35">
      <c r="A1750" s="2" t="s">
        <v>9736</v>
      </c>
      <c r="B1750" s="2" t="s">
        <v>9737</v>
      </c>
      <c r="C1750" s="2" t="s">
        <v>9738</v>
      </c>
      <c r="D1750" s="2" t="s">
        <v>9739</v>
      </c>
      <c r="E1750" s="2" t="s">
        <v>9740</v>
      </c>
      <c r="F1750" s="2" t="s">
        <v>2745</v>
      </c>
      <c r="G1750" s="2" t="s">
        <v>2746</v>
      </c>
      <c r="H1750" s="2" t="s">
        <v>2747</v>
      </c>
    </row>
    <row r="1751" spans="1:8" x14ac:dyDescent="0.35">
      <c r="A1751" s="2" t="s">
        <v>9741</v>
      </c>
      <c r="B1751" s="2" t="s">
        <v>9742</v>
      </c>
      <c r="C1751" s="2" t="s">
        <v>2700</v>
      </c>
      <c r="D1751" s="2" t="s">
        <v>2701</v>
      </c>
      <c r="E1751" s="2" t="s">
        <v>2702</v>
      </c>
      <c r="F1751" s="2" t="s">
        <v>2745</v>
      </c>
      <c r="G1751" s="2" t="s">
        <v>2746</v>
      </c>
      <c r="H1751" s="2" t="s">
        <v>2747</v>
      </c>
    </row>
    <row r="1752" spans="1:8" x14ac:dyDescent="0.35">
      <c r="A1752" s="2" t="s">
        <v>9743</v>
      </c>
      <c r="B1752" s="2" t="s">
        <v>9744</v>
      </c>
      <c r="C1752" s="2" t="s">
        <v>9745</v>
      </c>
      <c r="D1752" s="2" t="s">
        <v>9746</v>
      </c>
      <c r="E1752" s="2" t="s">
        <v>9747</v>
      </c>
      <c r="F1752" s="2" t="s">
        <v>2745</v>
      </c>
      <c r="G1752" s="2" t="s">
        <v>2746</v>
      </c>
      <c r="H1752" s="2" t="s">
        <v>2747</v>
      </c>
    </row>
    <row r="1753" spans="1:8" x14ac:dyDescent="0.35">
      <c r="A1753" s="2" t="s">
        <v>9748</v>
      </c>
      <c r="B1753" s="2" t="s">
        <v>9749</v>
      </c>
      <c r="C1753" s="2" t="s">
        <v>9750</v>
      </c>
      <c r="D1753" s="2" t="s">
        <v>9751</v>
      </c>
      <c r="E1753" s="2" t="s">
        <v>9752</v>
      </c>
    </row>
    <row r="1754" spans="1:8" x14ac:dyDescent="0.35">
      <c r="A1754" s="2" t="s">
        <v>9753</v>
      </c>
      <c r="B1754" s="2" t="s">
        <v>9754</v>
      </c>
      <c r="C1754" s="2" t="s">
        <v>9755</v>
      </c>
      <c r="D1754" s="2" t="s">
        <v>9756</v>
      </c>
      <c r="E1754" s="2" t="s">
        <v>9757</v>
      </c>
      <c r="F1754" s="2" t="s">
        <v>2745</v>
      </c>
      <c r="G1754" s="2" t="s">
        <v>2746</v>
      </c>
      <c r="H1754" s="2" t="s">
        <v>2747</v>
      </c>
    </row>
    <row r="1755" spans="1:8" x14ac:dyDescent="0.35">
      <c r="A1755" s="2" t="s">
        <v>9758</v>
      </c>
      <c r="B1755" s="2" t="s">
        <v>9759</v>
      </c>
      <c r="C1755" s="2" t="s">
        <v>2700</v>
      </c>
      <c r="D1755" s="2" t="s">
        <v>2701</v>
      </c>
      <c r="E1755" s="2" t="s">
        <v>2702</v>
      </c>
      <c r="F1755" s="2" t="s">
        <v>2745</v>
      </c>
      <c r="G1755" s="2" t="s">
        <v>2746</v>
      </c>
      <c r="H1755" s="2" t="s">
        <v>2747</v>
      </c>
    </row>
    <row r="1756" spans="1:8" x14ac:dyDescent="0.35">
      <c r="A1756" s="2" t="s">
        <v>9760</v>
      </c>
      <c r="B1756" s="2" t="s">
        <v>9761</v>
      </c>
      <c r="C1756" s="2" t="s">
        <v>9762</v>
      </c>
      <c r="D1756" s="2" t="s">
        <v>9763</v>
      </c>
      <c r="E1756" s="2" t="s">
        <v>9764</v>
      </c>
    </row>
    <row r="1757" spans="1:8" x14ac:dyDescent="0.35">
      <c r="A1757" s="2" t="s">
        <v>9765</v>
      </c>
      <c r="B1757" s="2" t="s">
        <v>9766</v>
      </c>
      <c r="C1757" s="2" t="s">
        <v>9767</v>
      </c>
      <c r="D1757" s="2" t="s">
        <v>9768</v>
      </c>
      <c r="E1757" s="2" t="s">
        <v>9769</v>
      </c>
      <c r="F1757" s="2" t="s">
        <v>2745</v>
      </c>
      <c r="G1757" s="2" t="s">
        <v>2746</v>
      </c>
      <c r="H1757" s="2" t="s">
        <v>2747</v>
      </c>
    </row>
    <row r="1758" spans="1:8" x14ac:dyDescent="0.35">
      <c r="A1758" s="2" t="s">
        <v>9770</v>
      </c>
      <c r="B1758" s="2" t="s">
        <v>9771</v>
      </c>
      <c r="C1758" s="2" t="s">
        <v>2700</v>
      </c>
      <c r="D1758" s="2" t="s">
        <v>2701</v>
      </c>
      <c r="E1758" s="2" t="s">
        <v>2702</v>
      </c>
      <c r="F1758" s="2" t="s">
        <v>2745</v>
      </c>
      <c r="G1758" s="2" t="s">
        <v>2746</v>
      </c>
      <c r="H1758" s="2" t="s">
        <v>2747</v>
      </c>
    </row>
    <row r="1759" spans="1:8" x14ac:dyDescent="0.35">
      <c r="A1759" s="2" t="s">
        <v>9772</v>
      </c>
      <c r="B1759" s="2" t="s">
        <v>9773</v>
      </c>
      <c r="C1759" s="2" t="s">
        <v>2700</v>
      </c>
      <c r="D1759" s="2" t="s">
        <v>2701</v>
      </c>
      <c r="E1759" s="2" t="s">
        <v>2702</v>
      </c>
      <c r="F1759" s="2" t="s">
        <v>2745</v>
      </c>
      <c r="G1759" s="2" t="s">
        <v>2746</v>
      </c>
      <c r="H1759" s="2" t="s">
        <v>2747</v>
      </c>
    </row>
    <row r="1760" spans="1:8" x14ac:dyDescent="0.35">
      <c r="A1760" s="2" t="s">
        <v>9774</v>
      </c>
      <c r="B1760" s="2" t="s">
        <v>9775</v>
      </c>
      <c r="C1760" s="2" t="s">
        <v>9776</v>
      </c>
      <c r="D1760" s="2" t="s">
        <v>9777</v>
      </c>
      <c r="E1760" s="2" t="s">
        <v>9778</v>
      </c>
    </row>
    <row r="1761" spans="1:8" x14ac:dyDescent="0.35">
      <c r="A1761" s="2" t="s">
        <v>9779</v>
      </c>
      <c r="B1761" s="2" t="s">
        <v>9780</v>
      </c>
      <c r="C1761" s="2" t="s">
        <v>9781</v>
      </c>
      <c r="D1761" s="2" t="s">
        <v>9782</v>
      </c>
      <c r="E1761" s="2" t="s">
        <v>9783</v>
      </c>
      <c r="F1761" s="2" t="s">
        <v>2745</v>
      </c>
      <c r="G1761" s="2" t="s">
        <v>2746</v>
      </c>
      <c r="H1761" s="2" t="s">
        <v>2747</v>
      </c>
    </row>
    <row r="1762" spans="1:8" x14ac:dyDescent="0.35">
      <c r="A1762" s="2" t="s">
        <v>9784</v>
      </c>
      <c r="B1762" s="2" t="s">
        <v>9785</v>
      </c>
      <c r="C1762" s="2" t="s">
        <v>9786</v>
      </c>
      <c r="D1762" s="2" t="s">
        <v>9787</v>
      </c>
      <c r="E1762" s="2" t="s">
        <v>9788</v>
      </c>
      <c r="F1762" s="2" t="s">
        <v>3171</v>
      </c>
      <c r="G1762" s="2" t="s">
        <v>3172</v>
      </c>
      <c r="H1762" s="2" t="s">
        <v>3173</v>
      </c>
    </row>
    <row r="1763" spans="1:8" x14ac:dyDescent="0.35">
      <c r="A1763" s="2" t="s">
        <v>9789</v>
      </c>
      <c r="B1763" s="2" t="s">
        <v>9790</v>
      </c>
      <c r="C1763" s="2" t="s">
        <v>9791</v>
      </c>
      <c r="D1763" s="2" t="s">
        <v>9792</v>
      </c>
      <c r="E1763" s="2" t="s">
        <v>9793</v>
      </c>
      <c r="F1763" s="2" t="s">
        <v>3171</v>
      </c>
      <c r="G1763" s="2" t="s">
        <v>3172</v>
      </c>
      <c r="H1763" s="2" t="s">
        <v>3173</v>
      </c>
    </row>
    <row r="1764" spans="1:8" x14ac:dyDescent="0.35">
      <c r="A1764" s="2" t="s">
        <v>9794</v>
      </c>
      <c r="B1764" s="2" t="s">
        <v>9795</v>
      </c>
      <c r="C1764" s="2" t="s">
        <v>2700</v>
      </c>
      <c r="D1764" s="2" t="s">
        <v>2701</v>
      </c>
      <c r="E1764" s="2" t="s">
        <v>2702</v>
      </c>
      <c r="F1764" s="2" t="s">
        <v>2745</v>
      </c>
      <c r="G1764" s="2" t="s">
        <v>2746</v>
      </c>
      <c r="H1764" s="2" t="s">
        <v>2747</v>
      </c>
    </row>
    <row r="1765" spans="1:8" x14ac:dyDescent="0.35">
      <c r="A1765" s="2" t="s">
        <v>9796</v>
      </c>
      <c r="B1765" s="2" t="s">
        <v>9797</v>
      </c>
      <c r="C1765" s="2" t="s">
        <v>9798</v>
      </c>
      <c r="D1765" s="2" t="s">
        <v>9799</v>
      </c>
      <c r="E1765" s="2" t="s">
        <v>9800</v>
      </c>
    </row>
    <row r="1766" spans="1:8" x14ac:dyDescent="0.35">
      <c r="A1766" s="2" t="s">
        <v>9801</v>
      </c>
      <c r="B1766" s="2" t="s">
        <v>9802</v>
      </c>
      <c r="C1766" s="2" t="s">
        <v>9767</v>
      </c>
      <c r="D1766" s="2" t="s">
        <v>9768</v>
      </c>
      <c r="E1766" s="2" t="s">
        <v>9769</v>
      </c>
      <c r="F1766" s="2" t="s">
        <v>2745</v>
      </c>
      <c r="G1766" s="2" t="s">
        <v>2746</v>
      </c>
      <c r="H1766" s="2" t="s">
        <v>2747</v>
      </c>
    </row>
    <row r="1767" spans="1:8" x14ac:dyDescent="0.35">
      <c r="A1767" s="2" t="s">
        <v>9803</v>
      </c>
      <c r="B1767" s="2" t="s">
        <v>9804</v>
      </c>
      <c r="C1767" s="2" t="s">
        <v>2700</v>
      </c>
      <c r="D1767" s="2" t="s">
        <v>2701</v>
      </c>
      <c r="E1767" s="2" t="s">
        <v>2702</v>
      </c>
      <c r="F1767" s="2" t="s">
        <v>2745</v>
      </c>
      <c r="G1767" s="2" t="s">
        <v>2746</v>
      </c>
      <c r="H1767" s="2" t="s">
        <v>2747</v>
      </c>
    </row>
    <row r="1768" spans="1:8" x14ac:dyDescent="0.35">
      <c r="A1768" s="2" t="s">
        <v>9805</v>
      </c>
      <c r="B1768" s="2" t="s">
        <v>9806</v>
      </c>
      <c r="C1768" s="2" t="s">
        <v>9807</v>
      </c>
      <c r="D1768" s="2" t="s">
        <v>9808</v>
      </c>
      <c r="E1768" s="2" t="s">
        <v>9809</v>
      </c>
    </row>
    <row r="1769" spans="1:8" x14ac:dyDescent="0.35">
      <c r="A1769" s="2" t="s">
        <v>9810</v>
      </c>
      <c r="B1769" s="2" t="s">
        <v>9811</v>
      </c>
      <c r="C1769" s="2" t="s">
        <v>9812</v>
      </c>
      <c r="D1769" s="2" t="s">
        <v>9813</v>
      </c>
      <c r="E1769" s="2" t="s">
        <v>9814</v>
      </c>
      <c r="F1769" s="2" t="s">
        <v>2745</v>
      </c>
      <c r="G1769" s="2" t="s">
        <v>2746</v>
      </c>
      <c r="H1769" s="2" t="s">
        <v>2747</v>
      </c>
    </row>
    <row r="1770" spans="1:8" x14ac:dyDescent="0.35">
      <c r="A1770" s="2" t="s">
        <v>9815</v>
      </c>
      <c r="B1770" s="2" t="s">
        <v>9816</v>
      </c>
      <c r="C1770" s="2" t="s">
        <v>9817</v>
      </c>
      <c r="D1770" s="2" t="s">
        <v>9818</v>
      </c>
      <c r="E1770" s="2" t="s">
        <v>9819</v>
      </c>
      <c r="F1770" s="2" t="s">
        <v>2745</v>
      </c>
      <c r="G1770" s="2" t="s">
        <v>2746</v>
      </c>
      <c r="H1770" s="2" t="s">
        <v>2747</v>
      </c>
    </row>
    <row r="1771" spans="1:8" x14ac:dyDescent="0.35">
      <c r="A1771" s="2" t="s">
        <v>9820</v>
      </c>
      <c r="B1771" s="2" t="s">
        <v>9821</v>
      </c>
      <c r="C1771" s="2" t="s">
        <v>9822</v>
      </c>
      <c r="D1771" s="2" t="s">
        <v>9823</v>
      </c>
      <c r="E1771" s="2" t="s">
        <v>9824</v>
      </c>
      <c r="F1771" s="2" t="s">
        <v>2745</v>
      </c>
      <c r="G1771" s="2" t="s">
        <v>2746</v>
      </c>
      <c r="H1771" s="2" t="s">
        <v>2747</v>
      </c>
    </row>
    <row r="1772" spans="1:8" x14ac:dyDescent="0.35">
      <c r="A1772" s="2" t="s">
        <v>9825</v>
      </c>
      <c r="B1772" s="2" t="s">
        <v>9826</v>
      </c>
      <c r="C1772" s="2" t="s">
        <v>9827</v>
      </c>
      <c r="D1772" s="2" t="s">
        <v>9828</v>
      </c>
      <c r="E1772" s="2" t="s">
        <v>9829</v>
      </c>
    </row>
    <row r="1773" spans="1:8" x14ac:dyDescent="0.35">
      <c r="A1773" s="2" t="s">
        <v>9830</v>
      </c>
      <c r="B1773" s="2" t="s">
        <v>9831</v>
      </c>
      <c r="C1773" s="2" t="s">
        <v>9832</v>
      </c>
      <c r="D1773" s="2" t="s">
        <v>9833</v>
      </c>
      <c r="E1773" s="2" t="s">
        <v>9834</v>
      </c>
      <c r="F1773" s="2" t="s">
        <v>2745</v>
      </c>
      <c r="G1773" s="2" t="s">
        <v>2746</v>
      </c>
      <c r="H1773" s="2" t="s">
        <v>2747</v>
      </c>
    </row>
    <row r="1774" spans="1:8" x14ac:dyDescent="0.35">
      <c r="A1774" s="2" t="s">
        <v>9835</v>
      </c>
      <c r="B1774" s="2" t="s">
        <v>9836</v>
      </c>
      <c r="C1774" s="2" t="s">
        <v>2700</v>
      </c>
      <c r="D1774" s="2" t="s">
        <v>2701</v>
      </c>
      <c r="E1774" s="2" t="s">
        <v>2702</v>
      </c>
      <c r="F1774" s="2" t="s">
        <v>2745</v>
      </c>
      <c r="G1774" s="2" t="s">
        <v>2746</v>
      </c>
      <c r="H1774" s="2" t="s">
        <v>2747</v>
      </c>
    </row>
    <row r="1775" spans="1:8" x14ac:dyDescent="0.35">
      <c r="A1775" s="2" t="s">
        <v>9837</v>
      </c>
      <c r="B1775" s="2" t="s">
        <v>9838</v>
      </c>
      <c r="C1775" s="2" t="s">
        <v>9692</v>
      </c>
      <c r="D1775" s="2" t="s">
        <v>9693</v>
      </c>
      <c r="E1775" s="2" t="s">
        <v>9694</v>
      </c>
      <c r="F1775" s="2" t="s">
        <v>2745</v>
      </c>
      <c r="G1775" s="2" t="s">
        <v>2746</v>
      </c>
      <c r="H1775" s="2" t="s">
        <v>2747</v>
      </c>
    </row>
    <row r="1776" spans="1:8" x14ac:dyDescent="0.35">
      <c r="A1776" s="2" t="s">
        <v>9839</v>
      </c>
      <c r="B1776" s="2" t="s">
        <v>9840</v>
      </c>
      <c r="C1776" s="2" t="s">
        <v>9658</v>
      </c>
      <c r="D1776" s="2" t="s">
        <v>9659</v>
      </c>
      <c r="E1776" s="2" t="s">
        <v>9660</v>
      </c>
      <c r="F1776" s="2" t="s">
        <v>2745</v>
      </c>
      <c r="G1776" s="2" t="s">
        <v>2746</v>
      </c>
      <c r="H1776" s="2" t="s">
        <v>2747</v>
      </c>
    </row>
    <row r="1777" spans="1:8" x14ac:dyDescent="0.35">
      <c r="A1777" s="2" t="s">
        <v>9841</v>
      </c>
      <c r="B1777" s="2" t="s">
        <v>9842</v>
      </c>
      <c r="C1777" s="2" t="s">
        <v>9843</v>
      </c>
      <c r="D1777" s="2" t="s">
        <v>9844</v>
      </c>
      <c r="E1777" s="2" t="s">
        <v>9845</v>
      </c>
      <c r="F1777" s="2" t="s">
        <v>3171</v>
      </c>
      <c r="G1777" s="2" t="s">
        <v>3172</v>
      </c>
      <c r="H1777" s="2" t="s">
        <v>3173</v>
      </c>
    </row>
    <row r="1778" spans="1:8" x14ac:dyDescent="0.35">
      <c r="A1778" s="2" t="s">
        <v>9846</v>
      </c>
      <c r="B1778" s="2" t="s">
        <v>9847</v>
      </c>
      <c r="C1778" s="2" t="s">
        <v>9709</v>
      </c>
      <c r="D1778" s="2" t="s">
        <v>9710</v>
      </c>
      <c r="E1778" s="2" t="s">
        <v>9711</v>
      </c>
      <c r="F1778" s="2" t="s">
        <v>2745</v>
      </c>
      <c r="G1778" s="2" t="s">
        <v>2746</v>
      </c>
      <c r="H1778" s="2" t="s">
        <v>2747</v>
      </c>
    </row>
    <row r="1779" spans="1:8" x14ac:dyDescent="0.35">
      <c r="A1779" s="2" t="s">
        <v>9848</v>
      </c>
      <c r="B1779" s="2" t="s">
        <v>9849</v>
      </c>
      <c r="C1779" s="2" t="s">
        <v>9731</v>
      </c>
      <c r="D1779" s="2" t="s">
        <v>9732</v>
      </c>
      <c r="E1779" s="2" t="s">
        <v>9733</v>
      </c>
      <c r="F1779" s="2" t="s">
        <v>2745</v>
      </c>
      <c r="G1779" s="2" t="s">
        <v>2746</v>
      </c>
      <c r="H1779" s="2" t="s">
        <v>2747</v>
      </c>
    </row>
    <row r="1780" spans="1:8" x14ac:dyDescent="0.35">
      <c r="A1780" s="2" t="s">
        <v>9850</v>
      </c>
      <c r="B1780" s="2" t="s">
        <v>9851</v>
      </c>
      <c r="C1780" s="2" t="s">
        <v>9714</v>
      </c>
      <c r="D1780" s="2" t="s">
        <v>9715</v>
      </c>
      <c r="E1780" s="2" t="s">
        <v>9716</v>
      </c>
      <c r="F1780" s="2" t="s">
        <v>3171</v>
      </c>
      <c r="G1780" s="2" t="s">
        <v>3172</v>
      </c>
      <c r="H1780" s="2" t="s">
        <v>3173</v>
      </c>
    </row>
    <row r="1781" spans="1:8" x14ac:dyDescent="0.35">
      <c r="A1781" s="2" t="s">
        <v>9852</v>
      </c>
      <c r="B1781" s="2" t="s">
        <v>9853</v>
      </c>
      <c r="C1781" s="2" t="s">
        <v>9724</v>
      </c>
      <c r="D1781" s="2" t="s">
        <v>9725</v>
      </c>
      <c r="E1781" s="2" t="s">
        <v>9726</v>
      </c>
      <c r="F1781" s="2" t="s">
        <v>2745</v>
      </c>
      <c r="G1781" s="2" t="s">
        <v>2746</v>
      </c>
      <c r="H1781" s="2" t="s">
        <v>2747</v>
      </c>
    </row>
    <row r="1782" spans="1:8" x14ac:dyDescent="0.35">
      <c r="A1782" s="2" t="s">
        <v>9854</v>
      </c>
      <c r="B1782" s="2" t="s">
        <v>9855</v>
      </c>
      <c r="C1782" s="2" t="s">
        <v>2700</v>
      </c>
      <c r="D1782" s="2" t="s">
        <v>2701</v>
      </c>
      <c r="E1782" s="2" t="s">
        <v>2702</v>
      </c>
      <c r="F1782" s="2" t="s">
        <v>2745</v>
      </c>
      <c r="G1782" s="2" t="s">
        <v>2746</v>
      </c>
      <c r="H1782" s="2" t="s">
        <v>2747</v>
      </c>
    </row>
    <row r="1783" spans="1:8" x14ac:dyDescent="0.35">
      <c r="A1783" s="2" t="s">
        <v>9856</v>
      </c>
      <c r="B1783" s="2" t="s">
        <v>9857</v>
      </c>
      <c r="C1783" s="2" t="s">
        <v>9858</v>
      </c>
      <c r="D1783" s="2" t="s">
        <v>9859</v>
      </c>
      <c r="E1783" s="2" t="s">
        <v>9860</v>
      </c>
      <c r="F1783" s="2" t="s">
        <v>2745</v>
      </c>
      <c r="G1783" s="2" t="s">
        <v>2746</v>
      </c>
      <c r="H1783" s="2" t="s">
        <v>2747</v>
      </c>
    </row>
    <row r="1784" spans="1:8" x14ac:dyDescent="0.35">
      <c r="A1784" s="2" t="s">
        <v>9861</v>
      </c>
      <c r="B1784" s="2" t="s">
        <v>9862</v>
      </c>
      <c r="C1784" s="2" t="s">
        <v>9863</v>
      </c>
      <c r="D1784" s="2" t="s">
        <v>9864</v>
      </c>
      <c r="E1784" s="2" t="s">
        <v>9865</v>
      </c>
      <c r="F1784" s="2" t="s">
        <v>2745</v>
      </c>
      <c r="G1784" s="2" t="s">
        <v>2746</v>
      </c>
      <c r="H1784" s="2" t="s">
        <v>2747</v>
      </c>
    </row>
    <row r="1785" spans="1:8" x14ac:dyDescent="0.35">
      <c r="A1785" s="2" t="s">
        <v>9866</v>
      </c>
      <c r="B1785" s="2" t="s">
        <v>9867</v>
      </c>
      <c r="C1785" s="2" t="s">
        <v>9868</v>
      </c>
      <c r="D1785" s="2" t="s">
        <v>9868</v>
      </c>
      <c r="E1785" s="2" t="s">
        <v>9869</v>
      </c>
    </row>
    <row r="1786" spans="1:8" x14ac:dyDescent="0.35">
      <c r="A1786" s="2" t="s">
        <v>9870</v>
      </c>
      <c r="B1786" s="2" t="s">
        <v>9871</v>
      </c>
      <c r="C1786" s="2" t="s">
        <v>9872</v>
      </c>
      <c r="D1786" s="2" t="s">
        <v>9872</v>
      </c>
      <c r="E1786" s="2" t="s">
        <v>9873</v>
      </c>
      <c r="F1786" s="2" t="s">
        <v>2745</v>
      </c>
      <c r="G1786" s="2" t="s">
        <v>2746</v>
      </c>
      <c r="H1786" s="2" t="s">
        <v>2747</v>
      </c>
    </row>
    <row r="1787" spans="1:8" x14ac:dyDescent="0.35">
      <c r="A1787" s="2" t="s">
        <v>9874</v>
      </c>
      <c r="B1787" s="2" t="s">
        <v>9875</v>
      </c>
      <c r="C1787" s="2" t="s">
        <v>9876</v>
      </c>
      <c r="D1787" s="2" t="s">
        <v>9877</v>
      </c>
      <c r="E1787" s="2" t="s">
        <v>9878</v>
      </c>
      <c r="F1787" s="2" t="s">
        <v>2745</v>
      </c>
      <c r="G1787" s="2" t="s">
        <v>2746</v>
      </c>
      <c r="H1787" s="2" t="s">
        <v>2747</v>
      </c>
    </row>
    <row r="1788" spans="1:8" x14ac:dyDescent="0.35">
      <c r="A1788" s="2" t="s">
        <v>9879</v>
      </c>
      <c r="B1788" s="2" t="s">
        <v>9880</v>
      </c>
      <c r="C1788" s="2" t="s">
        <v>9881</v>
      </c>
      <c r="D1788" s="2" t="s">
        <v>9882</v>
      </c>
      <c r="E1788" s="2" t="s">
        <v>9883</v>
      </c>
      <c r="F1788" s="2" t="s">
        <v>2695</v>
      </c>
      <c r="G1788" s="2" t="s">
        <v>2696</v>
      </c>
      <c r="H1788" s="2" t="s">
        <v>2697</v>
      </c>
    </row>
    <row r="1789" spans="1:8" x14ac:dyDescent="0.35">
      <c r="A1789" s="2" t="s">
        <v>9884</v>
      </c>
      <c r="B1789" s="2" t="s">
        <v>9885</v>
      </c>
      <c r="C1789" s="2" t="s">
        <v>2700</v>
      </c>
      <c r="D1789" s="2" t="s">
        <v>2701</v>
      </c>
      <c r="E1789" s="2" t="s">
        <v>2702</v>
      </c>
      <c r="F1789" s="2" t="s">
        <v>2745</v>
      </c>
      <c r="G1789" s="2" t="s">
        <v>2746</v>
      </c>
      <c r="H1789" s="2" t="s">
        <v>2747</v>
      </c>
    </row>
    <row r="1790" spans="1:8" x14ac:dyDescent="0.35">
      <c r="A1790" s="2" t="s">
        <v>9886</v>
      </c>
      <c r="B1790" s="2" t="s">
        <v>9887</v>
      </c>
      <c r="C1790" s="2" t="s">
        <v>9888</v>
      </c>
      <c r="D1790" s="2" t="s">
        <v>9889</v>
      </c>
      <c r="E1790" s="2" t="s">
        <v>9890</v>
      </c>
    </row>
    <row r="1791" spans="1:8" x14ac:dyDescent="0.35">
      <c r="A1791" s="2" t="s">
        <v>9891</v>
      </c>
      <c r="B1791" s="2" t="s">
        <v>9892</v>
      </c>
      <c r="C1791" s="2" t="s">
        <v>9893</v>
      </c>
      <c r="D1791" s="2" t="s">
        <v>9894</v>
      </c>
      <c r="E1791" s="2" t="s">
        <v>9895</v>
      </c>
      <c r="F1791" s="2" t="s">
        <v>2745</v>
      </c>
      <c r="G1791" s="2" t="s">
        <v>2746</v>
      </c>
      <c r="H1791" s="2" t="s">
        <v>2747</v>
      </c>
    </row>
    <row r="1792" spans="1:8" x14ac:dyDescent="0.35">
      <c r="A1792" s="2" t="s">
        <v>9896</v>
      </c>
      <c r="B1792" s="2" t="s">
        <v>9897</v>
      </c>
      <c r="C1792" s="2" t="s">
        <v>9898</v>
      </c>
      <c r="D1792" s="2" t="s">
        <v>9899</v>
      </c>
      <c r="E1792" s="2" t="s">
        <v>9900</v>
      </c>
      <c r="F1792" s="2" t="s">
        <v>2818</v>
      </c>
      <c r="G1792" s="2" t="s">
        <v>2819</v>
      </c>
      <c r="H1792" s="2" t="s">
        <v>2820</v>
      </c>
    </row>
    <row r="1793" spans="1:8" x14ac:dyDescent="0.35">
      <c r="A1793" s="2" t="s">
        <v>9901</v>
      </c>
      <c r="B1793" s="2" t="s">
        <v>9902</v>
      </c>
      <c r="C1793" s="2" t="s">
        <v>9903</v>
      </c>
      <c r="D1793" s="2" t="s">
        <v>9904</v>
      </c>
      <c r="E1793" s="2" t="s">
        <v>9905</v>
      </c>
      <c r="F1793" s="2" t="s">
        <v>2745</v>
      </c>
      <c r="G1793" s="2" t="s">
        <v>2746</v>
      </c>
      <c r="H1793" s="2" t="s">
        <v>2747</v>
      </c>
    </row>
    <row r="1794" spans="1:8" x14ac:dyDescent="0.35">
      <c r="A1794" s="2" t="s">
        <v>9906</v>
      </c>
      <c r="B1794" s="2" t="s">
        <v>9907</v>
      </c>
      <c r="C1794" s="2" t="s">
        <v>9908</v>
      </c>
      <c r="D1794" s="2" t="s">
        <v>9909</v>
      </c>
      <c r="E1794" s="2" t="s">
        <v>9910</v>
      </c>
      <c r="F1794" s="2" t="s">
        <v>3171</v>
      </c>
      <c r="G1794" s="2" t="s">
        <v>3172</v>
      </c>
      <c r="H1794" s="2" t="s">
        <v>3173</v>
      </c>
    </row>
    <row r="1795" spans="1:8" x14ac:dyDescent="0.35">
      <c r="A1795" s="2" t="s">
        <v>9911</v>
      </c>
      <c r="B1795" s="2" t="s">
        <v>9912</v>
      </c>
      <c r="C1795" s="2" t="s">
        <v>9876</v>
      </c>
      <c r="D1795" s="2" t="s">
        <v>9877</v>
      </c>
      <c r="E1795" s="2" t="s">
        <v>9878</v>
      </c>
      <c r="F1795" s="2" t="s">
        <v>2745</v>
      </c>
      <c r="G1795" s="2" t="s">
        <v>2746</v>
      </c>
      <c r="H1795" s="2" t="s">
        <v>2747</v>
      </c>
    </row>
    <row r="1796" spans="1:8" x14ac:dyDescent="0.35">
      <c r="A1796" s="2" t="s">
        <v>9913</v>
      </c>
      <c r="B1796" s="2" t="s">
        <v>9914</v>
      </c>
      <c r="C1796" s="2" t="s">
        <v>9915</v>
      </c>
      <c r="D1796" s="2" t="s">
        <v>9916</v>
      </c>
      <c r="E1796" s="2" t="s">
        <v>9917</v>
      </c>
      <c r="F1796" s="2" t="s">
        <v>2745</v>
      </c>
      <c r="G1796" s="2" t="s">
        <v>2746</v>
      </c>
      <c r="H1796" s="2" t="s">
        <v>2747</v>
      </c>
    </row>
    <row r="1797" spans="1:8" x14ac:dyDescent="0.35">
      <c r="A1797" s="2" t="s">
        <v>9918</v>
      </c>
      <c r="B1797" s="2" t="s">
        <v>9919</v>
      </c>
      <c r="C1797" s="2" t="s">
        <v>9920</v>
      </c>
      <c r="D1797" s="2" t="s">
        <v>9921</v>
      </c>
      <c r="E1797" s="2" t="s">
        <v>9922</v>
      </c>
      <c r="F1797" s="2" t="s">
        <v>2745</v>
      </c>
      <c r="G1797" s="2" t="s">
        <v>2746</v>
      </c>
      <c r="H1797" s="2" t="s">
        <v>2747</v>
      </c>
    </row>
    <row r="1798" spans="1:8" x14ac:dyDescent="0.35">
      <c r="A1798" s="2" t="s">
        <v>9923</v>
      </c>
      <c r="B1798" s="2" t="s">
        <v>9924</v>
      </c>
      <c r="C1798" s="2" t="s">
        <v>2700</v>
      </c>
      <c r="D1798" s="2" t="s">
        <v>2701</v>
      </c>
      <c r="E1798" s="2" t="s">
        <v>2702</v>
      </c>
      <c r="F1798" s="2" t="s">
        <v>2745</v>
      </c>
      <c r="G1798" s="2" t="s">
        <v>2746</v>
      </c>
      <c r="H1798" s="2" t="s">
        <v>2747</v>
      </c>
    </row>
    <row r="1799" spans="1:8" x14ac:dyDescent="0.35">
      <c r="A1799" s="2" t="s">
        <v>9925</v>
      </c>
      <c r="B1799" s="2" t="s">
        <v>9926</v>
      </c>
      <c r="C1799" s="2" t="s">
        <v>9927</v>
      </c>
      <c r="D1799" s="2" t="s">
        <v>9928</v>
      </c>
      <c r="E1799" s="2" t="s">
        <v>9929</v>
      </c>
      <c r="F1799" s="2" t="s">
        <v>2745</v>
      </c>
      <c r="G1799" s="2" t="s">
        <v>2746</v>
      </c>
      <c r="H1799" s="2" t="s">
        <v>2747</v>
      </c>
    </row>
    <row r="1800" spans="1:8" x14ac:dyDescent="0.35">
      <c r="A1800" s="2" t="s">
        <v>9930</v>
      </c>
      <c r="B1800" s="2" t="s">
        <v>9931</v>
      </c>
      <c r="C1800" s="2" t="s">
        <v>2700</v>
      </c>
      <c r="D1800" s="2" t="s">
        <v>2701</v>
      </c>
      <c r="E1800" s="2" t="s">
        <v>2702</v>
      </c>
      <c r="F1800" s="2" t="s">
        <v>2745</v>
      </c>
      <c r="G1800" s="2" t="s">
        <v>2746</v>
      </c>
      <c r="H1800" s="2" t="s">
        <v>2747</v>
      </c>
    </row>
    <row r="1801" spans="1:8" x14ac:dyDescent="0.35">
      <c r="A1801" s="2" t="s">
        <v>9932</v>
      </c>
      <c r="B1801" s="2" t="s">
        <v>9933</v>
      </c>
      <c r="C1801" s="2" t="s">
        <v>9934</v>
      </c>
      <c r="D1801" s="2" t="s">
        <v>9935</v>
      </c>
      <c r="E1801" s="2" t="s">
        <v>9936</v>
      </c>
    </row>
    <row r="1802" spans="1:8" x14ac:dyDescent="0.35">
      <c r="A1802" s="2" t="s">
        <v>9937</v>
      </c>
      <c r="B1802" s="2" t="s">
        <v>9938</v>
      </c>
      <c r="C1802" s="2" t="s">
        <v>9939</v>
      </c>
      <c r="D1802" s="2" t="s">
        <v>9940</v>
      </c>
      <c r="E1802" s="2" t="s">
        <v>9941</v>
      </c>
      <c r="F1802" s="2" t="s">
        <v>3171</v>
      </c>
      <c r="G1802" s="2" t="s">
        <v>3172</v>
      </c>
      <c r="H1802" s="2" t="s">
        <v>3173</v>
      </c>
    </row>
    <row r="1803" spans="1:8" x14ac:dyDescent="0.35">
      <c r="A1803" s="2" t="s">
        <v>9942</v>
      </c>
      <c r="B1803" s="2" t="s">
        <v>9943</v>
      </c>
      <c r="C1803" s="2" t="s">
        <v>9944</v>
      </c>
      <c r="D1803" s="2" t="s">
        <v>9945</v>
      </c>
      <c r="E1803" s="2" t="s">
        <v>9946</v>
      </c>
      <c r="F1803" s="2" t="s">
        <v>2745</v>
      </c>
      <c r="G1803" s="2" t="s">
        <v>2746</v>
      </c>
      <c r="H1803" s="2" t="s">
        <v>2747</v>
      </c>
    </row>
    <row r="1804" spans="1:8" x14ac:dyDescent="0.35">
      <c r="A1804" s="2" t="s">
        <v>9947</v>
      </c>
      <c r="B1804" s="2" t="s">
        <v>9948</v>
      </c>
      <c r="C1804" s="2" t="s">
        <v>9949</v>
      </c>
      <c r="D1804" s="2" t="s">
        <v>9950</v>
      </c>
      <c r="E1804" s="2" t="s">
        <v>9951</v>
      </c>
      <c r="F1804" s="2" t="s">
        <v>2745</v>
      </c>
      <c r="G1804" s="2" t="s">
        <v>2746</v>
      </c>
      <c r="H1804" s="2" t="s">
        <v>2747</v>
      </c>
    </row>
    <row r="1805" spans="1:8" x14ac:dyDescent="0.35">
      <c r="A1805" s="2" t="s">
        <v>9952</v>
      </c>
      <c r="B1805" s="2" t="s">
        <v>9953</v>
      </c>
      <c r="C1805" s="2" t="s">
        <v>9954</v>
      </c>
      <c r="D1805" s="2" t="s">
        <v>9955</v>
      </c>
      <c r="E1805" s="2" t="s">
        <v>9956</v>
      </c>
      <c r="F1805" s="2" t="s">
        <v>2745</v>
      </c>
      <c r="G1805" s="2" t="s">
        <v>2746</v>
      </c>
      <c r="H1805" s="2" t="s">
        <v>2747</v>
      </c>
    </row>
    <row r="1806" spans="1:8" x14ac:dyDescent="0.35">
      <c r="A1806" s="2" t="s">
        <v>9957</v>
      </c>
      <c r="B1806" s="2" t="s">
        <v>9958</v>
      </c>
      <c r="C1806" s="2" t="s">
        <v>9959</v>
      </c>
      <c r="D1806" s="2" t="s">
        <v>9960</v>
      </c>
      <c r="E1806" s="2" t="s">
        <v>9961</v>
      </c>
      <c r="F1806" s="2" t="s">
        <v>2745</v>
      </c>
      <c r="G1806" s="2" t="s">
        <v>2746</v>
      </c>
      <c r="H1806" s="2" t="s">
        <v>2747</v>
      </c>
    </row>
    <row r="1807" spans="1:8" x14ac:dyDescent="0.35">
      <c r="A1807" s="2" t="s">
        <v>9962</v>
      </c>
      <c r="B1807" s="2" t="s">
        <v>9963</v>
      </c>
      <c r="C1807" s="2" t="s">
        <v>9964</v>
      </c>
      <c r="D1807" s="2" t="s">
        <v>9965</v>
      </c>
      <c r="E1807" s="2" t="s">
        <v>9966</v>
      </c>
      <c r="F1807" s="2" t="s">
        <v>2745</v>
      </c>
      <c r="G1807" s="2" t="s">
        <v>2746</v>
      </c>
      <c r="H1807" s="2" t="s">
        <v>2747</v>
      </c>
    </row>
    <row r="1808" spans="1:8" x14ac:dyDescent="0.35">
      <c r="A1808" s="2" t="s">
        <v>9967</v>
      </c>
      <c r="B1808" s="2" t="s">
        <v>9968</v>
      </c>
      <c r="C1808" s="2" t="s">
        <v>9969</v>
      </c>
      <c r="D1808" s="2" t="s">
        <v>9970</v>
      </c>
      <c r="E1808" s="2" t="s">
        <v>9971</v>
      </c>
      <c r="F1808" s="2" t="s">
        <v>3171</v>
      </c>
      <c r="G1808" s="2" t="s">
        <v>3172</v>
      </c>
      <c r="H1808" s="2" t="s">
        <v>3173</v>
      </c>
    </row>
    <row r="1809" spans="1:8" x14ac:dyDescent="0.35">
      <c r="A1809" s="2" t="s">
        <v>9972</v>
      </c>
      <c r="B1809" s="2" t="s">
        <v>9973</v>
      </c>
      <c r="C1809" s="2" t="s">
        <v>9974</v>
      </c>
      <c r="D1809" s="2" t="s">
        <v>9975</v>
      </c>
      <c r="E1809" s="2" t="s">
        <v>9976</v>
      </c>
      <c r="F1809" s="2" t="s">
        <v>2745</v>
      </c>
      <c r="G1809" s="2" t="s">
        <v>2746</v>
      </c>
      <c r="H1809" s="2" t="s">
        <v>2747</v>
      </c>
    </row>
    <row r="1810" spans="1:8" x14ac:dyDescent="0.35">
      <c r="A1810" s="2" t="s">
        <v>9977</v>
      </c>
      <c r="B1810" s="2" t="s">
        <v>9978</v>
      </c>
      <c r="C1810" s="2" t="s">
        <v>9979</v>
      </c>
      <c r="D1810" s="2" t="s">
        <v>9980</v>
      </c>
      <c r="E1810" s="2" t="s">
        <v>9981</v>
      </c>
      <c r="F1810" s="2" t="s">
        <v>2745</v>
      </c>
      <c r="G1810" s="2" t="s">
        <v>2746</v>
      </c>
      <c r="H1810" s="2" t="s">
        <v>2747</v>
      </c>
    </row>
    <row r="1811" spans="1:8" x14ac:dyDescent="0.35">
      <c r="A1811" s="2" t="s">
        <v>9982</v>
      </c>
      <c r="B1811" s="2" t="s">
        <v>9983</v>
      </c>
      <c r="C1811" s="2" t="s">
        <v>9984</v>
      </c>
      <c r="D1811" s="2" t="s">
        <v>9985</v>
      </c>
      <c r="E1811" s="2" t="s">
        <v>9986</v>
      </c>
      <c r="F1811" s="2" t="s">
        <v>2818</v>
      </c>
      <c r="G1811" s="2" t="s">
        <v>2819</v>
      </c>
      <c r="H1811" s="2" t="s">
        <v>2820</v>
      </c>
    </row>
    <row r="1812" spans="1:8" x14ac:dyDescent="0.35">
      <c r="A1812" s="2" t="s">
        <v>9987</v>
      </c>
      <c r="B1812" s="2" t="s">
        <v>9988</v>
      </c>
      <c r="C1812" s="2" t="s">
        <v>2700</v>
      </c>
      <c r="D1812" s="2" t="s">
        <v>2701</v>
      </c>
      <c r="E1812" s="2" t="s">
        <v>2702</v>
      </c>
      <c r="F1812" s="2" t="s">
        <v>2745</v>
      </c>
      <c r="G1812" s="2" t="s">
        <v>2746</v>
      </c>
      <c r="H1812" s="2" t="s">
        <v>2747</v>
      </c>
    </row>
    <row r="1813" spans="1:8" x14ac:dyDescent="0.35">
      <c r="A1813" s="2" t="s">
        <v>9989</v>
      </c>
      <c r="B1813" s="2" t="s">
        <v>9990</v>
      </c>
      <c r="C1813" s="2" t="s">
        <v>9991</v>
      </c>
      <c r="D1813" s="2" t="s">
        <v>9992</v>
      </c>
      <c r="E1813" s="2" t="s">
        <v>9993</v>
      </c>
    </row>
    <row r="1814" spans="1:8" x14ac:dyDescent="0.35">
      <c r="A1814" s="2" t="s">
        <v>9994</v>
      </c>
      <c r="B1814" s="2" t="s">
        <v>9995</v>
      </c>
      <c r="C1814" s="2" t="s">
        <v>9767</v>
      </c>
      <c r="D1814" s="2" t="s">
        <v>9768</v>
      </c>
      <c r="E1814" s="2" t="s">
        <v>9769</v>
      </c>
      <c r="F1814" s="2" t="s">
        <v>2745</v>
      </c>
      <c r="G1814" s="2" t="s">
        <v>2746</v>
      </c>
      <c r="H1814" s="2" t="s">
        <v>2747</v>
      </c>
    </row>
    <row r="1815" spans="1:8" x14ac:dyDescent="0.35">
      <c r="A1815" s="2" t="s">
        <v>9996</v>
      </c>
      <c r="B1815" s="2" t="s">
        <v>9997</v>
      </c>
      <c r="C1815" s="2" t="s">
        <v>2700</v>
      </c>
      <c r="D1815" s="2" t="s">
        <v>2701</v>
      </c>
      <c r="E1815" s="2" t="s">
        <v>2702</v>
      </c>
      <c r="F1815" s="2" t="s">
        <v>2745</v>
      </c>
      <c r="G1815" s="2" t="s">
        <v>2746</v>
      </c>
      <c r="H1815" s="2" t="s">
        <v>2747</v>
      </c>
    </row>
    <row r="1816" spans="1:8" x14ac:dyDescent="0.35">
      <c r="A1816" s="2" t="s">
        <v>9998</v>
      </c>
      <c r="B1816" s="2" t="s">
        <v>9999</v>
      </c>
      <c r="C1816" s="2" t="s">
        <v>10000</v>
      </c>
      <c r="D1816" s="2" t="s">
        <v>10001</v>
      </c>
      <c r="E1816" s="2" t="s">
        <v>10002</v>
      </c>
      <c r="F1816" s="2" t="s">
        <v>2745</v>
      </c>
      <c r="G1816" s="2" t="s">
        <v>2746</v>
      </c>
      <c r="H1816" s="2" t="s">
        <v>2747</v>
      </c>
    </row>
    <row r="1817" spans="1:8" x14ac:dyDescent="0.35">
      <c r="A1817" s="2" t="s">
        <v>10003</v>
      </c>
      <c r="B1817" s="2" t="s">
        <v>10004</v>
      </c>
      <c r="C1817" s="2" t="s">
        <v>10005</v>
      </c>
      <c r="D1817" s="2" t="s">
        <v>10006</v>
      </c>
      <c r="E1817" s="2" t="s">
        <v>10007</v>
      </c>
    </row>
    <row r="1818" spans="1:8" x14ac:dyDescent="0.35">
      <c r="A1818" s="2" t="s">
        <v>10008</v>
      </c>
      <c r="B1818" s="2" t="s">
        <v>10009</v>
      </c>
      <c r="C1818" s="2" t="s">
        <v>10010</v>
      </c>
      <c r="D1818" s="2" t="s">
        <v>10011</v>
      </c>
      <c r="E1818" s="2" t="s">
        <v>10012</v>
      </c>
      <c r="F1818" s="2" t="s">
        <v>3171</v>
      </c>
      <c r="G1818" s="2" t="s">
        <v>3172</v>
      </c>
      <c r="H1818" s="2" t="s">
        <v>3173</v>
      </c>
    </row>
    <row r="1819" spans="1:8" x14ac:dyDescent="0.35">
      <c r="A1819" s="2" t="s">
        <v>10013</v>
      </c>
      <c r="B1819" s="2" t="s">
        <v>10014</v>
      </c>
      <c r="C1819" s="2" t="s">
        <v>10015</v>
      </c>
      <c r="D1819" s="2" t="s">
        <v>10016</v>
      </c>
      <c r="E1819" s="2" t="s">
        <v>10017</v>
      </c>
    </row>
    <row r="1820" spans="1:8" x14ac:dyDescent="0.35">
      <c r="A1820" s="2" t="s">
        <v>10018</v>
      </c>
      <c r="B1820" s="2" t="s">
        <v>10019</v>
      </c>
      <c r="C1820" s="2" t="s">
        <v>10020</v>
      </c>
      <c r="D1820" s="2" t="s">
        <v>10021</v>
      </c>
      <c r="E1820" s="2" t="s">
        <v>10022</v>
      </c>
      <c r="F1820" s="2" t="s">
        <v>2745</v>
      </c>
      <c r="G1820" s="2" t="s">
        <v>2746</v>
      </c>
      <c r="H1820" s="2" t="s">
        <v>2747</v>
      </c>
    </row>
    <row r="1821" spans="1:8" x14ac:dyDescent="0.35">
      <c r="A1821" s="2" t="s">
        <v>10023</v>
      </c>
      <c r="B1821" s="2" t="s">
        <v>10024</v>
      </c>
      <c r="C1821" s="2" t="s">
        <v>2700</v>
      </c>
      <c r="D1821" s="2" t="s">
        <v>2701</v>
      </c>
      <c r="E1821" s="2" t="s">
        <v>2702</v>
      </c>
      <c r="F1821" s="2" t="s">
        <v>2745</v>
      </c>
      <c r="G1821" s="2" t="s">
        <v>2746</v>
      </c>
      <c r="H1821" s="2" t="s">
        <v>2747</v>
      </c>
    </row>
    <row r="1822" spans="1:8" x14ac:dyDescent="0.35">
      <c r="A1822" s="2" t="s">
        <v>10025</v>
      </c>
      <c r="B1822" s="2" t="s">
        <v>10026</v>
      </c>
      <c r="C1822" s="2" t="s">
        <v>9876</v>
      </c>
      <c r="D1822" s="2" t="s">
        <v>9877</v>
      </c>
      <c r="E1822" s="2" t="s">
        <v>9878</v>
      </c>
      <c r="F1822" s="2" t="s">
        <v>3171</v>
      </c>
      <c r="G1822" s="2" t="s">
        <v>3172</v>
      </c>
      <c r="H1822" s="2" t="s">
        <v>3173</v>
      </c>
    </row>
    <row r="1823" spans="1:8" x14ac:dyDescent="0.35">
      <c r="A1823" s="2" t="s">
        <v>10027</v>
      </c>
      <c r="B1823" s="2" t="s">
        <v>10028</v>
      </c>
      <c r="C1823" s="2" t="s">
        <v>2700</v>
      </c>
      <c r="D1823" s="2" t="s">
        <v>2701</v>
      </c>
      <c r="E1823" s="2" t="s">
        <v>2702</v>
      </c>
      <c r="F1823" s="2" t="s">
        <v>2745</v>
      </c>
      <c r="G1823" s="2" t="s">
        <v>2746</v>
      </c>
      <c r="H1823" s="2" t="s">
        <v>2747</v>
      </c>
    </row>
    <row r="1824" spans="1:8" x14ac:dyDescent="0.35">
      <c r="A1824" s="2" t="s">
        <v>10029</v>
      </c>
      <c r="B1824" s="2" t="s">
        <v>10030</v>
      </c>
      <c r="C1824" s="2" t="s">
        <v>10031</v>
      </c>
      <c r="D1824" s="2" t="s">
        <v>10031</v>
      </c>
      <c r="E1824" s="2" t="s">
        <v>10032</v>
      </c>
    </row>
    <row r="1825" spans="1:8" x14ac:dyDescent="0.35">
      <c r="A1825" s="2" t="s">
        <v>10033</v>
      </c>
      <c r="B1825" s="2" t="s">
        <v>10034</v>
      </c>
      <c r="C1825" s="2" t="s">
        <v>10035</v>
      </c>
      <c r="D1825" s="2" t="s">
        <v>10036</v>
      </c>
      <c r="E1825" s="2" t="s">
        <v>10037</v>
      </c>
      <c r="F1825" s="2" t="s">
        <v>2745</v>
      </c>
      <c r="G1825" s="2" t="s">
        <v>2746</v>
      </c>
      <c r="H1825" s="2" t="s">
        <v>2747</v>
      </c>
    </row>
    <row r="1826" spans="1:8" x14ac:dyDescent="0.35">
      <c r="A1826" s="2" t="s">
        <v>10038</v>
      </c>
      <c r="B1826" s="2" t="s">
        <v>10039</v>
      </c>
      <c r="C1826" s="2" t="s">
        <v>2700</v>
      </c>
      <c r="D1826" s="2" t="s">
        <v>5654</v>
      </c>
      <c r="E1826" s="2" t="s">
        <v>2702</v>
      </c>
      <c r="F1826" s="2" t="s">
        <v>2745</v>
      </c>
      <c r="G1826" s="2" t="s">
        <v>2746</v>
      </c>
      <c r="H1826" s="2" t="s">
        <v>2747</v>
      </c>
    </row>
    <row r="1827" spans="1:8" x14ac:dyDescent="0.35">
      <c r="A1827" s="2" t="s">
        <v>10040</v>
      </c>
      <c r="B1827" s="2" t="s">
        <v>10041</v>
      </c>
      <c r="C1827" s="2" t="s">
        <v>10042</v>
      </c>
      <c r="D1827" s="2" t="s">
        <v>10043</v>
      </c>
      <c r="E1827" s="2" t="s">
        <v>10044</v>
      </c>
      <c r="F1827" s="2" t="s">
        <v>2745</v>
      </c>
      <c r="G1827" s="2" t="s">
        <v>2746</v>
      </c>
      <c r="H1827" s="2" t="s">
        <v>2747</v>
      </c>
    </row>
    <row r="1828" spans="1:8" x14ac:dyDescent="0.35">
      <c r="A1828" s="2" t="s">
        <v>10045</v>
      </c>
      <c r="B1828" s="2" t="s">
        <v>10046</v>
      </c>
      <c r="C1828" s="2" t="s">
        <v>10047</v>
      </c>
      <c r="D1828" s="2" t="s">
        <v>10047</v>
      </c>
      <c r="E1828" s="2" t="s">
        <v>10048</v>
      </c>
      <c r="F1828" s="2" t="s">
        <v>2745</v>
      </c>
      <c r="G1828" s="2" t="s">
        <v>2746</v>
      </c>
      <c r="H1828" s="2" t="s">
        <v>2747</v>
      </c>
    </row>
    <row r="1829" spans="1:8" x14ac:dyDescent="0.35">
      <c r="A1829" s="2" t="s">
        <v>10049</v>
      </c>
      <c r="B1829" s="2" t="s">
        <v>10050</v>
      </c>
      <c r="C1829" s="2" t="s">
        <v>10051</v>
      </c>
      <c r="D1829" s="2" t="s">
        <v>10052</v>
      </c>
      <c r="E1829" s="2" t="s">
        <v>10053</v>
      </c>
    </row>
    <row r="1830" spans="1:8" x14ac:dyDescent="0.35">
      <c r="A1830" s="2" t="s">
        <v>10054</v>
      </c>
      <c r="B1830" s="2" t="s">
        <v>10055</v>
      </c>
      <c r="C1830" s="2" t="s">
        <v>10056</v>
      </c>
      <c r="D1830" s="2" t="s">
        <v>10056</v>
      </c>
      <c r="E1830" s="2" t="s">
        <v>10057</v>
      </c>
      <c r="F1830" s="2" t="s">
        <v>3171</v>
      </c>
      <c r="G1830" s="2" t="s">
        <v>3172</v>
      </c>
      <c r="H1830" s="2" t="s">
        <v>3173</v>
      </c>
    </row>
    <row r="1831" spans="1:8" x14ac:dyDescent="0.35">
      <c r="A1831" s="2" t="s">
        <v>10058</v>
      </c>
      <c r="B1831" s="2" t="s">
        <v>10059</v>
      </c>
      <c r="C1831" s="2" t="s">
        <v>10060</v>
      </c>
      <c r="D1831" s="2" t="s">
        <v>10061</v>
      </c>
      <c r="E1831" s="2" t="s">
        <v>10062</v>
      </c>
      <c r="F1831" s="2" t="s">
        <v>3171</v>
      </c>
      <c r="G1831" s="2" t="s">
        <v>3172</v>
      </c>
      <c r="H1831" s="2" t="s">
        <v>3173</v>
      </c>
    </row>
    <row r="1832" spans="1:8" x14ac:dyDescent="0.35">
      <c r="A1832" s="2" t="s">
        <v>10063</v>
      </c>
      <c r="B1832" s="2" t="s">
        <v>10064</v>
      </c>
      <c r="C1832" s="2" t="s">
        <v>10065</v>
      </c>
      <c r="D1832" s="2" t="s">
        <v>10066</v>
      </c>
      <c r="E1832" s="2" t="s">
        <v>10067</v>
      </c>
      <c r="F1832" s="2" t="s">
        <v>2745</v>
      </c>
      <c r="G1832" s="2" t="s">
        <v>2746</v>
      </c>
      <c r="H1832" s="2" t="s">
        <v>2747</v>
      </c>
    </row>
    <row r="1833" spans="1:8" x14ac:dyDescent="0.35">
      <c r="A1833" s="2" t="s">
        <v>10068</v>
      </c>
      <c r="B1833" s="2" t="s">
        <v>10069</v>
      </c>
      <c r="C1833" s="2" t="s">
        <v>10070</v>
      </c>
      <c r="D1833" s="2" t="s">
        <v>10071</v>
      </c>
      <c r="E1833" s="2" t="s">
        <v>10072</v>
      </c>
      <c r="F1833" s="2" t="s">
        <v>2695</v>
      </c>
      <c r="G1833" s="2" t="s">
        <v>2696</v>
      </c>
      <c r="H1833" s="2" t="s">
        <v>2697</v>
      </c>
    </row>
    <row r="1834" spans="1:8" x14ac:dyDescent="0.35">
      <c r="A1834" s="2" t="s">
        <v>10073</v>
      </c>
      <c r="B1834" s="2" t="s">
        <v>10074</v>
      </c>
      <c r="C1834" s="2" t="s">
        <v>10075</v>
      </c>
      <c r="D1834" s="2" t="s">
        <v>10076</v>
      </c>
      <c r="E1834" s="2" t="s">
        <v>10077</v>
      </c>
      <c r="F1834" s="2" t="s">
        <v>2745</v>
      </c>
      <c r="G1834" s="2" t="s">
        <v>2746</v>
      </c>
      <c r="H1834" s="2" t="s">
        <v>2747</v>
      </c>
    </row>
    <row r="1835" spans="1:8" x14ac:dyDescent="0.35">
      <c r="A1835" s="2" t="s">
        <v>10078</v>
      </c>
      <c r="B1835" s="2" t="s">
        <v>10079</v>
      </c>
      <c r="C1835" s="2" t="s">
        <v>10080</v>
      </c>
      <c r="D1835" s="2" t="s">
        <v>10081</v>
      </c>
      <c r="E1835" s="2" t="s">
        <v>10082</v>
      </c>
      <c r="F1835" s="2" t="s">
        <v>2818</v>
      </c>
      <c r="G1835" s="2" t="s">
        <v>2819</v>
      </c>
      <c r="H1835" s="2" t="s">
        <v>2820</v>
      </c>
    </row>
    <row r="1836" spans="1:8" x14ac:dyDescent="0.35">
      <c r="A1836" s="2" t="s">
        <v>10083</v>
      </c>
      <c r="B1836" s="2" t="s">
        <v>10084</v>
      </c>
      <c r="C1836" s="2" t="s">
        <v>10085</v>
      </c>
      <c r="D1836" s="2" t="s">
        <v>10086</v>
      </c>
      <c r="E1836" s="2" t="s">
        <v>10087</v>
      </c>
      <c r="F1836" s="2" t="s">
        <v>2795</v>
      </c>
      <c r="G1836" s="2" t="s">
        <v>2796</v>
      </c>
      <c r="H1836" s="2" t="s">
        <v>2797</v>
      </c>
    </row>
    <row r="1837" spans="1:8" x14ac:dyDescent="0.35">
      <c r="A1837" s="2" t="s">
        <v>10088</v>
      </c>
      <c r="B1837" s="2" t="s">
        <v>10089</v>
      </c>
      <c r="C1837" s="2" t="s">
        <v>2700</v>
      </c>
      <c r="D1837" s="2" t="s">
        <v>2701</v>
      </c>
      <c r="E1837" s="2" t="s">
        <v>2702</v>
      </c>
      <c r="F1837" s="2" t="s">
        <v>2795</v>
      </c>
      <c r="G1837" s="2" t="s">
        <v>2796</v>
      </c>
      <c r="H1837" s="2" t="s">
        <v>2797</v>
      </c>
    </row>
    <row r="1838" spans="1:8" x14ac:dyDescent="0.35">
      <c r="A1838" s="2" t="s">
        <v>10090</v>
      </c>
      <c r="B1838" s="2" t="s">
        <v>10091</v>
      </c>
      <c r="C1838" s="2" t="s">
        <v>10092</v>
      </c>
      <c r="D1838" s="2" t="s">
        <v>10092</v>
      </c>
      <c r="E1838" s="2" t="s">
        <v>10093</v>
      </c>
      <c r="F1838" s="2" t="s">
        <v>2745</v>
      </c>
      <c r="G1838" s="2" t="s">
        <v>2746</v>
      </c>
      <c r="H1838" s="2" t="s">
        <v>2747</v>
      </c>
    </row>
    <row r="1839" spans="1:8" x14ac:dyDescent="0.35">
      <c r="A1839" s="2" t="s">
        <v>10094</v>
      </c>
      <c r="B1839" s="2" t="s">
        <v>10095</v>
      </c>
      <c r="C1839" s="2" t="s">
        <v>10096</v>
      </c>
      <c r="D1839" s="2" t="s">
        <v>10096</v>
      </c>
      <c r="E1839" s="2" t="s">
        <v>10097</v>
      </c>
      <c r="F1839" s="2" t="s">
        <v>2745</v>
      </c>
      <c r="G1839" s="2" t="s">
        <v>2746</v>
      </c>
      <c r="H1839" s="2" t="s">
        <v>2747</v>
      </c>
    </row>
    <row r="1840" spans="1:8" x14ac:dyDescent="0.35">
      <c r="A1840" s="2" t="s">
        <v>10098</v>
      </c>
      <c r="B1840" s="2" t="s">
        <v>10099</v>
      </c>
      <c r="C1840" s="2" t="s">
        <v>2700</v>
      </c>
      <c r="D1840" s="2" t="s">
        <v>2701</v>
      </c>
      <c r="E1840" s="2" t="s">
        <v>2702</v>
      </c>
      <c r="F1840" s="2" t="s">
        <v>2745</v>
      </c>
      <c r="G1840" s="2" t="s">
        <v>2746</v>
      </c>
      <c r="H1840" s="2" t="s">
        <v>2747</v>
      </c>
    </row>
    <row r="1841" spans="1:8" x14ac:dyDescent="0.35">
      <c r="A1841" s="2" t="s">
        <v>10100</v>
      </c>
      <c r="B1841" s="2" t="s">
        <v>10101</v>
      </c>
      <c r="C1841" s="2" t="s">
        <v>10102</v>
      </c>
      <c r="D1841" s="2" t="s">
        <v>10103</v>
      </c>
      <c r="E1841" s="2" t="s">
        <v>10104</v>
      </c>
    </row>
    <row r="1842" spans="1:8" x14ac:dyDescent="0.35">
      <c r="A1842" s="2" t="s">
        <v>10105</v>
      </c>
      <c r="B1842" s="2" t="s">
        <v>10106</v>
      </c>
      <c r="C1842" s="2" t="s">
        <v>10107</v>
      </c>
      <c r="D1842" s="2" t="s">
        <v>10108</v>
      </c>
      <c r="E1842" s="2" t="s">
        <v>10109</v>
      </c>
      <c r="F1842" s="2" t="s">
        <v>2745</v>
      </c>
      <c r="G1842" s="2" t="s">
        <v>2746</v>
      </c>
      <c r="H1842" s="2" t="s">
        <v>2747</v>
      </c>
    </row>
    <row r="1843" spans="1:8" x14ac:dyDescent="0.35">
      <c r="A1843" s="2" t="s">
        <v>10110</v>
      </c>
      <c r="B1843" s="2" t="s">
        <v>10111</v>
      </c>
      <c r="C1843" s="2" t="s">
        <v>2700</v>
      </c>
      <c r="D1843" s="2" t="s">
        <v>2701</v>
      </c>
      <c r="E1843" s="2" t="s">
        <v>2893</v>
      </c>
      <c r="F1843" s="2" t="s">
        <v>2745</v>
      </c>
      <c r="G1843" s="2" t="s">
        <v>2746</v>
      </c>
      <c r="H1843" s="2" t="s">
        <v>2747</v>
      </c>
    </row>
    <row r="1844" spans="1:8" x14ac:dyDescent="0.35">
      <c r="A1844" s="2" t="s">
        <v>10112</v>
      </c>
      <c r="B1844" s="2" t="s">
        <v>10113</v>
      </c>
      <c r="C1844" s="2" t="s">
        <v>10114</v>
      </c>
      <c r="D1844" s="2" t="s">
        <v>10115</v>
      </c>
      <c r="E1844" s="2" t="s">
        <v>10116</v>
      </c>
    </row>
    <row r="1845" spans="1:8" x14ac:dyDescent="0.35">
      <c r="A1845" s="2" t="s">
        <v>10117</v>
      </c>
      <c r="B1845" s="2" t="s">
        <v>10118</v>
      </c>
      <c r="C1845" s="2" t="s">
        <v>10119</v>
      </c>
      <c r="D1845" s="2" t="s">
        <v>10120</v>
      </c>
      <c r="E1845" s="2" t="s">
        <v>10121</v>
      </c>
      <c r="F1845" s="2" t="s">
        <v>2745</v>
      </c>
      <c r="G1845" s="2" t="s">
        <v>2746</v>
      </c>
      <c r="H1845" s="2" t="s">
        <v>2747</v>
      </c>
    </row>
    <row r="1846" spans="1:8" x14ac:dyDescent="0.35">
      <c r="A1846" s="2" t="s">
        <v>10122</v>
      </c>
      <c r="B1846" s="2" t="s">
        <v>10123</v>
      </c>
      <c r="C1846" s="2" t="s">
        <v>10124</v>
      </c>
      <c r="D1846" s="2" t="s">
        <v>10125</v>
      </c>
      <c r="E1846" s="2" t="s">
        <v>10126</v>
      </c>
      <c r="F1846" s="2" t="s">
        <v>2745</v>
      </c>
      <c r="G1846" s="2" t="s">
        <v>2746</v>
      </c>
      <c r="H1846" s="2" t="s">
        <v>2747</v>
      </c>
    </row>
    <row r="1847" spans="1:8" x14ac:dyDescent="0.35">
      <c r="A1847" s="2" t="s">
        <v>10127</v>
      </c>
      <c r="B1847" s="2" t="s">
        <v>10128</v>
      </c>
      <c r="C1847" s="2" t="s">
        <v>2700</v>
      </c>
      <c r="D1847" s="2" t="s">
        <v>2701</v>
      </c>
      <c r="E1847" s="2" t="s">
        <v>2702</v>
      </c>
      <c r="F1847" s="2" t="s">
        <v>2745</v>
      </c>
      <c r="G1847" s="2" t="s">
        <v>2746</v>
      </c>
      <c r="H1847" s="2" t="s">
        <v>2747</v>
      </c>
    </row>
    <row r="1848" spans="1:8" x14ac:dyDescent="0.35">
      <c r="A1848" s="2" t="s">
        <v>10129</v>
      </c>
      <c r="B1848" s="2" t="s">
        <v>10130</v>
      </c>
      <c r="C1848" s="2" t="s">
        <v>10131</v>
      </c>
      <c r="D1848" s="2" t="s">
        <v>10132</v>
      </c>
      <c r="E1848" s="2" t="s">
        <v>10133</v>
      </c>
      <c r="F1848" s="2" t="s">
        <v>2745</v>
      </c>
      <c r="G1848" s="2" t="s">
        <v>2746</v>
      </c>
      <c r="H1848" s="2" t="s">
        <v>2747</v>
      </c>
    </row>
    <row r="1849" spans="1:8" x14ac:dyDescent="0.35">
      <c r="A1849" s="2" t="s">
        <v>10134</v>
      </c>
      <c r="B1849" s="2" t="s">
        <v>10135</v>
      </c>
      <c r="C1849" s="2" t="s">
        <v>10136</v>
      </c>
      <c r="D1849" s="2" t="s">
        <v>10137</v>
      </c>
      <c r="E1849" s="2" t="s">
        <v>10138</v>
      </c>
      <c r="F1849" s="2" t="s">
        <v>2745</v>
      </c>
      <c r="G1849" s="2" t="s">
        <v>2746</v>
      </c>
      <c r="H1849" s="2" t="s">
        <v>2747</v>
      </c>
    </row>
    <row r="1850" spans="1:8" x14ac:dyDescent="0.35">
      <c r="A1850" s="2" t="s">
        <v>10139</v>
      </c>
      <c r="B1850" s="2" t="s">
        <v>10140</v>
      </c>
      <c r="C1850" s="2" t="s">
        <v>10141</v>
      </c>
      <c r="D1850" s="2" t="s">
        <v>10142</v>
      </c>
      <c r="E1850" s="2" t="s">
        <v>10143</v>
      </c>
    </row>
    <row r="1851" spans="1:8" x14ac:dyDescent="0.35">
      <c r="A1851" s="2" t="s">
        <v>10144</v>
      </c>
      <c r="B1851" s="2" t="s">
        <v>10145</v>
      </c>
      <c r="C1851" s="2" t="s">
        <v>10146</v>
      </c>
      <c r="D1851" s="2" t="s">
        <v>10147</v>
      </c>
      <c r="E1851" s="2" t="s">
        <v>10148</v>
      </c>
      <c r="F1851" s="2" t="s">
        <v>2745</v>
      </c>
      <c r="G1851" s="2" t="s">
        <v>2746</v>
      </c>
      <c r="H1851" s="2" t="s">
        <v>2747</v>
      </c>
    </row>
    <row r="1852" spans="1:8" x14ac:dyDescent="0.35">
      <c r="A1852" s="2" t="s">
        <v>10149</v>
      </c>
      <c r="B1852" s="2" t="s">
        <v>10150</v>
      </c>
      <c r="C1852" s="2" t="s">
        <v>10151</v>
      </c>
      <c r="D1852" s="2" t="s">
        <v>10152</v>
      </c>
      <c r="E1852" s="2" t="s">
        <v>10153</v>
      </c>
      <c r="F1852" s="2" t="s">
        <v>2745</v>
      </c>
      <c r="G1852" s="2" t="s">
        <v>2746</v>
      </c>
      <c r="H1852" s="2" t="s">
        <v>2747</v>
      </c>
    </row>
    <row r="1853" spans="1:8" x14ac:dyDescent="0.35">
      <c r="A1853" s="2" t="s">
        <v>10154</v>
      </c>
      <c r="B1853" s="2" t="s">
        <v>10155</v>
      </c>
      <c r="C1853" s="2" t="s">
        <v>10156</v>
      </c>
      <c r="D1853" s="2" t="s">
        <v>10157</v>
      </c>
      <c r="E1853" s="2" t="s">
        <v>10158</v>
      </c>
      <c r="F1853" s="2" t="s">
        <v>2745</v>
      </c>
      <c r="G1853" s="2" t="s">
        <v>2746</v>
      </c>
      <c r="H1853" s="2" t="s">
        <v>2747</v>
      </c>
    </row>
    <row r="1854" spans="1:8" x14ac:dyDescent="0.35">
      <c r="A1854" s="2" t="s">
        <v>10159</v>
      </c>
      <c r="B1854" s="2" t="s">
        <v>10160</v>
      </c>
      <c r="C1854" s="2" t="s">
        <v>10161</v>
      </c>
      <c r="D1854" s="2" t="s">
        <v>10162</v>
      </c>
      <c r="E1854" s="2" t="s">
        <v>10163</v>
      </c>
      <c r="F1854" s="2" t="s">
        <v>2745</v>
      </c>
      <c r="G1854" s="2" t="s">
        <v>2746</v>
      </c>
      <c r="H1854" s="2" t="s">
        <v>2747</v>
      </c>
    </row>
    <row r="1855" spans="1:8" x14ac:dyDescent="0.35">
      <c r="A1855" s="2" t="s">
        <v>10164</v>
      </c>
      <c r="B1855" s="2" t="s">
        <v>10165</v>
      </c>
      <c r="C1855" s="2" t="s">
        <v>10166</v>
      </c>
      <c r="D1855" s="2" t="s">
        <v>10167</v>
      </c>
      <c r="E1855" s="2" t="s">
        <v>10168</v>
      </c>
      <c r="F1855" s="2" t="s">
        <v>2745</v>
      </c>
      <c r="G1855" s="2" t="s">
        <v>2746</v>
      </c>
      <c r="H1855" s="2" t="s">
        <v>2747</v>
      </c>
    </row>
    <row r="1856" spans="1:8" x14ac:dyDescent="0.35">
      <c r="A1856" s="2" t="s">
        <v>10169</v>
      </c>
      <c r="B1856" s="2" t="s">
        <v>10170</v>
      </c>
      <c r="C1856" s="2" t="s">
        <v>10171</v>
      </c>
      <c r="D1856" s="2" t="s">
        <v>10172</v>
      </c>
      <c r="E1856" s="2" t="s">
        <v>10173</v>
      </c>
    </row>
    <row r="1857" spans="1:8" x14ac:dyDescent="0.35">
      <c r="A1857" s="2" t="s">
        <v>10174</v>
      </c>
      <c r="B1857" s="2" t="s">
        <v>10175</v>
      </c>
      <c r="C1857" s="2" t="s">
        <v>10176</v>
      </c>
      <c r="D1857" s="2" t="s">
        <v>10177</v>
      </c>
      <c r="E1857" s="2" t="s">
        <v>10178</v>
      </c>
      <c r="F1857" s="2" t="s">
        <v>2745</v>
      </c>
      <c r="G1857" s="2" t="s">
        <v>2746</v>
      </c>
      <c r="H1857" s="2" t="s">
        <v>2747</v>
      </c>
    </row>
    <row r="1858" spans="1:8" x14ac:dyDescent="0.35">
      <c r="A1858" s="2" t="s">
        <v>10179</v>
      </c>
      <c r="B1858" s="2" t="s">
        <v>10180</v>
      </c>
      <c r="C1858" s="2" t="s">
        <v>2700</v>
      </c>
      <c r="D1858" s="2" t="s">
        <v>2701</v>
      </c>
      <c r="E1858" s="2" t="s">
        <v>2702</v>
      </c>
      <c r="F1858" s="2" t="s">
        <v>2745</v>
      </c>
      <c r="G1858" s="2" t="s">
        <v>2746</v>
      </c>
      <c r="H1858" s="2" t="s">
        <v>2747</v>
      </c>
    </row>
    <row r="1859" spans="1:8" x14ac:dyDescent="0.35">
      <c r="A1859" s="2" t="s">
        <v>10181</v>
      </c>
      <c r="B1859" s="2" t="s">
        <v>10182</v>
      </c>
      <c r="C1859" s="2" t="s">
        <v>10183</v>
      </c>
      <c r="D1859" s="2" t="s">
        <v>10184</v>
      </c>
      <c r="E1859" s="2" t="s">
        <v>10185</v>
      </c>
    </row>
    <row r="1860" spans="1:8" x14ac:dyDescent="0.35">
      <c r="A1860" s="2" t="s">
        <v>10186</v>
      </c>
      <c r="B1860" s="2" t="s">
        <v>10187</v>
      </c>
      <c r="C1860" s="2" t="s">
        <v>10188</v>
      </c>
      <c r="D1860" s="2" t="s">
        <v>10189</v>
      </c>
      <c r="E1860" s="2" t="s">
        <v>10190</v>
      </c>
      <c r="F1860" s="2" t="s">
        <v>2745</v>
      </c>
      <c r="G1860" s="2" t="s">
        <v>2746</v>
      </c>
      <c r="H1860" s="2" t="s">
        <v>2747</v>
      </c>
    </row>
    <row r="1861" spans="1:8" x14ac:dyDescent="0.35">
      <c r="A1861" s="2" t="s">
        <v>10191</v>
      </c>
      <c r="B1861" s="2" t="s">
        <v>10192</v>
      </c>
      <c r="C1861" s="2" t="s">
        <v>2700</v>
      </c>
      <c r="D1861" s="2" t="s">
        <v>2701</v>
      </c>
      <c r="E1861" s="2" t="s">
        <v>2702</v>
      </c>
      <c r="F1861" s="2" t="s">
        <v>2745</v>
      </c>
      <c r="G1861" s="2" t="s">
        <v>2746</v>
      </c>
      <c r="H1861" s="2" t="s">
        <v>2747</v>
      </c>
    </row>
    <row r="1862" spans="1:8" x14ac:dyDescent="0.35">
      <c r="A1862" s="2" t="s">
        <v>10193</v>
      </c>
      <c r="B1862" s="2" t="s">
        <v>10194</v>
      </c>
      <c r="C1862" s="2" t="s">
        <v>10195</v>
      </c>
      <c r="D1862" s="2" t="s">
        <v>10196</v>
      </c>
      <c r="E1862" s="2" t="s">
        <v>10197</v>
      </c>
    </row>
    <row r="1863" spans="1:8" x14ac:dyDescent="0.35">
      <c r="A1863" s="2" t="s">
        <v>10198</v>
      </c>
      <c r="B1863" s="2" t="s">
        <v>10199</v>
      </c>
      <c r="C1863" s="2" t="s">
        <v>10200</v>
      </c>
      <c r="D1863" s="2" t="s">
        <v>10201</v>
      </c>
      <c r="E1863" s="2" t="s">
        <v>10202</v>
      </c>
      <c r="F1863" s="2" t="s">
        <v>2745</v>
      </c>
      <c r="G1863" s="2" t="s">
        <v>2746</v>
      </c>
      <c r="H1863" s="2" t="s">
        <v>2747</v>
      </c>
    </row>
    <row r="1864" spans="1:8" x14ac:dyDescent="0.35">
      <c r="A1864" s="2" t="s">
        <v>10203</v>
      </c>
      <c r="B1864" s="2" t="s">
        <v>10204</v>
      </c>
      <c r="C1864" s="2" t="s">
        <v>10205</v>
      </c>
      <c r="D1864" s="2" t="s">
        <v>10206</v>
      </c>
      <c r="E1864" s="2" t="s">
        <v>10207</v>
      </c>
    </row>
    <row r="1865" spans="1:8" x14ac:dyDescent="0.35">
      <c r="A1865" s="2" t="s">
        <v>10208</v>
      </c>
      <c r="B1865" s="2" t="s">
        <v>10209</v>
      </c>
      <c r="C1865" s="2" t="s">
        <v>10210</v>
      </c>
      <c r="D1865" s="2" t="s">
        <v>10211</v>
      </c>
      <c r="E1865" s="2" t="s">
        <v>10212</v>
      </c>
      <c r="F1865" s="2" t="s">
        <v>10213</v>
      </c>
      <c r="G1865" s="2" t="s">
        <v>10214</v>
      </c>
      <c r="H1865" s="2" t="s">
        <v>10215</v>
      </c>
    </row>
    <row r="1866" spans="1:8" x14ac:dyDescent="0.35">
      <c r="A1866" s="2" t="s">
        <v>10216</v>
      </c>
      <c r="B1866" s="2" t="s">
        <v>10217</v>
      </c>
      <c r="C1866" s="2" t="s">
        <v>10218</v>
      </c>
      <c r="D1866" s="2" t="s">
        <v>10219</v>
      </c>
      <c r="E1866" s="2" t="s">
        <v>10220</v>
      </c>
      <c r="F1866" s="2" t="s">
        <v>2818</v>
      </c>
      <c r="G1866" s="2" t="s">
        <v>2819</v>
      </c>
      <c r="H1866" s="2" t="s">
        <v>2820</v>
      </c>
    </row>
    <row r="1867" spans="1:8" x14ac:dyDescent="0.35">
      <c r="A1867" s="2" t="s">
        <v>10221</v>
      </c>
      <c r="B1867" s="2" t="s">
        <v>10222</v>
      </c>
      <c r="C1867" s="2" t="s">
        <v>10223</v>
      </c>
      <c r="D1867" s="2" t="s">
        <v>10224</v>
      </c>
      <c r="E1867" s="2" t="s">
        <v>10225</v>
      </c>
      <c r="F1867" s="2" t="s">
        <v>2818</v>
      </c>
      <c r="G1867" s="2" t="s">
        <v>2819</v>
      </c>
      <c r="H1867" s="2" t="s">
        <v>2820</v>
      </c>
    </row>
    <row r="1868" spans="1:8" x14ac:dyDescent="0.35">
      <c r="A1868" s="2" t="s">
        <v>10226</v>
      </c>
      <c r="B1868" s="2" t="s">
        <v>10227</v>
      </c>
      <c r="C1868" s="2" t="s">
        <v>10228</v>
      </c>
      <c r="D1868" s="2" t="s">
        <v>10229</v>
      </c>
      <c r="E1868" s="2" t="s">
        <v>10230</v>
      </c>
    </row>
    <row r="1869" spans="1:8" x14ac:dyDescent="0.35">
      <c r="A1869" s="2" t="s">
        <v>10231</v>
      </c>
      <c r="B1869" s="2" t="s">
        <v>10232</v>
      </c>
      <c r="C1869" s="2" t="s">
        <v>10233</v>
      </c>
      <c r="D1869" s="2" t="s">
        <v>10234</v>
      </c>
      <c r="E1869" s="2" t="s">
        <v>10235</v>
      </c>
      <c r="F1869" s="2" t="s">
        <v>2745</v>
      </c>
      <c r="G1869" s="2" t="s">
        <v>2746</v>
      </c>
      <c r="H1869" s="2" t="s">
        <v>2747</v>
      </c>
    </row>
    <row r="1870" spans="1:8" x14ac:dyDescent="0.35">
      <c r="A1870" s="2" t="s">
        <v>10236</v>
      </c>
      <c r="B1870" s="2" t="s">
        <v>10237</v>
      </c>
      <c r="C1870" s="2" t="s">
        <v>10238</v>
      </c>
      <c r="D1870" s="2" t="s">
        <v>10239</v>
      </c>
      <c r="E1870" s="2" t="s">
        <v>10240</v>
      </c>
      <c r="F1870" s="2" t="s">
        <v>2745</v>
      </c>
      <c r="G1870" s="2" t="s">
        <v>2746</v>
      </c>
      <c r="H1870" s="2" t="s">
        <v>2747</v>
      </c>
    </row>
    <row r="1871" spans="1:8" x14ac:dyDescent="0.35">
      <c r="A1871" s="2" t="s">
        <v>10241</v>
      </c>
      <c r="B1871" s="2" t="s">
        <v>10242</v>
      </c>
      <c r="C1871" s="2" t="s">
        <v>2700</v>
      </c>
      <c r="D1871" s="2" t="s">
        <v>2701</v>
      </c>
      <c r="E1871" s="2" t="s">
        <v>2702</v>
      </c>
      <c r="F1871" s="2" t="s">
        <v>2745</v>
      </c>
      <c r="G1871" s="2" t="s">
        <v>2746</v>
      </c>
      <c r="H1871" s="2" t="s">
        <v>2747</v>
      </c>
    </row>
    <row r="1872" spans="1:8" x14ac:dyDescent="0.35">
      <c r="A1872" s="2" t="s">
        <v>10243</v>
      </c>
      <c r="B1872" s="2" t="s">
        <v>10244</v>
      </c>
      <c r="C1872" s="2" t="s">
        <v>10245</v>
      </c>
      <c r="D1872" s="2" t="s">
        <v>10246</v>
      </c>
      <c r="E1872" s="2" t="s">
        <v>10247</v>
      </c>
    </row>
    <row r="1873" spans="1:8" x14ac:dyDescent="0.35">
      <c r="A1873" s="2" t="s">
        <v>10248</v>
      </c>
      <c r="B1873" s="2" t="s">
        <v>10249</v>
      </c>
      <c r="C1873" s="2" t="s">
        <v>10250</v>
      </c>
      <c r="D1873" s="2" t="s">
        <v>10251</v>
      </c>
      <c r="E1873" s="2" t="s">
        <v>10252</v>
      </c>
      <c r="F1873" s="2" t="s">
        <v>2745</v>
      </c>
      <c r="G1873" s="2" t="s">
        <v>2746</v>
      </c>
      <c r="H1873" s="2" t="s">
        <v>2747</v>
      </c>
    </row>
    <row r="1874" spans="1:8" x14ac:dyDescent="0.35">
      <c r="A1874" s="2" t="s">
        <v>10253</v>
      </c>
      <c r="B1874" s="2" t="s">
        <v>10254</v>
      </c>
      <c r="C1874" s="2" t="s">
        <v>10255</v>
      </c>
      <c r="D1874" s="2" t="s">
        <v>10256</v>
      </c>
      <c r="E1874" s="2" t="s">
        <v>10257</v>
      </c>
    </row>
    <row r="1875" spans="1:8" x14ac:dyDescent="0.35">
      <c r="A1875" s="2" t="s">
        <v>10258</v>
      </c>
      <c r="B1875" s="2" t="s">
        <v>10259</v>
      </c>
      <c r="C1875" s="2" t="s">
        <v>10260</v>
      </c>
      <c r="D1875" s="2" t="s">
        <v>10261</v>
      </c>
      <c r="E1875" s="2" t="s">
        <v>10262</v>
      </c>
      <c r="F1875" s="2" t="s">
        <v>3171</v>
      </c>
      <c r="G1875" s="2" t="s">
        <v>3172</v>
      </c>
      <c r="H1875" s="2" t="s">
        <v>3173</v>
      </c>
    </row>
    <row r="1876" spans="1:8" x14ac:dyDescent="0.35">
      <c r="A1876" s="2" t="s">
        <v>10263</v>
      </c>
      <c r="B1876" s="2" t="s">
        <v>10264</v>
      </c>
      <c r="C1876" s="2" t="s">
        <v>10265</v>
      </c>
      <c r="D1876" s="2" t="s">
        <v>10266</v>
      </c>
      <c r="E1876" s="2" t="s">
        <v>10267</v>
      </c>
    </row>
    <row r="1877" spans="1:8" x14ac:dyDescent="0.35">
      <c r="A1877" s="2" t="s">
        <v>10268</v>
      </c>
      <c r="B1877" s="2" t="s">
        <v>10269</v>
      </c>
      <c r="C1877" s="2" t="s">
        <v>10270</v>
      </c>
      <c r="D1877" s="2" t="s">
        <v>10271</v>
      </c>
      <c r="E1877" s="2" t="s">
        <v>10272</v>
      </c>
      <c r="F1877" s="2" t="s">
        <v>3465</v>
      </c>
      <c r="G1877" s="2" t="s">
        <v>3466</v>
      </c>
      <c r="H1877" s="2" t="s">
        <v>3467</v>
      </c>
    </row>
    <row r="1878" spans="1:8" x14ac:dyDescent="0.35">
      <c r="A1878" s="2" t="s">
        <v>10273</v>
      </c>
      <c r="B1878" s="2" t="s">
        <v>10274</v>
      </c>
      <c r="C1878" s="2" t="s">
        <v>10275</v>
      </c>
      <c r="D1878" s="2" t="s">
        <v>10276</v>
      </c>
      <c r="E1878" s="2" t="s">
        <v>10277</v>
      </c>
      <c r="F1878" s="2" t="s">
        <v>2710</v>
      </c>
      <c r="G1878" s="2" t="s">
        <v>2711</v>
      </c>
      <c r="H1878" s="2" t="s">
        <v>2712</v>
      </c>
    </row>
    <row r="1879" spans="1:8" x14ac:dyDescent="0.35">
      <c r="A1879" s="2" t="s">
        <v>10278</v>
      </c>
      <c r="B1879" s="2" t="s">
        <v>10279</v>
      </c>
      <c r="C1879" s="2" t="s">
        <v>2700</v>
      </c>
      <c r="D1879" s="2" t="s">
        <v>2701</v>
      </c>
      <c r="E1879" s="2" t="s">
        <v>2702</v>
      </c>
      <c r="F1879" s="2" t="s">
        <v>2710</v>
      </c>
      <c r="G1879" s="2" t="s">
        <v>2711</v>
      </c>
      <c r="H1879" s="2" t="s">
        <v>2712</v>
      </c>
    </row>
    <row r="1880" spans="1:8" x14ac:dyDescent="0.35">
      <c r="A1880" s="2" t="s">
        <v>10280</v>
      </c>
      <c r="B1880" s="2" t="s">
        <v>10281</v>
      </c>
      <c r="C1880" s="2" t="s">
        <v>10255</v>
      </c>
      <c r="D1880" s="2" t="s">
        <v>10256</v>
      </c>
      <c r="E1880" s="2" t="s">
        <v>10282</v>
      </c>
    </row>
    <row r="1881" spans="1:8" x14ac:dyDescent="0.35">
      <c r="A1881" s="2" t="s">
        <v>10283</v>
      </c>
      <c r="B1881" s="2" t="s">
        <v>10284</v>
      </c>
      <c r="C1881" s="2" t="s">
        <v>10260</v>
      </c>
      <c r="D1881" s="2" t="s">
        <v>10261</v>
      </c>
      <c r="E1881" s="2" t="s">
        <v>10262</v>
      </c>
      <c r="F1881" s="2" t="s">
        <v>10285</v>
      </c>
      <c r="G1881" s="2" t="s">
        <v>10286</v>
      </c>
      <c r="H1881" s="2" t="s">
        <v>10287</v>
      </c>
    </row>
    <row r="1882" spans="1:8" x14ac:dyDescent="0.35">
      <c r="A1882" s="2" t="s">
        <v>10288</v>
      </c>
      <c r="B1882" s="2" t="s">
        <v>10289</v>
      </c>
      <c r="C1882" s="2" t="s">
        <v>10290</v>
      </c>
      <c r="D1882" s="2" t="s">
        <v>10291</v>
      </c>
      <c r="E1882" s="2" t="s">
        <v>10292</v>
      </c>
      <c r="F1882" s="2" t="s">
        <v>3407</v>
      </c>
      <c r="G1882" s="2" t="s">
        <v>3408</v>
      </c>
      <c r="H1882" s="2" t="s">
        <v>3409</v>
      </c>
    </row>
    <row r="1883" spans="1:8" x14ac:dyDescent="0.35">
      <c r="A1883" s="2" t="s">
        <v>10293</v>
      </c>
      <c r="B1883" s="2" t="s">
        <v>10294</v>
      </c>
      <c r="C1883" s="2" t="s">
        <v>2700</v>
      </c>
      <c r="D1883" s="2" t="s">
        <v>2701</v>
      </c>
      <c r="E1883" s="2" t="s">
        <v>2702</v>
      </c>
      <c r="F1883" s="2" t="s">
        <v>3407</v>
      </c>
      <c r="G1883" s="2" t="s">
        <v>3408</v>
      </c>
      <c r="H1883" s="2" t="s">
        <v>3409</v>
      </c>
    </row>
    <row r="1884" spans="1:8" x14ac:dyDescent="0.35">
      <c r="A1884" s="2" t="s">
        <v>10295</v>
      </c>
      <c r="B1884" s="2" t="s">
        <v>10296</v>
      </c>
      <c r="C1884" s="2" t="s">
        <v>10297</v>
      </c>
      <c r="D1884" s="2" t="s">
        <v>10298</v>
      </c>
      <c r="E1884" s="2" t="s">
        <v>10299</v>
      </c>
    </row>
    <row r="1885" spans="1:8" x14ac:dyDescent="0.35">
      <c r="A1885" s="2" t="s">
        <v>10300</v>
      </c>
      <c r="B1885" s="2" t="s">
        <v>10301</v>
      </c>
      <c r="C1885" s="2" t="s">
        <v>10302</v>
      </c>
      <c r="D1885" s="2" t="s">
        <v>10303</v>
      </c>
      <c r="E1885" s="2" t="s">
        <v>10304</v>
      </c>
    </row>
    <row r="1886" spans="1:8" x14ac:dyDescent="0.35">
      <c r="A1886" s="2" t="s">
        <v>10305</v>
      </c>
      <c r="B1886" s="2" t="s">
        <v>10306</v>
      </c>
      <c r="C1886" s="2" t="s">
        <v>10307</v>
      </c>
      <c r="D1886" s="2" t="s">
        <v>10308</v>
      </c>
      <c r="E1886" s="2" t="s">
        <v>10309</v>
      </c>
      <c r="F1886" s="2" t="s">
        <v>2745</v>
      </c>
      <c r="G1886" s="2" t="s">
        <v>2746</v>
      </c>
      <c r="H1886" s="2" t="s">
        <v>2747</v>
      </c>
    </row>
    <row r="1887" spans="1:8" x14ac:dyDescent="0.35">
      <c r="A1887" s="2" t="s">
        <v>10310</v>
      </c>
      <c r="B1887" s="2" t="s">
        <v>10311</v>
      </c>
      <c r="C1887" s="2" t="s">
        <v>10312</v>
      </c>
      <c r="D1887" s="2" t="s">
        <v>10313</v>
      </c>
      <c r="E1887" s="2" t="s">
        <v>10314</v>
      </c>
      <c r="F1887" s="2" t="s">
        <v>2745</v>
      </c>
      <c r="G1887" s="2" t="s">
        <v>2746</v>
      </c>
      <c r="H1887" s="2" t="s">
        <v>2747</v>
      </c>
    </row>
    <row r="1888" spans="1:8" x14ac:dyDescent="0.35">
      <c r="A1888" s="2" t="s">
        <v>10315</v>
      </c>
      <c r="B1888" s="2" t="s">
        <v>10316</v>
      </c>
      <c r="C1888" s="2" t="s">
        <v>10317</v>
      </c>
      <c r="D1888" s="2" t="s">
        <v>10318</v>
      </c>
      <c r="E1888" s="2" t="s">
        <v>10319</v>
      </c>
      <c r="F1888" s="2" t="s">
        <v>2745</v>
      </c>
      <c r="G1888" s="2" t="s">
        <v>2746</v>
      </c>
      <c r="H1888" s="2" t="s">
        <v>2747</v>
      </c>
    </row>
    <row r="1889" spans="1:8" x14ac:dyDescent="0.35">
      <c r="A1889" s="2" t="s">
        <v>10320</v>
      </c>
      <c r="B1889" s="2" t="s">
        <v>10321</v>
      </c>
      <c r="C1889" s="2" t="s">
        <v>10322</v>
      </c>
      <c r="D1889" s="2" t="s">
        <v>10323</v>
      </c>
      <c r="E1889" s="2" t="s">
        <v>10324</v>
      </c>
      <c r="F1889" s="2" t="s">
        <v>2745</v>
      </c>
      <c r="G1889" s="2" t="s">
        <v>2746</v>
      </c>
      <c r="H1889" s="2" t="s">
        <v>2747</v>
      </c>
    </row>
    <row r="1890" spans="1:8" x14ac:dyDescent="0.35">
      <c r="A1890" s="2" t="s">
        <v>10325</v>
      </c>
      <c r="B1890" s="2" t="s">
        <v>10326</v>
      </c>
      <c r="C1890" s="2" t="s">
        <v>10327</v>
      </c>
      <c r="D1890" s="2" t="s">
        <v>10328</v>
      </c>
      <c r="E1890" s="2" t="s">
        <v>10329</v>
      </c>
      <c r="F1890" s="2" t="s">
        <v>2745</v>
      </c>
      <c r="G1890" s="2" t="s">
        <v>2746</v>
      </c>
      <c r="H1890" s="2" t="s">
        <v>2747</v>
      </c>
    </row>
    <row r="1891" spans="1:8" x14ac:dyDescent="0.35">
      <c r="A1891" s="2" t="s">
        <v>10330</v>
      </c>
      <c r="B1891" s="2" t="s">
        <v>10331</v>
      </c>
      <c r="C1891" s="2" t="s">
        <v>2700</v>
      </c>
      <c r="D1891" s="2" t="s">
        <v>2701</v>
      </c>
      <c r="E1891" s="2" t="s">
        <v>2702</v>
      </c>
      <c r="F1891" s="2" t="s">
        <v>2745</v>
      </c>
      <c r="G1891" s="2" t="s">
        <v>2746</v>
      </c>
      <c r="H1891" s="2" t="s">
        <v>2747</v>
      </c>
    </row>
    <row r="1892" spans="1:8" x14ac:dyDescent="0.35">
      <c r="A1892" s="2" t="s">
        <v>10332</v>
      </c>
      <c r="B1892" s="2" t="s">
        <v>10333</v>
      </c>
      <c r="C1892" s="2" t="s">
        <v>10334</v>
      </c>
      <c r="D1892" s="2" t="s">
        <v>10335</v>
      </c>
      <c r="E1892" s="2" t="s">
        <v>10336</v>
      </c>
    </row>
    <row r="1893" spans="1:8" x14ac:dyDescent="0.35">
      <c r="A1893" s="2" t="s">
        <v>10337</v>
      </c>
      <c r="B1893" s="2" t="s">
        <v>10338</v>
      </c>
      <c r="C1893" s="2" t="s">
        <v>10339</v>
      </c>
      <c r="D1893" s="2" t="s">
        <v>10339</v>
      </c>
      <c r="E1893" s="2" t="s">
        <v>10340</v>
      </c>
      <c r="F1893" s="2" t="s">
        <v>2745</v>
      </c>
      <c r="G1893" s="2" t="s">
        <v>2746</v>
      </c>
      <c r="H1893" s="2" t="s">
        <v>2747</v>
      </c>
    </row>
    <row r="1894" spans="1:8" x14ac:dyDescent="0.35">
      <c r="A1894" s="2" t="s">
        <v>10341</v>
      </c>
      <c r="B1894" s="2" t="s">
        <v>10342</v>
      </c>
      <c r="C1894" s="2" t="s">
        <v>2700</v>
      </c>
      <c r="D1894" s="2" t="s">
        <v>2701</v>
      </c>
      <c r="E1894" s="2" t="s">
        <v>2702</v>
      </c>
      <c r="F1894" s="2" t="s">
        <v>2745</v>
      </c>
      <c r="G1894" s="2" t="s">
        <v>2746</v>
      </c>
      <c r="H1894" s="2" t="s">
        <v>2747</v>
      </c>
    </row>
    <row r="1895" spans="1:8" x14ac:dyDescent="0.35">
      <c r="A1895" s="2" t="s">
        <v>10343</v>
      </c>
      <c r="B1895" s="2" t="s">
        <v>10344</v>
      </c>
      <c r="C1895" s="2" t="s">
        <v>10345</v>
      </c>
      <c r="D1895" s="2" t="s">
        <v>10346</v>
      </c>
      <c r="E1895" s="2" t="s">
        <v>10347</v>
      </c>
      <c r="F1895" s="2" t="s">
        <v>2745</v>
      </c>
      <c r="G1895" s="2" t="s">
        <v>2746</v>
      </c>
      <c r="H1895" s="2" t="s">
        <v>2747</v>
      </c>
    </row>
    <row r="1896" spans="1:8" x14ac:dyDescent="0.35">
      <c r="A1896" s="2" t="s">
        <v>10348</v>
      </c>
      <c r="B1896" s="2" t="s">
        <v>10349</v>
      </c>
      <c r="C1896" s="2" t="s">
        <v>10350</v>
      </c>
      <c r="D1896" s="2" t="s">
        <v>10351</v>
      </c>
      <c r="E1896" s="2" t="s">
        <v>10352</v>
      </c>
      <c r="F1896" s="2" t="s">
        <v>2745</v>
      </c>
      <c r="G1896" s="2" t="s">
        <v>2746</v>
      </c>
      <c r="H1896" s="2" t="s">
        <v>2747</v>
      </c>
    </row>
    <row r="1897" spans="1:8" x14ac:dyDescent="0.35">
      <c r="A1897" s="2" t="s">
        <v>10353</v>
      </c>
      <c r="B1897" s="2" t="s">
        <v>10354</v>
      </c>
      <c r="C1897" s="2" t="s">
        <v>10355</v>
      </c>
      <c r="D1897" s="2" t="s">
        <v>10356</v>
      </c>
      <c r="E1897" s="2" t="s">
        <v>10357</v>
      </c>
      <c r="F1897" s="2" t="s">
        <v>2745</v>
      </c>
      <c r="G1897" s="2" t="s">
        <v>2746</v>
      </c>
      <c r="H1897" s="2" t="s">
        <v>2747</v>
      </c>
    </row>
    <row r="1898" spans="1:8" x14ac:dyDescent="0.35">
      <c r="A1898" s="2" t="s">
        <v>10358</v>
      </c>
      <c r="B1898" s="2" t="s">
        <v>10359</v>
      </c>
      <c r="C1898" s="2" t="s">
        <v>10360</v>
      </c>
      <c r="D1898" s="2" t="s">
        <v>10361</v>
      </c>
      <c r="E1898" s="2" t="s">
        <v>10362</v>
      </c>
      <c r="F1898" s="2" t="s">
        <v>2745</v>
      </c>
      <c r="G1898" s="2" t="s">
        <v>2746</v>
      </c>
      <c r="H1898" s="2" t="s">
        <v>2747</v>
      </c>
    </row>
    <row r="1899" spans="1:8" x14ac:dyDescent="0.35">
      <c r="A1899" s="2" t="s">
        <v>10363</v>
      </c>
      <c r="B1899" s="2" t="s">
        <v>10364</v>
      </c>
      <c r="C1899" s="2" t="s">
        <v>10365</v>
      </c>
      <c r="D1899" s="2" t="s">
        <v>10366</v>
      </c>
      <c r="E1899" s="2" t="s">
        <v>10367</v>
      </c>
      <c r="F1899" s="2" t="s">
        <v>2745</v>
      </c>
      <c r="G1899" s="2" t="s">
        <v>2746</v>
      </c>
      <c r="H1899" s="2" t="s">
        <v>2747</v>
      </c>
    </row>
    <row r="1900" spans="1:8" x14ac:dyDescent="0.35">
      <c r="A1900" s="2" t="s">
        <v>10368</v>
      </c>
      <c r="B1900" s="2" t="s">
        <v>10369</v>
      </c>
      <c r="C1900" s="2" t="s">
        <v>10370</v>
      </c>
      <c r="D1900" s="2" t="s">
        <v>10371</v>
      </c>
      <c r="E1900" s="2" t="s">
        <v>10372</v>
      </c>
      <c r="F1900" s="2" t="s">
        <v>2745</v>
      </c>
      <c r="G1900" s="2" t="s">
        <v>2746</v>
      </c>
      <c r="H1900" s="2" t="s">
        <v>2747</v>
      </c>
    </row>
    <row r="1901" spans="1:8" x14ac:dyDescent="0.35">
      <c r="A1901" s="2" t="s">
        <v>10373</v>
      </c>
      <c r="B1901" s="2" t="s">
        <v>10374</v>
      </c>
      <c r="C1901" s="2" t="s">
        <v>10375</v>
      </c>
      <c r="D1901" s="2" t="s">
        <v>10376</v>
      </c>
      <c r="E1901" s="2" t="s">
        <v>10377</v>
      </c>
      <c r="F1901" s="2" t="s">
        <v>2745</v>
      </c>
      <c r="G1901" s="2" t="s">
        <v>2746</v>
      </c>
      <c r="H1901" s="2" t="s">
        <v>2747</v>
      </c>
    </row>
    <row r="1902" spans="1:8" x14ac:dyDescent="0.35">
      <c r="A1902" s="2" t="s">
        <v>10378</v>
      </c>
      <c r="B1902" s="2" t="s">
        <v>10379</v>
      </c>
      <c r="C1902" s="2" t="s">
        <v>10380</v>
      </c>
      <c r="D1902" s="2" t="s">
        <v>10381</v>
      </c>
      <c r="E1902" s="2" t="s">
        <v>10382</v>
      </c>
      <c r="F1902" s="2" t="s">
        <v>2745</v>
      </c>
      <c r="G1902" s="2" t="s">
        <v>2746</v>
      </c>
      <c r="H1902" s="2" t="s">
        <v>2747</v>
      </c>
    </row>
    <row r="1903" spans="1:8" x14ac:dyDescent="0.35">
      <c r="A1903" s="2" t="s">
        <v>10383</v>
      </c>
      <c r="B1903" s="2" t="s">
        <v>10384</v>
      </c>
      <c r="C1903" s="2" t="s">
        <v>10385</v>
      </c>
      <c r="D1903" s="2" t="s">
        <v>10386</v>
      </c>
      <c r="E1903" s="2" t="s">
        <v>10387</v>
      </c>
      <c r="F1903" s="2" t="s">
        <v>2745</v>
      </c>
      <c r="G1903" s="2" t="s">
        <v>2746</v>
      </c>
      <c r="H1903" s="2" t="s">
        <v>2747</v>
      </c>
    </row>
    <row r="1904" spans="1:8" x14ac:dyDescent="0.35">
      <c r="A1904" s="2" t="s">
        <v>10388</v>
      </c>
      <c r="B1904" s="2" t="s">
        <v>10389</v>
      </c>
      <c r="C1904" s="2" t="s">
        <v>2700</v>
      </c>
      <c r="D1904" s="2" t="s">
        <v>2701</v>
      </c>
      <c r="E1904" s="2" t="s">
        <v>2702</v>
      </c>
      <c r="F1904" s="2" t="s">
        <v>2745</v>
      </c>
      <c r="G1904" s="2" t="s">
        <v>2746</v>
      </c>
      <c r="H1904" s="2" t="s">
        <v>2747</v>
      </c>
    </row>
    <row r="1905" spans="1:8" x14ac:dyDescent="0.35">
      <c r="A1905" s="2" t="s">
        <v>10390</v>
      </c>
      <c r="B1905" s="2" t="s">
        <v>10391</v>
      </c>
      <c r="C1905" s="2" t="s">
        <v>10392</v>
      </c>
      <c r="D1905" s="2" t="s">
        <v>10393</v>
      </c>
      <c r="E1905" s="2" t="s">
        <v>10394</v>
      </c>
    </row>
    <row r="1906" spans="1:8" x14ac:dyDescent="0.35">
      <c r="A1906" s="2" t="s">
        <v>10395</v>
      </c>
      <c r="B1906" s="2" t="s">
        <v>10396</v>
      </c>
      <c r="C1906" s="2" t="s">
        <v>10397</v>
      </c>
      <c r="D1906" s="2" t="s">
        <v>10398</v>
      </c>
      <c r="E1906" s="2" t="s">
        <v>10399</v>
      </c>
      <c r="F1906" s="2" t="s">
        <v>2745</v>
      </c>
      <c r="G1906" s="2" t="s">
        <v>2746</v>
      </c>
      <c r="H1906" s="2" t="s">
        <v>2747</v>
      </c>
    </row>
    <row r="1907" spans="1:8" x14ac:dyDescent="0.35">
      <c r="A1907" s="2" t="s">
        <v>10400</v>
      </c>
      <c r="B1907" s="2" t="s">
        <v>10401</v>
      </c>
      <c r="C1907" s="2" t="s">
        <v>10402</v>
      </c>
      <c r="D1907" s="2" t="s">
        <v>10403</v>
      </c>
      <c r="E1907" s="2" t="s">
        <v>10404</v>
      </c>
      <c r="F1907" s="2" t="s">
        <v>2745</v>
      </c>
      <c r="G1907" s="2" t="s">
        <v>2746</v>
      </c>
      <c r="H1907" s="2" t="s">
        <v>2747</v>
      </c>
    </row>
    <row r="1908" spans="1:8" x14ac:dyDescent="0.35">
      <c r="A1908" s="2" t="s">
        <v>10405</v>
      </c>
      <c r="B1908" s="2" t="s">
        <v>10406</v>
      </c>
      <c r="C1908" s="2" t="s">
        <v>10407</v>
      </c>
      <c r="D1908" s="2" t="s">
        <v>10408</v>
      </c>
      <c r="E1908" s="2" t="s">
        <v>10409</v>
      </c>
      <c r="F1908" s="2" t="s">
        <v>2745</v>
      </c>
      <c r="G1908" s="2" t="s">
        <v>2746</v>
      </c>
      <c r="H1908" s="2" t="s">
        <v>2747</v>
      </c>
    </row>
    <row r="1909" spans="1:8" x14ac:dyDescent="0.35">
      <c r="A1909" s="2" t="s">
        <v>10410</v>
      </c>
      <c r="B1909" s="2" t="s">
        <v>10411</v>
      </c>
      <c r="C1909" s="2" t="s">
        <v>10412</v>
      </c>
      <c r="D1909" s="2" t="s">
        <v>10413</v>
      </c>
      <c r="E1909" s="2" t="s">
        <v>10414</v>
      </c>
      <c r="F1909" s="2" t="s">
        <v>2745</v>
      </c>
      <c r="G1909" s="2" t="s">
        <v>2746</v>
      </c>
      <c r="H1909" s="2" t="s">
        <v>2747</v>
      </c>
    </row>
    <row r="1910" spans="1:8" x14ac:dyDescent="0.35">
      <c r="A1910" s="2" t="s">
        <v>10415</v>
      </c>
      <c r="B1910" s="2" t="s">
        <v>10416</v>
      </c>
      <c r="C1910" s="2" t="s">
        <v>10417</v>
      </c>
      <c r="D1910" s="2" t="s">
        <v>10418</v>
      </c>
      <c r="E1910" s="2" t="s">
        <v>10419</v>
      </c>
      <c r="F1910" s="2" t="s">
        <v>2745</v>
      </c>
      <c r="G1910" s="2" t="s">
        <v>2746</v>
      </c>
      <c r="H1910" s="2" t="s">
        <v>2747</v>
      </c>
    </row>
    <row r="1911" spans="1:8" x14ac:dyDescent="0.35">
      <c r="A1911" s="2" t="s">
        <v>10420</v>
      </c>
      <c r="B1911" s="2" t="s">
        <v>10421</v>
      </c>
      <c r="C1911" s="2" t="s">
        <v>10422</v>
      </c>
      <c r="D1911" s="2" t="s">
        <v>10423</v>
      </c>
      <c r="E1911" s="2" t="s">
        <v>10424</v>
      </c>
      <c r="F1911" s="2" t="s">
        <v>2695</v>
      </c>
      <c r="G1911" s="2" t="s">
        <v>2696</v>
      </c>
      <c r="H1911" s="2" t="s">
        <v>2697</v>
      </c>
    </row>
    <row r="1912" spans="1:8" x14ac:dyDescent="0.35">
      <c r="A1912" s="2" t="s">
        <v>10425</v>
      </c>
      <c r="B1912" s="2" t="s">
        <v>10426</v>
      </c>
      <c r="C1912" s="2" t="s">
        <v>2700</v>
      </c>
      <c r="D1912" s="2" t="s">
        <v>2701</v>
      </c>
      <c r="E1912" s="2" t="s">
        <v>2702</v>
      </c>
      <c r="F1912" s="2" t="s">
        <v>2745</v>
      </c>
      <c r="G1912" s="2" t="s">
        <v>2746</v>
      </c>
      <c r="H1912" s="2" t="s">
        <v>2747</v>
      </c>
    </row>
    <row r="1913" spans="1:8" x14ac:dyDescent="0.35">
      <c r="A1913" s="2" t="s">
        <v>10427</v>
      </c>
      <c r="B1913" s="2" t="s">
        <v>10428</v>
      </c>
      <c r="C1913" s="2" t="s">
        <v>10429</v>
      </c>
      <c r="D1913" s="2" t="s">
        <v>10430</v>
      </c>
      <c r="E1913" s="2" t="s">
        <v>10431</v>
      </c>
      <c r="F1913" s="2" t="s">
        <v>2745</v>
      </c>
      <c r="G1913" s="2" t="s">
        <v>2746</v>
      </c>
      <c r="H1913" s="2" t="s">
        <v>2747</v>
      </c>
    </row>
    <row r="1914" spans="1:8" x14ac:dyDescent="0.35">
      <c r="A1914" s="2" t="s">
        <v>10432</v>
      </c>
      <c r="B1914" s="2" t="s">
        <v>10433</v>
      </c>
      <c r="C1914" s="2" t="s">
        <v>10434</v>
      </c>
      <c r="D1914" s="2" t="s">
        <v>10435</v>
      </c>
      <c r="E1914" s="2" t="s">
        <v>10436</v>
      </c>
      <c r="F1914" s="2" t="s">
        <v>2745</v>
      </c>
      <c r="G1914" s="2" t="s">
        <v>2746</v>
      </c>
      <c r="H1914" s="2" t="s">
        <v>2747</v>
      </c>
    </row>
    <row r="1915" spans="1:8" x14ac:dyDescent="0.35">
      <c r="A1915" s="2" t="s">
        <v>10437</v>
      </c>
      <c r="B1915" s="2" t="s">
        <v>10438</v>
      </c>
      <c r="C1915" s="2" t="s">
        <v>10439</v>
      </c>
      <c r="D1915" s="2" t="s">
        <v>10440</v>
      </c>
      <c r="E1915" s="2" t="s">
        <v>10441</v>
      </c>
      <c r="F1915" s="2" t="s">
        <v>2745</v>
      </c>
      <c r="G1915" s="2" t="s">
        <v>2746</v>
      </c>
      <c r="H1915" s="2" t="s">
        <v>2747</v>
      </c>
    </row>
    <row r="1916" spans="1:8" x14ac:dyDescent="0.35">
      <c r="A1916" s="2" t="s">
        <v>10442</v>
      </c>
      <c r="B1916" s="2" t="s">
        <v>10443</v>
      </c>
      <c r="C1916" s="2" t="s">
        <v>2700</v>
      </c>
      <c r="D1916" s="2" t="s">
        <v>2701</v>
      </c>
      <c r="E1916" s="2" t="s">
        <v>2702</v>
      </c>
      <c r="F1916" s="2" t="s">
        <v>2745</v>
      </c>
      <c r="G1916" s="2" t="s">
        <v>2746</v>
      </c>
      <c r="H1916" s="2" t="s">
        <v>2747</v>
      </c>
    </row>
    <row r="1917" spans="1:8" x14ac:dyDescent="0.35">
      <c r="A1917" s="2" t="s">
        <v>10444</v>
      </c>
      <c r="B1917" s="2" t="s">
        <v>10445</v>
      </c>
      <c r="C1917" s="2" t="s">
        <v>10446</v>
      </c>
      <c r="D1917" s="2" t="s">
        <v>10447</v>
      </c>
      <c r="E1917" s="2" t="s">
        <v>10448</v>
      </c>
      <c r="F1917" s="2" t="s">
        <v>3171</v>
      </c>
      <c r="G1917" s="2" t="s">
        <v>3172</v>
      </c>
      <c r="H1917" s="2" t="s">
        <v>3173</v>
      </c>
    </row>
    <row r="1918" spans="1:8" x14ac:dyDescent="0.35">
      <c r="A1918" s="2" t="s">
        <v>10449</v>
      </c>
      <c r="B1918" s="2" t="s">
        <v>10450</v>
      </c>
      <c r="C1918" s="2" t="s">
        <v>10451</v>
      </c>
      <c r="D1918" s="2" t="s">
        <v>10452</v>
      </c>
      <c r="E1918" s="2" t="s">
        <v>10453</v>
      </c>
      <c r="F1918" s="2" t="s">
        <v>2836</v>
      </c>
      <c r="G1918" s="2" t="s">
        <v>2837</v>
      </c>
      <c r="H1918" s="2" t="s">
        <v>2838</v>
      </c>
    </row>
    <row r="1919" spans="1:8" x14ac:dyDescent="0.35">
      <c r="A1919" s="2" t="s">
        <v>10454</v>
      </c>
      <c r="B1919" s="2" t="s">
        <v>10455</v>
      </c>
      <c r="C1919" s="2" t="s">
        <v>2700</v>
      </c>
      <c r="D1919" s="2" t="s">
        <v>2701</v>
      </c>
      <c r="E1919" s="2" t="s">
        <v>2702</v>
      </c>
      <c r="F1919" s="2" t="s">
        <v>2836</v>
      </c>
      <c r="G1919" s="2" t="s">
        <v>2837</v>
      </c>
      <c r="H1919" s="2" t="s">
        <v>2838</v>
      </c>
    </row>
    <row r="1920" spans="1:8" x14ac:dyDescent="0.35">
      <c r="A1920" s="2" t="s">
        <v>10456</v>
      </c>
      <c r="B1920" s="2" t="s">
        <v>10457</v>
      </c>
      <c r="C1920" s="2" t="s">
        <v>10458</v>
      </c>
      <c r="D1920" s="2" t="s">
        <v>10459</v>
      </c>
      <c r="E1920" s="2" t="s">
        <v>10460</v>
      </c>
      <c r="F1920" s="2" t="s">
        <v>2818</v>
      </c>
      <c r="G1920" s="2" t="s">
        <v>2819</v>
      </c>
      <c r="H1920" s="2" t="s">
        <v>2820</v>
      </c>
    </row>
    <row r="1921" spans="1:8" x14ac:dyDescent="0.35">
      <c r="A1921" s="2" t="s">
        <v>10461</v>
      </c>
      <c r="B1921" s="2" t="s">
        <v>10462</v>
      </c>
      <c r="C1921" s="2" t="s">
        <v>10463</v>
      </c>
      <c r="D1921" s="2" t="s">
        <v>10464</v>
      </c>
      <c r="E1921" s="2" t="s">
        <v>10465</v>
      </c>
      <c r="F1921" s="2" t="s">
        <v>3101</v>
      </c>
      <c r="G1921" s="2" t="s">
        <v>3102</v>
      </c>
      <c r="H1921" s="2" t="s">
        <v>3103</v>
      </c>
    </row>
    <row r="1922" spans="1:8" x14ac:dyDescent="0.35">
      <c r="A1922" s="2" t="s">
        <v>10466</v>
      </c>
      <c r="B1922" s="2" t="s">
        <v>10467</v>
      </c>
      <c r="C1922" s="2" t="s">
        <v>10468</v>
      </c>
      <c r="D1922" s="2" t="s">
        <v>10469</v>
      </c>
      <c r="E1922" s="2" t="s">
        <v>10470</v>
      </c>
      <c r="F1922" s="2" t="s">
        <v>3101</v>
      </c>
      <c r="G1922" s="2" t="s">
        <v>3102</v>
      </c>
      <c r="H1922" s="2" t="s">
        <v>3103</v>
      </c>
    </row>
    <row r="1923" spans="1:8" x14ac:dyDescent="0.35">
      <c r="A1923" s="2" t="s">
        <v>10471</v>
      </c>
      <c r="B1923" s="2" t="s">
        <v>10472</v>
      </c>
      <c r="C1923" s="2" t="s">
        <v>10473</v>
      </c>
      <c r="D1923" s="2" t="s">
        <v>10474</v>
      </c>
      <c r="E1923" s="2" t="s">
        <v>10475</v>
      </c>
      <c r="F1923" s="2" t="s">
        <v>3101</v>
      </c>
      <c r="G1923" s="2" t="s">
        <v>3102</v>
      </c>
      <c r="H1923" s="2" t="s">
        <v>3103</v>
      </c>
    </row>
    <row r="1924" spans="1:8" x14ac:dyDescent="0.35">
      <c r="A1924" s="2" t="s">
        <v>10476</v>
      </c>
      <c r="B1924" s="2" t="s">
        <v>10477</v>
      </c>
      <c r="C1924" s="2" t="s">
        <v>10478</v>
      </c>
      <c r="D1924" s="2" t="s">
        <v>10479</v>
      </c>
      <c r="E1924" s="2" t="s">
        <v>10480</v>
      </c>
      <c r="F1924" s="2" t="s">
        <v>3101</v>
      </c>
      <c r="G1924" s="2" t="s">
        <v>3102</v>
      </c>
      <c r="H1924" s="2" t="s">
        <v>3103</v>
      </c>
    </row>
    <row r="1925" spans="1:8" x14ac:dyDescent="0.35">
      <c r="A1925" s="2" t="s">
        <v>10481</v>
      </c>
      <c r="B1925" s="2" t="s">
        <v>10482</v>
      </c>
      <c r="C1925" s="2" t="s">
        <v>10483</v>
      </c>
      <c r="D1925" s="2" t="s">
        <v>10484</v>
      </c>
      <c r="E1925" s="2" t="s">
        <v>10485</v>
      </c>
      <c r="F1925" s="2" t="s">
        <v>3101</v>
      </c>
      <c r="G1925" s="2" t="s">
        <v>3102</v>
      </c>
      <c r="H1925" s="2" t="s">
        <v>3103</v>
      </c>
    </row>
    <row r="1926" spans="1:8" x14ac:dyDescent="0.35">
      <c r="A1926" s="2" t="s">
        <v>10486</v>
      </c>
      <c r="B1926" s="2" t="s">
        <v>10487</v>
      </c>
      <c r="C1926" s="2" t="s">
        <v>10488</v>
      </c>
      <c r="D1926" s="2" t="s">
        <v>10489</v>
      </c>
      <c r="E1926" s="2" t="s">
        <v>10490</v>
      </c>
      <c r="F1926" s="2" t="s">
        <v>3101</v>
      </c>
      <c r="G1926" s="2" t="s">
        <v>3102</v>
      </c>
      <c r="H1926" s="2" t="s">
        <v>3103</v>
      </c>
    </row>
    <row r="1927" spans="1:8" x14ac:dyDescent="0.35">
      <c r="A1927" s="2" t="s">
        <v>10491</v>
      </c>
      <c r="B1927" s="2" t="s">
        <v>10492</v>
      </c>
      <c r="C1927" s="2" t="s">
        <v>10493</v>
      </c>
      <c r="D1927" s="2" t="s">
        <v>10494</v>
      </c>
      <c r="E1927" s="2" t="s">
        <v>10495</v>
      </c>
      <c r="F1927" s="2" t="s">
        <v>3101</v>
      </c>
      <c r="G1927" s="2" t="s">
        <v>3102</v>
      </c>
      <c r="H1927" s="2" t="s">
        <v>3103</v>
      </c>
    </row>
    <row r="1928" spans="1:8" x14ac:dyDescent="0.35">
      <c r="A1928" s="2" t="s">
        <v>10496</v>
      </c>
      <c r="B1928" s="2" t="s">
        <v>10497</v>
      </c>
      <c r="C1928" s="2" t="s">
        <v>2700</v>
      </c>
      <c r="D1928" s="2" t="s">
        <v>2701</v>
      </c>
      <c r="E1928" s="2" t="s">
        <v>2702</v>
      </c>
      <c r="F1928" s="2" t="s">
        <v>3101</v>
      </c>
      <c r="G1928" s="2" t="s">
        <v>3102</v>
      </c>
      <c r="H1928" s="2" t="s">
        <v>3103</v>
      </c>
    </row>
    <row r="1929" spans="1:8" x14ac:dyDescent="0.35">
      <c r="A1929" s="2" t="s">
        <v>10498</v>
      </c>
      <c r="B1929" s="2" t="s">
        <v>10499</v>
      </c>
      <c r="C1929" s="2" t="s">
        <v>10500</v>
      </c>
      <c r="D1929" s="2" t="s">
        <v>10500</v>
      </c>
      <c r="E1929" s="2" t="s">
        <v>10501</v>
      </c>
      <c r="F1929" s="2" t="s">
        <v>2732</v>
      </c>
      <c r="G1929" s="2" t="s">
        <v>2733</v>
      </c>
      <c r="H1929" s="2" t="s">
        <v>2734</v>
      </c>
    </row>
    <row r="1930" spans="1:8" x14ac:dyDescent="0.35">
      <c r="A1930" s="2" t="s">
        <v>10502</v>
      </c>
      <c r="B1930" s="2" t="s">
        <v>10503</v>
      </c>
      <c r="C1930" s="2" t="s">
        <v>10504</v>
      </c>
      <c r="D1930" s="2" t="s">
        <v>10505</v>
      </c>
      <c r="E1930" s="2" t="s">
        <v>10506</v>
      </c>
      <c r="F1930" s="2" t="s">
        <v>3465</v>
      </c>
      <c r="G1930" s="2" t="s">
        <v>3466</v>
      </c>
      <c r="H1930" s="2" t="s">
        <v>3467</v>
      </c>
    </row>
    <row r="1931" spans="1:8" x14ac:dyDescent="0.35">
      <c r="A1931" s="2" t="s">
        <v>10507</v>
      </c>
      <c r="B1931" s="2" t="s">
        <v>10508</v>
      </c>
      <c r="C1931" s="2" t="s">
        <v>2700</v>
      </c>
      <c r="D1931" s="2" t="s">
        <v>2701</v>
      </c>
      <c r="E1931" s="2" t="s">
        <v>2702</v>
      </c>
      <c r="F1931" s="2" t="s">
        <v>2732</v>
      </c>
      <c r="G1931" s="2" t="s">
        <v>2733</v>
      </c>
      <c r="H1931" s="2" t="s">
        <v>2734</v>
      </c>
    </row>
    <row r="1932" spans="1:8" x14ac:dyDescent="0.35">
      <c r="A1932" s="2" t="s">
        <v>10509</v>
      </c>
      <c r="B1932" s="2" t="s">
        <v>10510</v>
      </c>
      <c r="C1932" s="2" t="s">
        <v>10511</v>
      </c>
      <c r="D1932" s="2" t="s">
        <v>10512</v>
      </c>
      <c r="E1932" s="2" t="s">
        <v>10513</v>
      </c>
      <c r="F1932" s="2" t="s">
        <v>2732</v>
      </c>
      <c r="G1932" s="2" t="s">
        <v>2733</v>
      </c>
      <c r="H1932" s="2" t="s">
        <v>2734</v>
      </c>
    </row>
    <row r="1933" spans="1:8" x14ac:dyDescent="0.35">
      <c r="A1933" s="2" t="s">
        <v>10514</v>
      </c>
      <c r="B1933" s="2" t="s">
        <v>10515</v>
      </c>
      <c r="C1933" s="2" t="s">
        <v>10516</v>
      </c>
      <c r="D1933" s="2" t="s">
        <v>10517</v>
      </c>
      <c r="E1933" s="2" t="s">
        <v>10518</v>
      </c>
      <c r="F1933" s="2" t="s">
        <v>2732</v>
      </c>
      <c r="G1933" s="2" t="s">
        <v>2733</v>
      </c>
      <c r="H1933" s="2" t="s">
        <v>2734</v>
      </c>
    </row>
    <row r="1934" spans="1:8" x14ac:dyDescent="0.35">
      <c r="A1934" s="2" t="s">
        <v>10519</v>
      </c>
      <c r="B1934" s="2" t="s">
        <v>10520</v>
      </c>
      <c r="C1934" s="2" t="s">
        <v>2700</v>
      </c>
      <c r="D1934" s="2" t="s">
        <v>2701</v>
      </c>
      <c r="E1934" s="2" t="s">
        <v>2702</v>
      </c>
      <c r="F1934" s="2" t="s">
        <v>2732</v>
      </c>
      <c r="G1934" s="2" t="s">
        <v>2733</v>
      </c>
      <c r="H1934" s="2" t="s">
        <v>2734</v>
      </c>
    </row>
    <row r="1935" spans="1:8" x14ac:dyDescent="0.35">
      <c r="A1935" s="2" t="s">
        <v>10521</v>
      </c>
      <c r="B1935" s="2" t="s">
        <v>10522</v>
      </c>
      <c r="C1935" s="2" t="s">
        <v>10523</v>
      </c>
      <c r="D1935" s="2" t="s">
        <v>10524</v>
      </c>
      <c r="E1935" s="2" t="s">
        <v>10525</v>
      </c>
      <c r="F1935" s="2" t="s">
        <v>2710</v>
      </c>
      <c r="G1935" s="2" t="s">
        <v>2711</v>
      </c>
      <c r="H1935" s="2" t="s">
        <v>2712</v>
      </c>
    </row>
    <row r="1936" spans="1:8" x14ac:dyDescent="0.35">
      <c r="A1936" s="2" t="s">
        <v>10526</v>
      </c>
      <c r="B1936" s="2" t="s">
        <v>10527</v>
      </c>
      <c r="C1936" s="2" t="s">
        <v>10528</v>
      </c>
      <c r="D1936" s="2" t="s">
        <v>10529</v>
      </c>
      <c r="E1936" s="2" t="s">
        <v>10530</v>
      </c>
      <c r="F1936" s="2" t="s">
        <v>2710</v>
      </c>
      <c r="G1936" s="2" t="s">
        <v>2711</v>
      </c>
      <c r="H1936" s="2" t="s">
        <v>2712</v>
      </c>
    </row>
    <row r="1937" spans="1:8" x14ac:dyDescent="0.35">
      <c r="A1937" s="2" t="s">
        <v>10531</v>
      </c>
      <c r="B1937" s="2" t="s">
        <v>10532</v>
      </c>
      <c r="C1937" s="2" t="s">
        <v>10533</v>
      </c>
      <c r="D1937" s="2" t="s">
        <v>10534</v>
      </c>
      <c r="E1937" s="2" t="s">
        <v>10535</v>
      </c>
      <c r="F1937" s="2" t="s">
        <v>2710</v>
      </c>
      <c r="G1937" s="2" t="s">
        <v>2711</v>
      </c>
      <c r="H1937" s="2" t="s">
        <v>2712</v>
      </c>
    </row>
    <row r="1938" spans="1:8" x14ac:dyDescent="0.35">
      <c r="A1938" s="2" t="s">
        <v>10536</v>
      </c>
      <c r="B1938" s="2" t="s">
        <v>10537</v>
      </c>
      <c r="C1938" s="2" t="s">
        <v>10538</v>
      </c>
      <c r="D1938" s="2" t="s">
        <v>10539</v>
      </c>
      <c r="E1938" s="2" t="s">
        <v>10540</v>
      </c>
      <c r="F1938" s="2" t="s">
        <v>2710</v>
      </c>
      <c r="G1938" s="2" t="s">
        <v>2711</v>
      </c>
      <c r="H1938" s="2" t="s">
        <v>2712</v>
      </c>
    </row>
    <row r="1939" spans="1:8" x14ac:dyDescent="0.35">
      <c r="A1939" s="2" t="s">
        <v>10541</v>
      </c>
      <c r="B1939" s="2" t="s">
        <v>10542</v>
      </c>
      <c r="C1939" s="2" t="s">
        <v>10543</v>
      </c>
      <c r="D1939" s="2" t="s">
        <v>10543</v>
      </c>
      <c r="E1939" s="2" t="s">
        <v>10544</v>
      </c>
      <c r="F1939" s="2" t="s">
        <v>2710</v>
      </c>
      <c r="G1939" s="2" t="s">
        <v>2711</v>
      </c>
      <c r="H1939" s="2" t="s">
        <v>2712</v>
      </c>
    </row>
    <row r="1940" spans="1:8" x14ac:dyDescent="0.35">
      <c r="A1940" s="2" t="s">
        <v>10545</v>
      </c>
      <c r="B1940" s="2" t="s">
        <v>10546</v>
      </c>
      <c r="C1940" s="2" t="s">
        <v>10488</v>
      </c>
      <c r="D1940" s="2" t="s">
        <v>10489</v>
      </c>
      <c r="E1940" s="2" t="s">
        <v>10490</v>
      </c>
      <c r="F1940" s="2" t="s">
        <v>2710</v>
      </c>
      <c r="G1940" s="2" t="s">
        <v>2711</v>
      </c>
      <c r="H1940" s="2" t="s">
        <v>2712</v>
      </c>
    </row>
    <row r="1941" spans="1:8" x14ac:dyDescent="0.35">
      <c r="A1941" s="2" t="s">
        <v>10547</v>
      </c>
      <c r="B1941" s="2" t="s">
        <v>10548</v>
      </c>
      <c r="C1941" s="2" t="s">
        <v>10549</v>
      </c>
      <c r="D1941" s="2" t="s">
        <v>10550</v>
      </c>
      <c r="E1941" s="2" t="s">
        <v>10551</v>
      </c>
      <c r="F1941" s="2" t="s">
        <v>2710</v>
      </c>
      <c r="G1941" s="2" t="s">
        <v>2711</v>
      </c>
      <c r="H1941" s="2" t="s">
        <v>2712</v>
      </c>
    </row>
    <row r="1942" spans="1:8" x14ac:dyDescent="0.35">
      <c r="A1942" s="2" t="s">
        <v>10552</v>
      </c>
      <c r="B1942" s="2" t="s">
        <v>10553</v>
      </c>
      <c r="C1942" s="2" t="s">
        <v>10493</v>
      </c>
      <c r="D1942" s="2" t="s">
        <v>10494</v>
      </c>
      <c r="E1942" s="2" t="s">
        <v>10495</v>
      </c>
      <c r="F1942" s="2" t="s">
        <v>2710</v>
      </c>
      <c r="G1942" s="2" t="s">
        <v>2711</v>
      </c>
      <c r="H1942" s="2" t="s">
        <v>2712</v>
      </c>
    </row>
    <row r="1943" spans="1:8" x14ac:dyDescent="0.35">
      <c r="A1943" s="2" t="s">
        <v>10554</v>
      </c>
      <c r="B1943" s="2" t="s">
        <v>10555</v>
      </c>
      <c r="C1943" s="2" t="s">
        <v>2700</v>
      </c>
      <c r="D1943" s="2" t="s">
        <v>2701</v>
      </c>
      <c r="E1943" s="2" t="s">
        <v>2702</v>
      </c>
      <c r="F1943" s="2" t="s">
        <v>2710</v>
      </c>
      <c r="G1943" s="2" t="s">
        <v>2711</v>
      </c>
      <c r="H1943" s="2" t="s">
        <v>2712</v>
      </c>
    </row>
    <row r="1944" spans="1:8" x14ac:dyDescent="0.35">
      <c r="A1944" s="2" t="s">
        <v>10556</v>
      </c>
      <c r="B1944" s="2" t="s">
        <v>10557</v>
      </c>
      <c r="C1944" s="2" t="s">
        <v>10558</v>
      </c>
      <c r="D1944" s="2" t="s">
        <v>10559</v>
      </c>
      <c r="E1944" s="2" t="s">
        <v>10560</v>
      </c>
      <c r="F1944" s="2" t="s">
        <v>2710</v>
      </c>
      <c r="G1944" s="2" t="s">
        <v>2711</v>
      </c>
      <c r="H1944" s="2" t="s">
        <v>2712</v>
      </c>
    </row>
    <row r="1945" spans="1:8" x14ac:dyDescent="0.35">
      <c r="A1945" s="2" t="s">
        <v>10561</v>
      </c>
      <c r="B1945" s="2" t="s">
        <v>10562</v>
      </c>
      <c r="C1945" s="2" t="s">
        <v>10504</v>
      </c>
      <c r="D1945" s="2" t="s">
        <v>10505</v>
      </c>
      <c r="E1945" s="2" t="s">
        <v>10506</v>
      </c>
      <c r="F1945" s="2" t="s">
        <v>2710</v>
      </c>
      <c r="G1945" s="2" t="s">
        <v>2711</v>
      </c>
      <c r="H1945" s="2" t="s">
        <v>2712</v>
      </c>
    </row>
    <row r="1946" spans="1:8" x14ac:dyDescent="0.35">
      <c r="A1946" s="2" t="s">
        <v>10563</v>
      </c>
      <c r="B1946" s="2" t="s">
        <v>10564</v>
      </c>
      <c r="C1946" s="2" t="s">
        <v>10565</v>
      </c>
      <c r="D1946" s="2" t="s">
        <v>10565</v>
      </c>
      <c r="E1946" s="2" t="s">
        <v>10565</v>
      </c>
      <c r="F1946" s="2" t="s">
        <v>3407</v>
      </c>
      <c r="G1946" s="2" t="s">
        <v>3408</v>
      </c>
      <c r="H1946" s="2" t="s">
        <v>3409</v>
      </c>
    </row>
    <row r="1947" spans="1:8" x14ac:dyDescent="0.35">
      <c r="A1947" s="2" t="s">
        <v>10566</v>
      </c>
      <c r="B1947" s="2" t="s">
        <v>10567</v>
      </c>
      <c r="C1947" s="2" t="s">
        <v>2700</v>
      </c>
      <c r="D1947" s="2" t="s">
        <v>2701</v>
      </c>
      <c r="E1947" s="2" t="s">
        <v>2702</v>
      </c>
      <c r="F1947" s="2" t="s">
        <v>2710</v>
      </c>
      <c r="G1947" s="2" t="s">
        <v>2711</v>
      </c>
      <c r="H1947" s="2" t="s">
        <v>2712</v>
      </c>
    </row>
    <row r="1948" spans="1:8" x14ac:dyDescent="0.35">
      <c r="A1948" s="2" t="s">
        <v>10568</v>
      </c>
      <c r="B1948" s="2" t="s">
        <v>10569</v>
      </c>
      <c r="C1948" s="2" t="s">
        <v>10511</v>
      </c>
      <c r="D1948" s="2" t="s">
        <v>10512</v>
      </c>
      <c r="E1948" s="2" t="s">
        <v>10513</v>
      </c>
      <c r="F1948" s="2" t="s">
        <v>2710</v>
      </c>
      <c r="G1948" s="2" t="s">
        <v>2711</v>
      </c>
      <c r="H1948" s="2" t="s">
        <v>2712</v>
      </c>
    </row>
    <row r="1949" spans="1:8" x14ac:dyDescent="0.35">
      <c r="A1949" s="2" t="s">
        <v>10570</v>
      </c>
      <c r="B1949" s="2" t="s">
        <v>10571</v>
      </c>
      <c r="C1949" s="2" t="s">
        <v>10516</v>
      </c>
      <c r="D1949" s="2" t="s">
        <v>10517</v>
      </c>
      <c r="E1949" s="2" t="s">
        <v>10518</v>
      </c>
      <c r="F1949" s="2" t="s">
        <v>2710</v>
      </c>
      <c r="G1949" s="2" t="s">
        <v>2711</v>
      </c>
      <c r="H1949" s="2" t="s">
        <v>2712</v>
      </c>
    </row>
    <row r="1950" spans="1:8" x14ac:dyDescent="0.35">
      <c r="A1950" s="2" t="s">
        <v>10572</v>
      </c>
      <c r="B1950" s="2" t="s">
        <v>10573</v>
      </c>
      <c r="C1950" s="2" t="s">
        <v>10574</v>
      </c>
      <c r="D1950" s="2" t="s">
        <v>10575</v>
      </c>
      <c r="E1950" s="2" t="s">
        <v>10576</v>
      </c>
      <c r="F1950" s="2" t="s">
        <v>3407</v>
      </c>
      <c r="G1950" s="2" t="s">
        <v>3408</v>
      </c>
      <c r="H1950" s="2" t="s">
        <v>3409</v>
      </c>
    </row>
    <row r="1951" spans="1:8" x14ac:dyDescent="0.35">
      <c r="A1951" s="2" t="s">
        <v>10577</v>
      </c>
      <c r="B1951" s="2" t="s">
        <v>10578</v>
      </c>
      <c r="C1951" s="2" t="s">
        <v>10579</v>
      </c>
      <c r="D1951" s="2" t="s">
        <v>10580</v>
      </c>
      <c r="E1951" s="2" t="s">
        <v>10581</v>
      </c>
      <c r="F1951" s="2" t="s">
        <v>3407</v>
      </c>
      <c r="G1951" s="2" t="s">
        <v>3408</v>
      </c>
      <c r="H1951" s="2" t="s">
        <v>3409</v>
      </c>
    </row>
    <row r="1952" spans="1:8" x14ac:dyDescent="0.35">
      <c r="A1952" s="2" t="s">
        <v>10582</v>
      </c>
      <c r="B1952" s="2" t="s">
        <v>10583</v>
      </c>
      <c r="C1952" s="2" t="s">
        <v>2700</v>
      </c>
      <c r="D1952" s="2" t="s">
        <v>2701</v>
      </c>
      <c r="E1952" s="2" t="s">
        <v>2702</v>
      </c>
      <c r="F1952" s="2" t="s">
        <v>2710</v>
      </c>
      <c r="G1952" s="2" t="s">
        <v>2711</v>
      </c>
      <c r="H1952" s="2" t="s">
        <v>2712</v>
      </c>
    </row>
    <row r="1953" spans="1:8" x14ac:dyDescent="0.35">
      <c r="A1953" s="2" t="s">
        <v>10584</v>
      </c>
      <c r="B1953" s="2" t="s">
        <v>10585</v>
      </c>
      <c r="C1953" s="2" t="s">
        <v>10586</v>
      </c>
      <c r="D1953" s="2" t="s">
        <v>10587</v>
      </c>
      <c r="E1953" s="2" t="s">
        <v>10588</v>
      </c>
    </row>
    <row r="1954" spans="1:8" x14ac:dyDescent="0.35">
      <c r="A1954" s="2" t="s">
        <v>10589</v>
      </c>
      <c r="B1954" s="2" t="s">
        <v>10590</v>
      </c>
      <c r="C1954" s="2" t="s">
        <v>10591</v>
      </c>
      <c r="D1954" s="2" t="s">
        <v>10592</v>
      </c>
      <c r="E1954" s="2" t="s">
        <v>10593</v>
      </c>
      <c r="F1954" s="2" t="s">
        <v>2745</v>
      </c>
      <c r="G1954" s="2" t="s">
        <v>2746</v>
      </c>
      <c r="H1954" s="2" t="s">
        <v>2747</v>
      </c>
    </row>
    <row r="1955" spans="1:8" x14ac:dyDescent="0.35">
      <c r="A1955" s="2" t="s">
        <v>10594</v>
      </c>
      <c r="B1955" s="2" t="s">
        <v>10595</v>
      </c>
      <c r="C1955" s="2" t="s">
        <v>10596</v>
      </c>
      <c r="D1955" s="2" t="s">
        <v>10597</v>
      </c>
      <c r="E1955" s="2" t="s">
        <v>10598</v>
      </c>
      <c r="F1955" s="2" t="s">
        <v>2745</v>
      </c>
      <c r="G1955" s="2" t="s">
        <v>2746</v>
      </c>
      <c r="H1955" s="2" t="s">
        <v>2747</v>
      </c>
    </row>
    <row r="1956" spans="1:8" x14ac:dyDescent="0.35">
      <c r="A1956" s="2" t="s">
        <v>10599</v>
      </c>
      <c r="B1956" s="2" t="s">
        <v>10600</v>
      </c>
      <c r="C1956" s="2" t="s">
        <v>10601</v>
      </c>
      <c r="D1956" s="2" t="s">
        <v>10602</v>
      </c>
      <c r="E1956" s="2" t="s">
        <v>10603</v>
      </c>
      <c r="F1956" s="2" t="s">
        <v>3407</v>
      </c>
      <c r="G1956" s="2" t="s">
        <v>3408</v>
      </c>
      <c r="H1956" s="2" t="s">
        <v>3409</v>
      </c>
    </row>
    <row r="1957" spans="1:8" x14ac:dyDescent="0.35">
      <c r="A1957" s="2" t="s">
        <v>10604</v>
      </c>
      <c r="B1957" s="2" t="s">
        <v>10605</v>
      </c>
      <c r="C1957" s="2" t="s">
        <v>10606</v>
      </c>
      <c r="D1957" s="2" t="s">
        <v>10607</v>
      </c>
      <c r="E1957" s="2" t="s">
        <v>10608</v>
      </c>
      <c r="F1957" s="2" t="s">
        <v>3407</v>
      </c>
      <c r="G1957" s="2" t="s">
        <v>3408</v>
      </c>
      <c r="H1957" s="2" t="s">
        <v>3409</v>
      </c>
    </row>
    <row r="1958" spans="1:8" x14ac:dyDescent="0.35">
      <c r="A1958" s="2" t="s">
        <v>10609</v>
      </c>
      <c r="B1958" s="2" t="s">
        <v>10610</v>
      </c>
      <c r="C1958" s="2" t="s">
        <v>10611</v>
      </c>
      <c r="D1958" s="2" t="s">
        <v>10612</v>
      </c>
      <c r="E1958" s="2" t="s">
        <v>10613</v>
      </c>
      <c r="F1958" s="2" t="s">
        <v>3407</v>
      </c>
      <c r="G1958" s="2" t="s">
        <v>3408</v>
      </c>
      <c r="H1958" s="2" t="s">
        <v>3409</v>
      </c>
    </row>
    <row r="1959" spans="1:8" x14ac:dyDescent="0.35">
      <c r="A1959" s="2" t="s">
        <v>10614</v>
      </c>
      <c r="B1959" s="2" t="s">
        <v>10615</v>
      </c>
      <c r="C1959" s="2" t="s">
        <v>10616</v>
      </c>
      <c r="D1959" s="2" t="s">
        <v>10617</v>
      </c>
      <c r="E1959" s="2" t="s">
        <v>10618</v>
      </c>
      <c r="F1959" s="2" t="s">
        <v>3407</v>
      </c>
      <c r="G1959" s="2" t="s">
        <v>3408</v>
      </c>
      <c r="H1959" s="2" t="s">
        <v>3409</v>
      </c>
    </row>
    <row r="1960" spans="1:8" x14ac:dyDescent="0.35">
      <c r="A1960" s="2" t="s">
        <v>10619</v>
      </c>
      <c r="B1960" s="2" t="s">
        <v>10620</v>
      </c>
      <c r="C1960" s="2" t="s">
        <v>10621</v>
      </c>
      <c r="D1960" s="2" t="s">
        <v>10622</v>
      </c>
      <c r="E1960" s="2" t="s">
        <v>10623</v>
      </c>
      <c r="F1960" s="2" t="s">
        <v>3407</v>
      </c>
      <c r="G1960" s="2" t="s">
        <v>3408</v>
      </c>
      <c r="H1960" s="2" t="s">
        <v>3409</v>
      </c>
    </row>
    <row r="1961" spans="1:8" x14ac:dyDescent="0.35">
      <c r="A1961" s="2" t="s">
        <v>10624</v>
      </c>
      <c r="B1961" s="2" t="s">
        <v>10625</v>
      </c>
      <c r="C1961" s="2" t="s">
        <v>10626</v>
      </c>
      <c r="D1961" s="2" t="s">
        <v>10627</v>
      </c>
      <c r="E1961" s="2" t="s">
        <v>10628</v>
      </c>
      <c r="F1961" s="2" t="s">
        <v>3407</v>
      </c>
      <c r="G1961" s="2" t="s">
        <v>3408</v>
      </c>
      <c r="H1961" s="2" t="s">
        <v>3409</v>
      </c>
    </row>
    <row r="1962" spans="1:8" x14ac:dyDescent="0.35">
      <c r="A1962" s="2" t="s">
        <v>10629</v>
      </c>
      <c r="B1962" s="2" t="s">
        <v>10630</v>
      </c>
      <c r="C1962" s="2" t="s">
        <v>2700</v>
      </c>
      <c r="D1962" s="2" t="s">
        <v>2701</v>
      </c>
      <c r="E1962" s="2" t="s">
        <v>2702</v>
      </c>
      <c r="F1962" s="2" t="s">
        <v>3951</v>
      </c>
      <c r="G1962" s="2" t="s">
        <v>3952</v>
      </c>
      <c r="H1962" s="2" t="s">
        <v>3953</v>
      </c>
    </row>
    <row r="1963" spans="1:8" x14ac:dyDescent="0.35">
      <c r="A1963" s="2" t="s">
        <v>10631</v>
      </c>
      <c r="B1963" s="2" t="s">
        <v>10632</v>
      </c>
      <c r="C1963" s="2" t="s">
        <v>10633</v>
      </c>
      <c r="D1963" s="2" t="s">
        <v>10634</v>
      </c>
      <c r="E1963" s="2" t="s">
        <v>10635</v>
      </c>
      <c r="F1963" s="2" t="s">
        <v>3407</v>
      </c>
      <c r="G1963" s="2" t="s">
        <v>3408</v>
      </c>
      <c r="H1963" s="2" t="s">
        <v>3409</v>
      </c>
    </row>
    <row r="1964" spans="1:8" x14ac:dyDescent="0.35">
      <c r="A1964" s="2" t="s">
        <v>10636</v>
      </c>
      <c r="B1964" s="2" t="s">
        <v>10637</v>
      </c>
      <c r="C1964" s="2" t="s">
        <v>2700</v>
      </c>
      <c r="D1964" s="2" t="s">
        <v>2701</v>
      </c>
      <c r="E1964" s="2" t="s">
        <v>2702</v>
      </c>
      <c r="F1964" s="2" t="s">
        <v>3407</v>
      </c>
      <c r="G1964" s="2" t="s">
        <v>3408</v>
      </c>
      <c r="H1964" s="2" t="s">
        <v>3409</v>
      </c>
    </row>
    <row r="1965" spans="1:8" x14ac:dyDescent="0.35">
      <c r="A1965" s="2" t="s">
        <v>10638</v>
      </c>
      <c r="B1965" s="2" t="s">
        <v>10639</v>
      </c>
      <c r="C1965" s="2" t="s">
        <v>10640</v>
      </c>
      <c r="D1965" s="2" t="s">
        <v>10641</v>
      </c>
      <c r="E1965" s="2" t="s">
        <v>10642</v>
      </c>
    </row>
    <row r="1966" spans="1:8" x14ac:dyDescent="0.35">
      <c r="A1966" s="2" t="s">
        <v>10643</v>
      </c>
      <c r="B1966" s="2" t="s">
        <v>10644</v>
      </c>
      <c r="C1966" s="2" t="s">
        <v>10645</v>
      </c>
      <c r="D1966" s="2" t="s">
        <v>10646</v>
      </c>
      <c r="E1966" s="2" t="s">
        <v>10647</v>
      </c>
      <c r="F1966" s="2" t="s">
        <v>2745</v>
      </c>
      <c r="G1966" s="2" t="s">
        <v>2746</v>
      </c>
      <c r="H1966" s="2" t="s">
        <v>2747</v>
      </c>
    </row>
    <row r="1967" spans="1:8" x14ac:dyDescent="0.35">
      <c r="A1967" s="2" t="s">
        <v>10648</v>
      </c>
      <c r="B1967" s="2" t="s">
        <v>10649</v>
      </c>
      <c r="C1967" s="2" t="s">
        <v>10650</v>
      </c>
      <c r="D1967" s="2" t="s">
        <v>10651</v>
      </c>
      <c r="E1967" s="2" t="s">
        <v>10652</v>
      </c>
      <c r="F1967" s="2" t="s">
        <v>2745</v>
      </c>
      <c r="G1967" s="2" t="s">
        <v>2746</v>
      </c>
      <c r="H1967" s="2" t="s">
        <v>2747</v>
      </c>
    </row>
    <row r="1968" spans="1:8" x14ac:dyDescent="0.35">
      <c r="A1968" s="2" t="s">
        <v>10653</v>
      </c>
      <c r="B1968" s="2" t="s">
        <v>10654</v>
      </c>
      <c r="C1968" s="2" t="s">
        <v>10655</v>
      </c>
      <c r="D1968" s="2" t="s">
        <v>10656</v>
      </c>
      <c r="E1968" s="2" t="s">
        <v>10657</v>
      </c>
      <c r="F1968" s="2" t="s">
        <v>2745</v>
      </c>
      <c r="G1968" s="2" t="s">
        <v>2746</v>
      </c>
      <c r="H1968" s="2" t="s">
        <v>2747</v>
      </c>
    </row>
    <row r="1969" spans="1:8" x14ac:dyDescent="0.35">
      <c r="A1969" s="2" t="s">
        <v>10658</v>
      </c>
      <c r="B1969" s="2" t="s">
        <v>10659</v>
      </c>
      <c r="C1969" s="2" t="s">
        <v>10660</v>
      </c>
      <c r="D1969" s="2" t="s">
        <v>10661</v>
      </c>
      <c r="E1969" s="2" t="s">
        <v>10662</v>
      </c>
      <c r="F1969" s="2" t="s">
        <v>2745</v>
      </c>
      <c r="G1969" s="2" t="s">
        <v>2746</v>
      </c>
      <c r="H1969" s="2" t="s">
        <v>2747</v>
      </c>
    </row>
    <row r="1970" spans="1:8" x14ac:dyDescent="0.35">
      <c r="A1970" s="2" t="s">
        <v>10663</v>
      </c>
      <c r="B1970" s="2" t="s">
        <v>10664</v>
      </c>
      <c r="C1970" s="2" t="s">
        <v>10665</v>
      </c>
      <c r="D1970" s="2" t="s">
        <v>10666</v>
      </c>
      <c r="E1970" s="2" t="s">
        <v>10667</v>
      </c>
      <c r="F1970" s="2" t="s">
        <v>3171</v>
      </c>
      <c r="G1970" s="2" t="s">
        <v>3172</v>
      </c>
      <c r="H1970" s="2" t="s">
        <v>3173</v>
      </c>
    </row>
    <row r="1971" spans="1:8" x14ac:dyDescent="0.35">
      <c r="A1971" s="2" t="s">
        <v>10668</v>
      </c>
      <c r="B1971" s="2" t="s">
        <v>10669</v>
      </c>
      <c r="C1971" s="2" t="s">
        <v>10670</v>
      </c>
      <c r="D1971" s="2" t="s">
        <v>10671</v>
      </c>
      <c r="E1971" s="2" t="s">
        <v>10672</v>
      </c>
      <c r="F1971" s="2" t="s">
        <v>2745</v>
      </c>
      <c r="G1971" s="2" t="s">
        <v>2746</v>
      </c>
      <c r="H1971" s="2" t="s">
        <v>2747</v>
      </c>
    </row>
    <row r="1972" spans="1:8" x14ac:dyDescent="0.35">
      <c r="A1972" s="2" t="s">
        <v>10673</v>
      </c>
      <c r="B1972" s="2" t="s">
        <v>10674</v>
      </c>
      <c r="C1972" s="2" t="s">
        <v>10675</v>
      </c>
      <c r="D1972" s="2" t="s">
        <v>10676</v>
      </c>
      <c r="E1972" s="2" t="s">
        <v>10677</v>
      </c>
      <c r="F1972" s="2" t="s">
        <v>2745</v>
      </c>
      <c r="G1972" s="2" t="s">
        <v>2746</v>
      </c>
      <c r="H1972" s="2" t="s">
        <v>2747</v>
      </c>
    </row>
    <row r="1973" spans="1:8" x14ac:dyDescent="0.35">
      <c r="A1973" s="2" t="s">
        <v>10678</v>
      </c>
      <c r="B1973" s="2" t="s">
        <v>10679</v>
      </c>
      <c r="C1973" s="2" t="s">
        <v>2700</v>
      </c>
      <c r="D1973" s="2" t="s">
        <v>2701</v>
      </c>
      <c r="E1973" s="2" t="s">
        <v>2702</v>
      </c>
      <c r="F1973" s="2" t="s">
        <v>2745</v>
      </c>
      <c r="G1973" s="2" t="s">
        <v>2746</v>
      </c>
      <c r="H1973" s="2" t="s">
        <v>2747</v>
      </c>
    </row>
    <row r="1974" spans="1:8" x14ac:dyDescent="0.35">
      <c r="A1974" s="2" t="s">
        <v>10680</v>
      </c>
      <c r="B1974" s="2" t="s">
        <v>10681</v>
      </c>
      <c r="C1974" s="2" t="s">
        <v>10682</v>
      </c>
      <c r="D1974" s="2" t="s">
        <v>10683</v>
      </c>
      <c r="E1974" s="2" t="s">
        <v>10684</v>
      </c>
      <c r="F1974" s="2" t="s">
        <v>2818</v>
      </c>
      <c r="G1974" s="2" t="s">
        <v>2819</v>
      </c>
      <c r="H1974" s="2" t="s">
        <v>2820</v>
      </c>
    </row>
    <row r="1975" spans="1:8" x14ac:dyDescent="0.35">
      <c r="A1975" s="2" t="s">
        <v>10685</v>
      </c>
      <c r="B1975" s="2" t="s">
        <v>10686</v>
      </c>
      <c r="C1975" s="2" t="s">
        <v>10687</v>
      </c>
      <c r="D1975" s="2" t="s">
        <v>10688</v>
      </c>
      <c r="E1975" s="2" t="s">
        <v>10689</v>
      </c>
      <c r="F1975" s="2" t="s">
        <v>2745</v>
      </c>
      <c r="G1975" s="2" t="s">
        <v>2746</v>
      </c>
      <c r="H1975" s="2" t="s">
        <v>2747</v>
      </c>
    </row>
    <row r="1976" spans="1:8" x14ac:dyDescent="0.35">
      <c r="A1976" s="2" t="s">
        <v>10690</v>
      </c>
      <c r="B1976" s="2" t="s">
        <v>10691</v>
      </c>
      <c r="C1976" s="2" t="s">
        <v>2700</v>
      </c>
      <c r="D1976" s="2" t="s">
        <v>2701</v>
      </c>
      <c r="E1976" s="2" t="s">
        <v>2702</v>
      </c>
      <c r="F1976" s="2" t="s">
        <v>2745</v>
      </c>
      <c r="G1976" s="2" t="s">
        <v>2746</v>
      </c>
      <c r="H1976" s="2" t="s">
        <v>2747</v>
      </c>
    </row>
    <row r="1977" spans="1:8" x14ac:dyDescent="0.35">
      <c r="A1977" s="2" t="s">
        <v>10692</v>
      </c>
      <c r="B1977" s="2" t="s">
        <v>10693</v>
      </c>
      <c r="C1977" s="2" t="s">
        <v>10694</v>
      </c>
      <c r="D1977" s="2" t="s">
        <v>10695</v>
      </c>
      <c r="E1977" s="2" t="s">
        <v>10696</v>
      </c>
      <c r="F1977" s="2" t="s">
        <v>2745</v>
      </c>
      <c r="G1977" s="2" t="s">
        <v>2746</v>
      </c>
      <c r="H1977" s="2" t="s">
        <v>2747</v>
      </c>
    </row>
    <row r="1978" spans="1:8" x14ac:dyDescent="0.35">
      <c r="A1978" s="2" t="s">
        <v>10697</v>
      </c>
      <c r="B1978" s="2" t="s">
        <v>10698</v>
      </c>
      <c r="C1978" s="2" t="s">
        <v>10699</v>
      </c>
      <c r="D1978" s="2" t="s">
        <v>10700</v>
      </c>
      <c r="E1978" s="2" t="s">
        <v>10701</v>
      </c>
      <c r="F1978" s="2" t="s">
        <v>2745</v>
      </c>
      <c r="G1978" s="2" t="s">
        <v>2746</v>
      </c>
      <c r="H1978" s="2" t="s">
        <v>2747</v>
      </c>
    </row>
    <row r="1979" spans="1:8" x14ac:dyDescent="0.35">
      <c r="A1979" s="2" t="s">
        <v>10702</v>
      </c>
      <c r="B1979" s="2" t="s">
        <v>10703</v>
      </c>
      <c r="C1979" s="2" t="s">
        <v>2700</v>
      </c>
      <c r="D1979" s="2" t="s">
        <v>2701</v>
      </c>
      <c r="E1979" s="2" t="s">
        <v>2702</v>
      </c>
      <c r="F1979" s="2" t="s">
        <v>2745</v>
      </c>
      <c r="G1979" s="2" t="s">
        <v>2746</v>
      </c>
      <c r="H1979" s="2" t="s">
        <v>2747</v>
      </c>
    </row>
    <row r="1980" spans="1:8" x14ac:dyDescent="0.35">
      <c r="A1980" s="2" t="s">
        <v>10704</v>
      </c>
      <c r="B1980" s="2" t="s">
        <v>10705</v>
      </c>
      <c r="C1980" s="2" t="s">
        <v>10706</v>
      </c>
      <c r="D1980" s="2" t="s">
        <v>10707</v>
      </c>
      <c r="E1980" s="2" t="s">
        <v>10708</v>
      </c>
      <c r="F1980" s="2" t="s">
        <v>2745</v>
      </c>
      <c r="G1980" s="2" t="s">
        <v>2746</v>
      </c>
      <c r="H1980" s="2" t="s">
        <v>2747</v>
      </c>
    </row>
    <row r="1981" spans="1:8" x14ac:dyDescent="0.35">
      <c r="A1981" s="2" t="s">
        <v>10709</v>
      </c>
      <c r="B1981" s="2" t="s">
        <v>10710</v>
      </c>
      <c r="C1981" s="2" t="s">
        <v>10711</v>
      </c>
      <c r="D1981" s="2" t="s">
        <v>10712</v>
      </c>
      <c r="E1981" s="2" t="s">
        <v>10713</v>
      </c>
      <c r="F1981" s="2" t="s">
        <v>2745</v>
      </c>
      <c r="G1981" s="2" t="s">
        <v>2746</v>
      </c>
      <c r="H1981" s="2" t="s">
        <v>2747</v>
      </c>
    </row>
    <row r="1982" spans="1:8" x14ac:dyDescent="0.35">
      <c r="A1982" s="2" t="s">
        <v>10714</v>
      </c>
      <c r="B1982" s="2" t="s">
        <v>10715</v>
      </c>
      <c r="C1982" s="2" t="s">
        <v>10716</v>
      </c>
      <c r="D1982" s="2" t="s">
        <v>10716</v>
      </c>
      <c r="E1982" s="2" t="s">
        <v>10717</v>
      </c>
      <c r="F1982" s="2" t="s">
        <v>2745</v>
      </c>
      <c r="G1982" s="2" t="s">
        <v>2746</v>
      </c>
      <c r="H1982" s="2" t="s">
        <v>2747</v>
      </c>
    </row>
    <row r="1983" spans="1:8" x14ac:dyDescent="0.35">
      <c r="A1983" s="2" t="s">
        <v>10718</v>
      </c>
      <c r="B1983" s="2" t="s">
        <v>10719</v>
      </c>
      <c r="C1983" s="2" t="s">
        <v>10720</v>
      </c>
      <c r="D1983" s="2" t="s">
        <v>10720</v>
      </c>
      <c r="E1983" s="2" t="s">
        <v>10720</v>
      </c>
      <c r="F1983" s="2" t="s">
        <v>2745</v>
      </c>
      <c r="G1983" s="2" t="s">
        <v>2746</v>
      </c>
      <c r="H1983" s="2" t="s">
        <v>2747</v>
      </c>
    </row>
    <row r="1984" spans="1:8" x14ac:dyDescent="0.35">
      <c r="A1984" s="2" t="s">
        <v>10721</v>
      </c>
      <c r="B1984" s="2" t="s">
        <v>10722</v>
      </c>
      <c r="C1984" s="2" t="s">
        <v>10723</v>
      </c>
      <c r="D1984" s="2" t="s">
        <v>10724</v>
      </c>
      <c r="E1984" s="2" t="s">
        <v>10725</v>
      </c>
      <c r="F1984" s="2" t="s">
        <v>2795</v>
      </c>
      <c r="G1984" s="2" t="s">
        <v>2796</v>
      </c>
      <c r="H1984" s="2" t="s">
        <v>2797</v>
      </c>
    </row>
    <row r="1985" spans="1:8" x14ac:dyDescent="0.35">
      <c r="A1985" s="2" t="s">
        <v>10726</v>
      </c>
      <c r="B1985" s="2" t="s">
        <v>10727</v>
      </c>
      <c r="C1985" s="2" t="s">
        <v>2700</v>
      </c>
      <c r="D1985" s="2" t="s">
        <v>2701</v>
      </c>
      <c r="E1985" s="2" t="s">
        <v>2702</v>
      </c>
      <c r="F1985" s="2" t="s">
        <v>2745</v>
      </c>
      <c r="G1985" s="2" t="s">
        <v>2746</v>
      </c>
      <c r="H1985" s="2" t="s">
        <v>2747</v>
      </c>
    </row>
    <row r="1986" spans="1:8" x14ac:dyDescent="0.35">
      <c r="A1986" s="2" t="s">
        <v>10728</v>
      </c>
      <c r="B1986" s="2" t="s">
        <v>10729</v>
      </c>
      <c r="C1986" s="2" t="s">
        <v>10730</v>
      </c>
      <c r="D1986" s="2" t="s">
        <v>10731</v>
      </c>
      <c r="E1986" s="2" t="s">
        <v>10732</v>
      </c>
      <c r="F1986" s="2" t="s">
        <v>2695</v>
      </c>
      <c r="G1986" s="2" t="s">
        <v>2696</v>
      </c>
      <c r="H1986" s="2" t="s">
        <v>2697</v>
      </c>
    </row>
    <row r="1987" spans="1:8" x14ac:dyDescent="0.35">
      <c r="A1987" s="2" t="s">
        <v>10733</v>
      </c>
      <c r="B1987" s="2" t="s">
        <v>10734</v>
      </c>
      <c r="C1987" s="2" t="s">
        <v>10735</v>
      </c>
      <c r="D1987" s="2" t="s">
        <v>10736</v>
      </c>
      <c r="E1987" s="2" t="s">
        <v>10737</v>
      </c>
      <c r="F1987" s="2" t="s">
        <v>2722</v>
      </c>
      <c r="G1987" s="2" t="s">
        <v>2723</v>
      </c>
      <c r="H1987" s="2" t="s">
        <v>2724</v>
      </c>
    </row>
    <row r="1988" spans="1:8" x14ac:dyDescent="0.35">
      <c r="A1988" s="2" t="s">
        <v>10738</v>
      </c>
      <c r="B1988" s="2" t="s">
        <v>10739</v>
      </c>
      <c r="C1988" s="2" t="s">
        <v>2700</v>
      </c>
      <c r="D1988" s="2" t="s">
        <v>2701</v>
      </c>
      <c r="E1988" s="2" t="s">
        <v>2702</v>
      </c>
      <c r="F1988" s="2" t="s">
        <v>2722</v>
      </c>
      <c r="G1988" s="2" t="s">
        <v>2723</v>
      </c>
      <c r="H1988" s="2" t="s">
        <v>2724</v>
      </c>
    </row>
    <row r="1989" spans="1:8" x14ac:dyDescent="0.35">
      <c r="A1989" s="2" t="s">
        <v>10740</v>
      </c>
      <c r="B1989" s="2" t="s">
        <v>10741</v>
      </c>
      <c r="C1989" s="2" t="s">
        <v>10742</v>
      </c>
      <c r="D1989" s="2" t="s">
        <v>10743</v>
      </c>
      <c r="E1989" s="2" t="s">
        <v>10744</v>
      </c>
    </row>
    <row r="1990" spans="1:8" x14ac:dyDescent="0.35">
      <c r="A1990" s="2" t="s">
        <v>10745</v>
      </c>
      <c r="B1990" s="2" t="s">
        <v>10746</v>
      </c>
      <c r="C1990" s="2" t="s">
        <v>10747</v>
      </c>
      <c r="D1990" s="2" t="s">
        <v>10747</v>
      </c>
      <c r="E1990" s="2" t="s">
        <v>10748</v>
      </c>
      <c r="F1990" s="2" t="s">
        <v>2745</v>
      </c>
      <c r="G1990" s="2" t="s">
        <v>2746</v>
      </c>
      <c r="H1990" s="2" t="s">
        <v>2747</v>
      </c>
    </row>
    <row r="1991" spans="1:8" x14ac:dyDescent="0.35">
      <c r="A1991" s="2" t="s">
        <v>10749</v>
      </c>
      <c r="B1991" s="2" t="s">
        <v>10750</v>
      </c>
      <c r="C1991" s="2" t="s">
        <v>10751</v>
      </c>
      <c r="D1991" s="2" t="s">
        <v>10752</v>
      </c>
      <c r="E1991" s="2" t="s">
        <v>10753</v>
      </c>
      <c r="F1991" s="2" t="s">
        <v>2745</v>
      </c>
      <c r="G1991" s="2" t="s">
        <v>2746</v>
      </c>
      <c r="H1991" s="2" t="s">
        <v>2747</v>
      </c>
    </row>
    <row r="1992" spans="1:8" x14ac:dyDescent="0.35">
      <c r="A1992" s="2" t="s">
        <v>10754</v>
      </c>
      <c r="B1992" s="2" t="s">
        <v>10755</v>
      </c>
      <c r="C1992" s="2" t="s">
        <v>10756</v>
      </c>
      <c r="D1992" s="2" t="s">
        <v>10757</v>
      </c>
      <c r="E1992" s="2" t="s">
        <v>10758</v>
      </c>
      <c r="F1992" s="2" t="s">
        <v>2745</v>
      </c>
      <c r="G1992" s="2" t="s">
        <v>2746</v>
      </c>
      <c r="H1992" s="2" t="s">
        <v>2747</v>
      </c>
    </row>
    <row r="1993" spans="1:8" x14ac:dyDescent="0.35">
      <c r="A1993" s="2" t="s">
        <v>10759</v>
      </c>
      <c r="B1993" s="2" t="s">
        <v>10760</v>
      </c>
      <c r="C1993" s="2" t="s">
        <v>10761</v>
      </c>
      <c r="D1993" s="2" t="s">
        <v>10762</v>
      </c>
      <c r="E1993" s="2" t="s">
        <v>10763</v>
      </c>
      <c r="F1993" s="2" t="s">
        <v>3171</v>
      </c>
      <c r="G1993" s="2" t="s">
        <v>3172</v>
      </c>
      <c r="H1993" s="2" t="s">
        <v>3173</v>
      </c>
    </row>
    <row r="1994" spans="1:8" x14ac:dyDescent="0.35">
      <c r="A1994" s="2" t="s">
        <v>10764</v>
      </c>
      <c r="B1994" s="2" t="s">
        <v>10765</v>
      </c>
      <c r="C1994" s="2" t="s">
        <v>2700</v>
      </c>
      <c r="D1994" s="2" t="s">
        <v>2701</v>
      </c>
      <c r="E1994" s="2" t="s">
        <v>2702</v>
      </c>
      <c r="F1994" s="2" t="s">
        <v>2745</v>
      </c>
      <c r="G1994" s="2" t="s">
        <v>2746</v>
      </c>
      <c r="H1994" s="2" t="s">
        <v>2747</v>
      </c>
    </row>
    <row r="1995" spans="1:8" x14ac:dyDescent="0.35">
      <c r="A1995" s="2" t="s">
        <v>10766</v>
      </c>
      <c r="B1995" s="2" t="s">
        <v>10767</v>
      </c>
      <c r="C1995" s="2" t="s">
        <v>10768</v>
      </c>
      <c r="D1995" s="2" t="s">
        <v>10769</v>
      </c>
      <c r="E1995" s="2" t="s">
        <v>10770</v>
      </c>
      <c r="F1995" s="2" t="s">
        <v>2745</v>
      </c>
      <c r="G1995" s="2" t="s">
        <v>2746</v>
      </c>
      <c r="H1995" s="2" t="s">
        <v>2747</v>
      </c>
    </row>
    <row r="1996" spans="1:8" x14ac:dyDescent="0.35">
      <c r="A1996" s="2" t="s">
        <v>10771</v>
      </c>
      <c r="B1996" s="2" t="s">
        <v>10772</v>
      </c>
      <c r="C1996" s="2" t="s">
        <v>2700</v>
      </c>
      <c r="D1996" s="2" t="s">
        <v>2701</v>
      </c>
      <c r="E1996" s="2" t="s">
        <v>2702</v>
      </c>
      <c r="F1996" s="2" t="s">
        <v>2745</v>
      </c>
      <c r="G1996" s="2" t="s">
        <v>2746</v>
      </c>
      <c r="H1996" s="2" t="s">
        <v>2747</v>
      </c>
    </row>
    <row r="1997" spans="1:8" x14ac:dyDescent="0.35">
      <c r="A1997" s="2" t="s">
        <v>10773</v>
      </c>
      <c r="B1997" s="2" t="s">
        <v>10774</v>
      </c>
      <c r="C1997" s="2" t="s">
        <v>10775</v>
      </c>
      <c r="D1997" s="2" t="s">
        <v>10776</v>
      </c>
      <c r="E1997" s="2" t="s">
        <v>10777</v>
      </c>
    </row>
    <row r="1998" spans="1:8" x14ac:dyDescent="0.35">
      <c r="A1998" s="2" t="s">
        <v>10778</v>
      </c>
      <c r="B1998" s="2" t="s">
        <v>10779</v>
      </c>
      <c r="C1998" s="2" t="s">
        <v>10780</v>
      </c>
      <c r="D1998" s="2" t="s">
        <v>10781</v>
      </c>
      <c r="E1998" s="2" t="s">
        <v>10782</v>
      </c>
      <c r="F1998" s="2" t="s">
        <v>2745</v>
      </c>
      <c r="G1998" s="2" t="s">
        <v>2746</v>
      </c>
      <c r="H1998" s="2" t="s">
        <v>2747</v>
      </c>
    </row>
    <row r="1999" spans="1:8" x14ac:dyDescent="0.35">
      <c r="A1999" s="2" t="s">
        <v>10783</v>
      </c>
      <c r="B1999" s="2" t="s">
        <v>10784</v>
      </c>
      <c r="C1999" s="2" t="s">
        <v>10785</v>
      </c>
      <c r="D1999" s="2" t="s">
        <v>10786</v>
      </c>
      <c r="E1999" s="2" t="s">
        <v>10787</v>
      </c>
      <c r="F1999" s="2" t="s">
        <v>2745</v>
      </c>
      <c r="G1999" s="2" t="s">
        <v>2746</v>
      </c>
      <c r="H1999" s="2" t="s">
        <v>2747</v>
      </c>
    </row>
    <row r="2000" spans="1:8" x14ac:dyDescent="0.35">
      <c r="A2000" s="2" t="s">
        <v>10788</v>
      </c>
      <c r="B2000" s="2" t="s">
        <v>10789</v>
      </c>
      <c r="C2000" s="2" t="s">
        <v>10790</v>
      </c>
      <c r="D2000" s="2" t="s">
        <v>10791</v>
      </c>
      <c r="E2000" s="2" t="s">
        <v>10792</v>
      </c>
      <c r="F2000" s="2" t="s">
        <v>2745</v>
      </c>
      <c r="G2000" s="2" t="s">
        <v>2746</v>
      </c>
      <c r="H2000" s="2" t="s">
        <v>2747</v>
      </c>
    </row>
    <row r="2001" spans="1:8" x14ac:dyDescent="0.35">
      <c r="A2001" s="2" t="s">
        <v>10793</v>
      </c>
      <c r="B2001" s="2" t="s">
        <v>10794</v>
      </c>
      <c r="C2001" s="2" t="s">
        <v>10795</v>
      </c>
      <c r="D2001" s="2" t="s">
        <v>10796</v>
      </c>
      <c r="E2001" s="2" t="s">
        <v>10797</v>
      </c>
      <c r="F2001" s="2" t="s">
        <v>3171</v>
      </c>
      <c r="G2001" s="2" t="s">
        <v>3172</v>
      </c>
      <c r="H2001" s="2" t="s">
        <v>3173</v>
      </c>
    </row>
    <row r="2002" spans="1:8" x14ac:dyDescent="0.35">
      <c r="A2002" s="2" t="s">
        <v>10798</v>
      </c>
      <c r="B2002" s="2" t="s">
        <v>10799</v>
      </c>
      <c r="C2002" s="2" t="s">
        <v>10800</v>
      </c>
      <c r="D2002" s="2" t="s">
        <v>10801</v>
      </c>
      <c r="E2002" s="2" t="s">
        <v>10802</v>
      </c>
      <c r="F2002" s="2" t="s">
        <v>2745</v>
      </c>
      <c r="G2002" s="2" t="s">
        <v>2746</v>
      </c>
      <c r="H2002" s="2" t="s">
        <v>2747</v>
      </c>
    </row>
    <row r="2003" spans="1:8" x14ac:dyDescent="0.35">
      <c r="A2003" s="2" t="s">
        <v>10803</v>
      </c>
      <c r="B2003" s="2" t="s">
        <v>10804</v>
      </c>
      <c r="C2003" s="2" t="s">
        <v>2700</v>
      </c>
      <c r="D2003" s="2" t="s">
        <v>2701</v>
      </c>
      <c r="E2003" s="2" t="s">
        <v>2702</v>
      </c>
      <c r="F2003" s="2" t="s">
        <v>2745</v>
      </c>
      <c r="G2003" s="2" t="s">
        <v>2746</v>
      </c>
      <c r="H2003" s="2" t="s">
        <v>2747</v>
      </c>
    </row>
    <row r="2004" spans="1:8" x14ac:dyDescent="0.35">
      <c r="A2004" s="2" t="s">
        <v>10805</v>
      </c>
      <c r="B2004" s="2" t="s">
        <v>10806</v>
      </c>
      <c r="C2004" s="2" t="s">
        <v>10807</v>
      </c>
      <c r="D2004" s="2" t="s">
        <v>10808</v>
      </c>
      <c r="E2004" s="2" t="s">
        <v>10809</v>
      </c>
      <c r="F2004" s="2" t="s">
        <v>2745</v>
      </c>
      <c r="G2004" s="2" t="s">
        <v>2746</v>
      </c>
      <c r="H2004" s="2" t="s">
        <v>2747</v>
      </c>
    </row>
    <row r="2005" spans="1:8" x14ac:dyDescent="0.35">
      <c r="A2005" s="2" t="s">
        <v>10810</v>
      </c>
      <c r="B2005" s="2" t="s">
        <v>10811</v>
      </c>
      <c r="C2005" s="2" t="s">
        <v>10812</v>
      </c>
      <c r="D2005" s="2" t="s">
        <v>10813</v>
      </c>
      <c r="E2005" s="2" t="s">
        <v>10814</v>
      </c>
      <c r="F2005" s="2" t="s">
        <v>2745</v>
      </c>
      <c r="G2005" s="2" t="s">
        <v>2746</v>
      </c>
      <c r="H2005" s="2" t="s">
        <v>2747</v>
      </c>
    </row>
    <row r="2006" spans="1:8" x14ac:dyDescent="0.35">
      <c r="A2006" s="2" t="s">
        <v>10815</v>
      </c>
      <c r="B2006" s="2" t="s">
        <v>10816</v>
      </c>
      <c r="C2006" s="2" t="s">
        <v>10817</v>
      </c>
      <c r="D2006" s="2" t="s">
        <v>10818</v>
      </c>
      <c r="E2006" s="2" t="s">
        <v>10819</v>
      </c>
      <c r="F2006" s="2" t="s">
        <v>2745</v>
      </c>
      <c r="G2006" s="2" t="s">
        <v>2746</v>
      </c>
      <c r="H2006" s="2" t="s">
        <v>2747</v>
      </c>
    </row>
    <row r="2007" spans="1:8" x14ac:dyDescent="0.35">
      <c r="A2007" s="2" t="s">
        <v>10820</v>
      </c>
      <c r="B2007" s="2" t="s">
        <v>10821</v>
      </c>
      <c r="C2007" s="2" t="s">
        <v>2700</v>
      </c>
      <c r="D2007" s="2" t="s">
        <v>2701</v>
      </c>
      <c r="E2007" s="2" t="s">
        <v>2702</v>
      </c>
      <c r="F2007" s="2" t="s">
        <v>2745</v>
      </c>
      <c r="G2007" s="2" t="s">
        <v>2746</v>
      </c>
      <c r="H2007" s="2" t="s">
        <v>2747</v>
      </c>
    </row>
    <row r="2008" spans="1:8" x14ac:dyDescent="0.35">
      <c r="A2008" s="2" t="s">
        <v>10822</v>
      </c>
      <c r="B2008" s="2" t="s">
        <v>10823</v>
      </c>
      <c r="C2008" s="2" t="s">
        <v>10824</v>
      </c>
      <c r="D2008" s="2" t="s">
        <v>10825</v>
      </c>
      <c r="E2008" s="2" t="s">
        <v>10826</v>
      </c>
      <c r="F2008" s="2" t="s">
        <v>2695</v>
      </c>
      <c r="G2008" s="2" t="s">
        <v>2696</v>
      </c>
      <c r="H2008" s="2" t="s">
        <v>2697</v>
      </c>
    </row>
    <row r="2009" spans="1:8" x14ac:dyDescent="0.35">
      <c r="A2009" s="2" t="s">
        <v>10827</v>
      </c>
      <c r="B2009" s="2" t="s">
        <v>10828</v>
      </c>
      <c r="C2009" s="2" t="s">
        <v>10829</v>
      </c>
      <c r="D2009" s="2" t="s">
        <v>10830</v>
      </c>
      <c r="E2009" s="2" t="s">
        <v>10831</v>
      </c>
    </row>
    <row r="2010" spans="1:8" x14ac:dyDescent="0.35">
      <c r="A2010" s="2" t="s">
        <v>10832</v>
      </c>
      <c r="B2010" s="2" t="s">
        <v>10833</v>
      </c>
      <c r="C2010" s="2" t="s">
        <v>10834</v>
      </c>
      <c r="D2010" s="2" t="s">
        <v>10835</v>
      </c>
      <c r="E2010" s="2" t="s">
        <v>10836</v>
      </c>
      <c r="F2010" s="2" t="s">
        <v>3171</v>
      </c>
      <c r="G2010" s="2" t="s">
        <v>3172</v>
      </c>
      <c r="H2010" s="2" t="s">
        <v>3173</v>
      </c>
    </row>
    <row r="2011" spans="1:8" x14ac:dyDescent="0.35">
      <c r="A2011" s="2" t="s">
        <v>10837</v>
      </c>
      <c r="B2011" s="2" t="s">
        <v>10838</v>
      </c>
      <c r="C2011" s="2" t="s">
        <v>10839</v>
      </c>
      <c r="D2011" s="2" t="s">
        <v>10840</v>
      </c>
      <c r="E2011" s="2" t="s">
        <v>10841</v>
      </c>
      <c r="F2011" s="2" t="s">
        <v>2836</v>
      </c>
      <c r="G2011" s="2" t="s">
        <v>2837</v>
      </c>
      <c r="H2011" s="2" t="s">
        <v>2838</v>
      </c>
    </row>
    <row r="2012" spans="1:8" x14ac:dyDescent="0.35">
      <c r="A2012" s="2" t="s">
        <v>10842</v>
      </c>
      <c r="B2012" s="2" t="s">
        <v>10843</v>
      </c>
      <c r="C2012" s="2" t="s">
        <v>2700</v>
      </c>
      <c r="D2012" s="2" t="s">
        <v>2701</v>
      </c>
      <c r="E2012" s="2" t="s">
        <v>2702</v>
      </c>
      <c r="F2012" s="2" t="s">
        <v>2836</v>
      </c>
      <c r="G2012" s="2" t="s">
        <v>2837</v>
      </c>
      <c r="H2012" s="2" t="s">
        <v>2838</v>
      </c>
    </row>
    <row r="2013" spans="1:8" x14ac:dyDescent="0.35">
      <c r="A2013" s="2" t="s">
        <v>10844</v>
      </c>
      <c r="B2013" s="2" t="s">
        <v>10845</v>
      </c>
      <c r="C2013" s="2" t="s">
        <v>10846</v>
      </c>
      <c r="D2013" s="2" t="s">
        <v>10847</v>
      </c>
      <c r="E2013" s="2" t="s">
        <v>10848</v>
      </c>
      <c r="F2013" s="2" t="s">
        <v>3171</v>
      </c>
      <c r="G2013" s="2" t="s">
        <v>3172</v>
      </c>
      <c r="H2013" s="2" t="s">
        <v>3173</v>
      </c>
    </row>
    <row r="2014" spans="1:8" x14ac:dyDescent="0.35">
      <c r="A2014" s="2" t="s">
        <v>10849</v>
      </c>
      <c r="B2014" s="2" t="s">
        <v>10850</v>
      </c>
      <c r="C2014" s="2" t="s">
        <v>2700</v>
      </c>
      <c r="D2014" s="2" t="s">
        <v>2701</v>
      </c>
      <c r="E2014" s="2" t="s">
        <v>2702</v>
      </c>
      <c r="F2014" s="2" t="s">
        <v>3171</v>
      </c>
      <c r="G2014" s="2" t="s">
        <v>3172</v>
      </c>
      <c r="H2014" s="2" t="s">
        <v>3173</v>
      </c>
    </row>
    <row r="2015" spans="1:8" x14ac:dyDescent="0.35">
      <c r="A2015" s="2" t="s">
        <v>10851</v>
      </c>
      <c r="B2015" s="2" t="s">
        <v>10852</v>
      </c>
      <c r="C2015" s="2" t="s">
        <v>10853</v>
      </c>
      <c r="D2015" s="2" t="s">
        <v>10854</v>
      </c>
      <c r="E2015" s="2" t="s">
        <v>10855</v>
      </c>
      <c r="F2015" s="2" t="s">
        <v>2836</v>
      </c>
      <c r="G2015" s="2" t="s">
        <v>2837</v>
      </c>
      <c r="H2015" s="2" t="s">
        <v>2838</v>
      </c>
    </row>
    <row r="2016" spans="1:8" x14ac:dyDescent="0.35">
      <c r="A2016" s="2" t="s">
        <v>10856</v>
      </c>
      <c r="B2016" s="2" t="s">
        <v>10857</v>
      </c>
      <c r="C2016" s="2" t="s">
        <v>10858</v>
      </c>
      <c r="D2016" s="2" t="s">
        <v>10859</v>
      </c>
      <c r="E2016" s="2" t="s">
        <v>10860</v>
      </c>
      <c r="F2016" s="2" t="s">
        <v>2710</v>
      </c>
      <c r="G2016" s="2" t="s">
        <v>2711</v>
      </c>
      <c r="H2016" s="2" t="s">
        <v>2712</v>
      </c>
    </row>
    <row r="2017" spans="1:8" x14ac:dyDescent="0.35">
      <c r="A2017" s="2" t="s">
        <v>10861</v>
      </c>
      <c r="B2017" s="2" t="s">
        <v>10862</v>
      </c>
      <c r="C2017" s="2" t="s">
        <v>2700</v>
      </c>
      <c r="D2017" s="2" t="s">
        <v>2701</v>
      </c>
      <c r="E2017" s="2" t="s">
        <v>2702</v>
      </c>
      <c r="F2017" s="2" t="s">
        <v>2836</v>
      </c>
      <c r="G2017" s="2" t="s">
        <v>2837</v>
      </c>
      <c r="H2017" s="2" t="s">
        <v>2838</v>
      </c>
    </row>
    <row r="2018" spans="1:8" x14ac:dyDescent="0.35">
      <c r="A2018" s="2" t="s">
        <v>10863</v>
      </c>
      <c r="B2018" s="2" t="s">
        <v>10864</v>
      </c>
      <c r="C2018" s="2" t="s">
        <v>10865</v>
      </c>
      <c r="D2018" s="2" t="s">
        <v>10866</v>
      </c>
      <c r="E2018" s="2" t="s">
        <v>10867</v>
      </c>
    </row>
    <row r="2019" spans="1:8" x14ac:dyDescent="0.35">
      <c r="A2019" s="2" t="s">
        <v>10868</v>
      </c>
      <c r="B2019" s="2" t="s">
        <v>10869</v>
      </c>
      <c r="C2019" s="2" t="s">
        <v>10870</v>
      </c>
      <c r="D2019" s="2" t="s">
        <v>10871</v>
      </c>
      <c r="E2019" s="2" t="s">
        <v>10872</v>
      </c>
      <c r="F2019" s="2" t="s">
        <v>2745</v>
      </c>
      <c r="G2019" s="2" t="s">
        <v>2746</v>
      </c>
      <c r="H2019" s="2" t="s">
        <v>2747</v>
      </c>
    </row>
    <row r="2020" spans="1:8" x14ac:dyDescent="0.35">
      <c r="A2020" s="2" t="s">
        <v>10873</v>
      </c>
      <c r="B2020" s="2" t="s">
        <v>10874</v>
      </c>
      <c r="C2020" s="2" t="s">
        <v>2700</v>
      </c>
      <c r="D2020" s="2" t="s">
        <v>2701</v>
      </c>
      <c r="E2020" s="2" t="s">
        <v>2702</v>
      </c>
      <c r="F2020" s="2" t="s">
        <v>2745</v>
      </c>
      <c r="G2020" s="2" t="s">
        <v>2746</v>
      </c>
      <c r="H2020" s="2" t="s">
        <v>2747</v>
      </c>
    </row>
    <row r="2021" spans="1:8" x14ac:dyDescent="0.35">
      <c r="A2021" s="2" t="s">
        <v>10875</v>
      </c>
      <c r="B2021" s="2" t="s">
        <v>10876</v>
      </c>
      <c r="C2021" s="2" t="s">
        <v>10877</v>
      </c>
      <c r="D2021" s="2" t="s">
        <v>10878</v>
      </c>
      <c r="E2021" s="2" t="s">
        <v>10879</v>
      </c>
      <c r="F2021" s="2" t="s">
        <v>2745</v>
      </c>
      <c r="G2021" s="2" t="s">
        <v>2746</v>
      </c>
      <c r="H2021" s="2" t="s">
        <v>2747</v>
      </c>
    </row>
    <row r="2022" spans="1:8" x14ac:dyDescent="0.35">
      <c r="A2022" s="2" t="s">
        <v>10880</v>
      </c>
      <c r="B2022" s="2" t="s">
        <v>10881</v>
      </c>
      <c r="C2022" s="2" t="s">
        <v>10882</v>
      </c>
      <c r="D2022" s="2" t="s">
        <v>10883</v>
      </c>
      <c r="E2022" s="2" t="s">
        <v>10884</v>
      </c>
      <c r="F2022" s="2" t="s">
        <v>2745</v>
      </c>
      <c r="G2022" s="2" t="s">
        <v>2746</v>
      </c>
      <c r="H2022" s="2" t="s">
        <v>2747</v>
      </c>
    </row>
    <row r="2023" spans="1:8" x14ac:dyDescent="0.35">
      <c r="A2023" s="2" t="s">
        <v>10885</v>
      </c>
      <c r="B2023" s="2" t="s">
        <v>10886</v>
      </c>
      <c r="C2023" s="2" t="s">
        <v>10887</v>
      </c>
      <c r="D2023" s="2" t="s">
        <v>10888</v>
      </c>
      <c r="E2023" s="2" t="s">
        <v>10889</v>
      </c>
      <c r="F2023" s="2" t="s">
        <v>2745</v>
      </c>
      <c r="G2023" s="2" t="s">
        <v>2746</v>
      </c>
      <c r="H2023" s="2" t="s">
        <v>2747</v>
      </c>
    </row>
    <row r="2024" spans="1:8" x14ac:dyDescent="0.35">
      <c r="A2024" s="2" t="s">
        <v>10890</v>
      </c>
      <c r="B2024" s="2" t="s">
        <v>10891</v>
      </c>
      <c r="C2024" s="2" t="s">
        <v>10892</v>
      </c>
      <c r="D2024" s="2" t="s">
        <v>10893</v>
      </c>
      <c r="E2024" s="2" t="s">
        <v>10894</v>
      </c>
      <c r="F2024" s="2" t="s">
        <v>3171</v>
      </c>
      <c r="G2024" s="2" t="s">
        <v>3172</v>
      </c>
      <c r="H2024" s="2" t="s">
        <v>3173</v>
      </c>
    </row>
    <row r="2025" spans="1:8" x14ac:dyDescent="0.35">
      <c r="A2025" s="2" t="s">
        <v>10895</v>
      </c>
      <c r="B2025" s="2" t="s">
        <v>10896</v>
      </c>
      <c r="C2025" s="2" t="s">
        <v>10897</v>
      </c>
      <c r="D2025" s="2" t="s">
        <v>10898</v>
      </c>
      <c r="E2025" s="2" t="s">
        <v>10899</v>
      </c>
      <c r="F2025" s="2" t="s">
        <v>2745</v>
      </c>
      <c r="G2025" s="2" t="s">
        <v>2746</v>
      </c>
      <c r="H2025" s="2" t="s">
        <v>2747</v>
      </c>
    </row>
    <row r="2026" spans="1:8" x14ac:dyDescent="0.35">
      <c r="A2026" s="2" t="s">
        <v>10900</v>
      </c>
      <c r="B2026" s="2" t="s">
        <v>10901</v>
      </c>
      <c r="C2026" s="2" t="s">
        <v>10902</v>
      </c>
      <c r="D2026" s="2" t="s">
        <v>10903</v>
      </c>
      <c r="E2026" s="2" t="s">
        <v>10904</v>
      </c>
      <c r="F2026" s="2" t="s">
        <v>2745</v>
      </c>
      <c r="G2026" s="2" t="s">
        <v>2746</v>
      </c>
      <c r="H2026" s="2" t="s">
        <v>2747</v>
      </c>
    </row>
    <row r="2027" spans="1:8" x14ac:dyDescent="0.35">
      <c r="A2027" s="2" t="s">
        <v>10905</v>
      </c>
      <c r="B2027" s="2" t="s">
        <v>10906</v>
      </c>
      <c r="C2027" s="2" t="s">
        <v>2700</v>
      </c>
      <c r="D2027" s="2" t="s">
        <v>2701</v>
      </c>
      <c r="E2027" s="2" t="s">
        <v>2702</v>
      </c>
      <c r="F2027" s="2" t="s">
        <v>2745</v>
      </c>
      <c r="G2027" s="2" t="s">
        <v>2746</v>
      </c>
      <c r="H2027" s="2" t="s">
        <v>2747</v>
      </c>
    </row>
    <row r="2028" spans="1:8" x14ac:dyDescent="0.35">
      <c r="A2028" s="2" t="s">
        <v>10907</v>
      </c>
      <c r="B2028" s="2" t="s">
        <v>10908</v>
      </c>
      <c r="C2028" s="2" t="s">
        <v>10909</v>
      </c>
      <c r="D2028" s="2" t="s">
        <v>10910</v>
      </c>
      <c r="E2028" s="2" t="s">
        <v>10911</v>
      </c>
      <c r="F2028" s="2" t="s">
        <v>2745</v>
      </c>
      <c r="G2028" s="2" t="s">
        <v>2746</v>
      </c>
      <c r="H2028" s="2" t="s">
        <v>2747</v>
      </c>
    </row>
    <row r="2029" spans="1:8" x14ac:dyDescent="0.35">
      <c r="A2029" s="2" t="s">
        <v>10912</v>
      </c>
      <c r="B2029" s="2" t="s">
        <v>10913</v>
      </c>
      <c r="C2029" s="2" t="s">
        <v>10914</v>
      </c>
      <c r="D2029" s="2" t="s">
        <v>10915</v>
      </c>
      <c r="E2029" s="2" t="s">
        <v>10916</v>
      </c>
      <c r="F2029" s="2" t="s">
        <v>2745</v>
      </c>
      <c r="G2029" s="2" t="s">
        <v>2746</v>
      </c>
      <c r="H2029" s="2" t="s">
        <v>2747</v>
      </c>
    </row>
    <row r="2030" spans="1:8" x14ac:dyDescent="0.35">
      <c r="A2030" s="2" t="s">
        <v>10917</v>
      </c>
      <c r="B2030" s="2" t="s">
        <v>10918</v>
      </c>
      <c r="C2030" s="2" t="s">
        <v>10919</v>
      </c>
      <c r="D2030" s="2" t="s">
        <v>10920</v>
      </c>
      <c r="E2030" s="2" t="s">
        <v>10921</v>
      </c>
    </row>
    <row r="2031" spans="1:8" x14ac:dyDescent="0.35">
      <c r="A2031" s="2" t="s">
        <v>10922</v>
      </c>
      <c r="B2031" s="2" t="s">
        <v>10923</v>
      </c>
      <c r="C2031" s="2" t="s">
        <v>10924</v>
      </c>
      <c r="D2031" s="2" t="s">
        <v>10925</v>
      </c>
      <c r="E2031" s="2" t="s">
        <v>10926</v>
      </c>
      <c r="F2031" s="2" t="s">
        <v>2745</v>
      </c>
      <c r="G2031" s="2" t="s">
        <v>2746</v>
      </c>
      <c r="H2031" s="2" t="s">
        <v>2747</v>
      </c>
    </row>
    <row r="2032" spans="1:8" x14ac:dyDescent="0.35">
      <c r="A2032" s="2" t="s">
        <v>10927</v>
      </c>
      <c r="B2032" s="2" t="s">
        <v>10928</v>
      </c>
      <c r="C2032" s="2" t="s">
        <v>10929</v>
      </c>
      <c r="D2032" s="2" t="s">
        <v>10930</v>
      </c>
      <c r="E2032" s="2" t="s">
        <v>10931</v>
      </c>
      <c r="F2032" s="2" t="s">
        <v>2745</v>
      </c>
      <c r="G2032" s="2" t="s">
        <v>2746</v>
      </c>
      <c r="H2032" s="2" t="s">
        <v>2747</v>
      </c>
    </row>
    <row r="2033" spans="1:8" x14ac:dyDescent="0.35">
      <c r="A2033" s="2" t="s">
        <v>10932</v>
      </c>
      <c r="B2033" s="2" t="s">
        <v>10933</v>
      </c>
      <c r="C2033" s="2" t="s">
        <v>10934</v>
      </c>
      <c r="D2033" s="2" t="s">
        <v>10935</v>
      </c>
      <c r="E2033" s="2" t="s">
        <v>10936</v>
      </c>
      <c r="F2033" s="2" t="s">
        <v>2745</v>
      </c>
      <c r="G2033" s="2" t="s">
        <v>2746</v>
      </c>
      <c r="H2033" s="2" t="s">
        <v>2747</v>
      </c>
    </row>
    <row r="2034" spans="1:8" x14ac:dyDescent="0.35">
      <c r="A2034" s="2" t="s">
        <v>10937</v>
      </c>
      <c r="B2034" s="2" t="s">
        <v>10938</v>
      </c>
      <c r="C2034" s="2" t="s">
        <v>10939</v>
      </c>
      <c r="D2034" s="2" t="s">
        <v>10940</v>
      </c>
      <c r="E2034" s="2" t="s">
        <v>10941</v>
      </c>
      <c r="F2034" s="2" t="s">
        <v>2836</v>
      </c>
      <c r="G2034" s="2" t="s">
        <v>2837</v>
      </c>
      <c r="H2034" s="2" t="s">
        <v>2838</v>
      </c>
    </row>
    <row r="2035" spans="1:8" x14ac:dyDescent="0.35">
      <c r="A2035" s="2" t="s">
        <v>10942</v>
      </c>
      <c r="B2035" s="2" t="s">
        <v>10943</v>
      </c>
      <c r="C2035" s="2" t="s">
        <v>10944</v>
      </c>
      <c r="D2035" s="2" t="s">
        <v>10945</v>
      </c>
      <c r="E2035" s="2" t="s">
        <v>10946</v>
      </c>
      <c r="F2035" s="2" t="s">
        <v>3407</v>
      </c>
      <c r="G2035" s="2" t="s">
        <v>3408</v>
      </c>
      <c r="H2035" s="2" t="s">
        <v>3409</v>
      </c>
    </row>
    <row r="2036" spans="1:8" x14ac:dyDescent="0.35">
      <c r="A2036" s="2" t="s">
        <v>10947</v>
      </c>
      <c r="B2036" s="2" t="s">
        <v>10948</v>
      </c>
      <c r="C2036" s="2" t="s">
        <v>2700</v>
      </c>
      <c r="D2036" s="2" t="s">
        <v>2701</v>
      </c>
      <c r="E2036" s="2" t="s">
        <v>2702</v>
      </c>
      <c r="F2036" s="2" t="s">
        <v>2745</v>
      </c>
      <c r="G2036" s="2" t="s">
        <v>2746</v>
      </c>
      <c r="H2036" s="2" t="s">
        <v>2747</v>
      </c>
    </row>
    <row r="2037" spans="1:8" x14ac:dyDescent="0.35">
      <c r="A2037" s="2" t="s">
        <v>10949</v>
      </c>
      <c r="B2037" s="2" t="s">
        <v>10950</v>
      </c>
      <c r="C2037" s="2" t="s">
        <v>10951</v>
      </c>
      <c r="D2037" s="2" t="s">
        <v>10952</v>
      </c>
      <c r="E2037" s="2" t="s">
        <v>10953</v>
      </c>
    </row>
    <row r="2038" spans="1:8" x14ac:dyDescent="0.35">
      <c r="A2038" s="2" t="s">
        <v>10954</v>
      </c>
      <c r="B2038" s="2" t="s">
        <v>10955</v>
      </c>
      <c r="C2038" s="2" t="s">
        <v>10956</v>
      </c>
      <c r="D2038" s="2" t="s">
        <v>10957</v>
      </c>
      <c r="E2038" s="2" t="s">
        <v>10958</v>
      </c>
      <c r="F2038" s="2" t="s">
        <v>2745</v>
      </c>
      <c r="G2038" s="2" t="s">
        <v>2746</v>
      </c>
      <c r="H2038" s="2" t="s">
        <v>2747</v>
      </c>
    </row>
    <row r="2039" spans="1:8" x14ac:dyDescent="0.35">
      <c r="A2039" s="2" t="s">
        <v>10959</v>
      </c>
      <c r="B2039" s="2" t="s">
        <v>10960</v>
      </c>
      <c r="C2039" s="2" t="s">
        <v>10961</v>
      </c>
      <c r="D2039" s="2" t="s">
        <v>10962</v>
      </c>
      <c r="E2039" s="2" t="s">
        <v>10963</v>
      </c>
    </row>
    <row r="2040" spans="1:8" x14ac:dyDescent="0.35">
      <c r="A2040" s="2" t="s">
        <v>10964</v>
      </c>
      <c r="B2040" s="2" t="s">
        <v>10965</v>
      </c>
      <c r="C2040" s="2" t="s">
        <v>10966</v>
      </c>
      <c r="D2040" s="2" t="s">
        <v>10967</v>
      </c>
      <c r="E2040" s="2" t="s">
        <v>10968</v>
      </c>
      <c r="F2040" s="2" t="s">
        <v>2745</v>
      </c>
      <c r="G2040" s="2" t="s">
        <v>2746</v>
      </c>
      <c r="H2040" s="2" t="s">
        <v>2747</v>
      </c>
    </row>
    <row r="2041" spans="1:8" x14ac:dyDescent="0.35">
      <c r="A2041" s="2" t="s">
        <v>10969</v>
      </c>
      <c r="B2041" s="2" t="s">
        <v>10970</v>
      </c>
      <c r="C2041" s="2" t="s">
        <v>10971</v>
      </c>
      <c r="D2041" s="2" t="s">
        <v>10972</v>
      </c>
      <c r="E2041" s="2" t="s">
        <v>10973</v>
      </c>
      <c r="F2041" s="2" t="s">
        <v>2745</v>
      </c>
      <c r="G2041" s="2" t="s">
        <v>2746</v>
      </c>
      <c r="H2041" s="2" t="s">
        <v>2747</v>
      </c>
    </row>
    <row r="2042" spans="1:8" x14ac:dyDescent="0.35">
      <c r="A2042" s="2" t="s">
        <v>10974</v>
      </c>
      <c r="B2042" s="2" t="s">
        <v>10975</v>
      </c>
      <c r="C2042" s="2" t="s">
        <v>10976</v>
      </c>
      <c r="D2042" s="2" t="s">
        <v>10977</v>
      </c>
      <c r="E2042" s="2" t="s">
        <v>10978</v>
      </c>
      <c r="F2042" s="2" t="s">
        <v>3171</v>
      </c>
      <c r="G2042" s="2" t="s">
        <v>3172</v>
      </c>
      <c r="H2042" s="2" t="s">
        <v>3173</v>
      </c>
    </row>
    <row r="2043" spans="1:8" x14ac:dyDescent="0.35">
      <c r="A2043" s="2" t="s">
        <v>10979</v>
      </c>
      <c r="B2043" s="2" t="s">
        <v>10980</v>
      </c>
      <c r="C2043" s="2" t="s">
        <v>2700</v>
      </c>
      <c r="D2043" s="2" t="s">
        <v>2701</v>
      </c>
      <c r="E2043" s="2" t="s">
        <v>2702</v>
      </c>
      <c r="F2043" s="2" t="s">
        <v>2745</v>
      </c>
      <c r="G2043" s="2" t="s">
        <v>2746</v>
      </c>
      <c r="H2043" s="2" t="s">
        <v>2747</v>
      </c>
    </row>
    <row r="2044" spans="1:8" x14ac:dyDescent="0.35">
      <c r="A2044" s="2" t="s">
        <v>10981</v>
      </c>
      <c r="B2044" s="2" t="s">
        <v>10982</v>
      </c>
      <c r="C2044" s="2" t="s">
        <v>10983</v>
      </c>
      <c r="D2044" s="2" t="s">
        <v>10984</v>
      </c>
      <c r="E2044" s="2" t="s">
        <v>10985</v>
      </c>
      <c r="F2044" s="2" t="s">
        <v>2745</v>
      </c>
      <c r="G2044" s="2" t="s">
        <v>2746</v>
      </c>
      <c r="H2044" s="2" t="s">
        <v>2747</v>
      </c>
    </row>
    <row r="2045" spans="1:8" x14ac:dyDescent="0.35">
      <c r="A2045" s="2" t="s">
        <v>10986</v>
      </c>
      <c r="B2045" s="2" t="s">
        <v>10987</v>
      </c>
      <c r="C2045" s="2" t="s">
        <v>2700</v>
      </c>
      <c r="D2045" s="2" t="s">
        <v>2701</v>
      </c>
      <c r="E2045" s="2" t="s">
        <v>2702</v>
      </c>
      <c r="F2045" s="2" t="s">
        <v>2745</v>
      </c>
      <c r="G2045" s="2" t="s">
        <v>2746</v>
      </c>
      <c r="H2045" s="2" t="s">
        <v>2747</v>
      </c>
    </row>
    <row r="2046" spans="1:8" x14ac:dyDescent="0.35">
      <c r="A2046" s="2" t="s">
        <v>10988</v>
      </c>
      <c r="B2046" s="2" t="s">
        <v>10989</v>
      </c>
      <c r="C2046" s="2" t="s">
        <v>10990</v>
      </c>
      <c r="D2046" s="2" t="s">
        <v>10991</v>
      </c>
      <c r="E2046" s="2" t="s">
        <v>10992</v>
      </c>
      <c r="F2046" s="2" t="s">
        <v>2732</v>
      </c>
      <c r="G2046" s="2" t="s">
        <v>2733</v>
      </c>
      <c r="H2046" s="2" t="s">
        <v>2734</v>
      </c>
    </row>
    <row r="2047" spans="1:8" x14ac:dyDescent="0.35">
      <c r="A2047" s="2" t="s">
        <v>10993</v>
      </c>
      <c r="B2047" s="2" t="s">
        <v>10994</v>
      </c>
      <c r="C2047" s="2" t="s">
        <v>10995</v>
      </c>
      <c r="D2047" s="2" t="s">
        <v>10996</v>
      </c>
      <c r="E2047" s="2" t="s">
        <v>10997</v>
      </c>
      <c r="F2047" s="2" t="s">
        <v>2745</v>
      </c>
      <c r="G2047" s="2" t="s">
        <v>2746</v>
      </c>
      <c r="H2047" s="2" t="s">
        <v>2747</v>
      </c>
    </row>
    <row r="2048" spans="1:8" x14ac:dyDescent="0.35">
      <c r="A2048" s="2" t="s">
        <v>10998</v>
      </c>
      <c r="B2048" s="2" t="s">
        <v>10999</v>
      </c>
      <c r="C2048" s="2" t="s">
        <v>11000</v>
      </c>
      <c r="D2048" s="2" t="s">
        <v>11001</v>
      </c>
      <c r="E2048" s="2" t="s">
        <v>11002</v>
      </c>
      <c r="F2048" s="2" t="s">
        <v>2745</v>
      </c>
      <c r="G2048" s="2" t="s">
        <v>2746</v>
      </c>
      <c r="H2048" s="2" t="s">
        <v>2747</v>
      </c>
    </row>
    <row r="2049" spans="1:8" x14ac:dyDescent="0.35">
      <c r="A2049" s="2" t="s">
        <v>11003</v>
      </c>
      <c r="B2049" s="2" t="s">
        <v>11004</v>
      </c>
      <c r="C2049" s="2" t="s">
        <v>2700</v>
      </c>
      <c r="D2049" s="2" t="s">
        <v>2701</v>
      </c>
      <c r="E2049" s="2" t="s">
        <v>2702</v>
      </c>
      <c r="F2049" s="2" t="s">
        <v>2745</v>
      </c>
      <c r="G2049" s="2" t="s">
        <v>2746</v>
      </c>
      <c r="H2049" s="2" t="s">
        <v>2747</v>
      </c>
    </row>
    <row r="2050" spans="1:8" x14ac:dyDescent="0.35">
      <c r="A2050" s="2" t="s">
        <v>11005</v>
      </c>
      <c r="B2050" s="2" t="s">
        <v>11006</v>
      </c>
      <c r="C2050" s="2" t="s">
        <v>11007</v>
      </c>
      <c r="D2050" s="2" t="s">
        <v>11008</v>
      </c>
      <c r="E2050" s="2" t="s">
        <v>11009</v>
      </c>
      <c r="F2050" s="2" t="s">
        <v>2745</v>
      </c>
      <c r="G2050" s="2" t="s">
        <v>2746</v>
      </c>
      <c r="H2050" s="2" t="s">
        <v>2747</v>
      </c>
    </row>
    <row r="2051" spans="1:8" x14ac:dyDescent="0.35">
      <c r="A2051" s="2" t="s">
        <v>11010</v>
      </c>
      <c r="B2051" s="2" t="s">
        <v>11011</v>
      </c>
      <c r="C2051" s="2" t="s">
        <v>11012</v>
      </c>
      <c r="D2051" s="2" t="s">
        <v>11013</v>
      </c>
      <c r="E2051" s="2" t="s">
        <v>11014</v>
      </c>
      <c r="F2051" s="2" t="s">
        <v>2745</v>
      </c>
      <c r="G2051" s="2" t="s">
        <v>2746</v>
      </c>
      <c r="H2051" s="2" t="s">
        <v>2747</v>
      </c>
    </row>
    <row r="2052" spans="1:8" x14ac:dyDescent="0.35">
      <c r="A2052" s="2" t="s">
        <v>11015</v>
      </c>
      <c r="B2052" s="2" t="s">
        <v>11016</v>
      </c>
      <c r="C2052" s="2" t="s">
        <v>11017</v>
      </c>
      <c r="D2052" s="2" t="s">
        <v>11018</v>
      </c>
      <c r="E2052" s="2" t="s">
        <v>11019</v>
      </c>
    </row>
    <row r="2053" spans="1:8" x14ac:dyDescent="0.35">
      <c r="A2053" s="2" t="s">
        <v>11020</v>
      </c>
      <c r="B2053" s="2" t="s">
        <v>11021</v>
      </c>
      <c r="C2053" s="2" t="s">
        <v>11022</v>
      </c>
      <c r="D2053" s="2" t="s">
        <v>11023</v>
      </c>
      <c r="E2053" s="2" t="s">
        <v>11024</v>
      </c>
      <c r="F2053" s="2" t="s">
        <v>2745</v>
      </c>
      <c r="G2053" s="2" t="s">
        <v>2746</v>
      </c>
      <c r="H2053" s="2" t="s">
        <v>2747</v>
      </c>
    </row>
    <row r="2054" spans="1:8" x14ac:dyDescent="0.35">
      <c r="A2054" s="2" t="s">
        <v>11025</v>
      </c>
      <c r="B2054" s="2" t="s">
        <v>11026</v>
      </c>
      <c r="C2054" s="2" t="s">
        <v>11027</v>
      </c>
      <c r="D2054" s="2" t="s">
        <v>11028</v>
      </c>
      <c r="E2054" s="2" t="s">
        <v>11029</v>
      </c>
    </row>
    <row r="2055" spans="1:8" x14ac:dyDescent="0.35">
      <c r="A2055" s="2" t="s">
        <v>11030</v>
      </c>
      <c r="B2055" s="2" t="s">
        <v>11031</v>
      </c>
      <c r="C2055" s="2" t="s">
        <v>11032</v>
      </c>
      <c r="D2055" s="2" t="s">
        <v>11033</v>
      </c>
      <c r="E2055" s="2" t="s">
        <v>11034</v>
      </c>
      <c r="F2055" s="2" t="s">
        <v>2745</v>
      </c>
      <c r="G2055" s="2" t="s">
        <v>2746</v>
      </c>
      <c r="H2055" s="2" t="s">
        <v>2747</v>
      </c>
    </row>
    <row r="2056" spans="1:8" x14ac:dyDescent="0.35">
      <c r="A2056" s="2" t="s">
        <v>11035</v>
      </c>
      <c r="B2056" s="2" t="s">
        <v>11036</v>
      </c>
      <c r="C2056" s="2" t="s">
        <v>11037</v>
      </c>
      <c r="D2056" s="2" t="s">
        <v>11038</v>
      </c>
      <c r="E2056" s="2" t="s">
        <v>11039</v>
      </c>
      <c r="F2056" s="2" t="s">
        <v>2745</v>
      </c>
      <c r="G2056" s="2" t="s">
        <v>2746</v>
      </c>
      <c r="H2056" s="2" t="s">
        <v>2747</v>
      </c>
    </row>
    <row r="2057" spans="1:8" x14ac:dyDescent="0.35">
      <c r="A2057" s="2" t="s">
        <v>11040</v>
      </c>
      <c r="B2057" s="2" t="s">
        <v>11041</v>
      </c>
      <c r="C2057" s="2" t="s">
        <v>11042</v>
      </c>
      <c r="D2057" s="2" t="s">
        <v>11043</v>
      </c>
      <c r="E2057" s="2" t="s">
        <v>11044</v>
      </c>
      <c r="F2057" s="2" t="s">
        <v>2745</v>
      </c>
      <c r="G2057" s="2" t="s">
        <v>2746</v>
      </c>
      <c r="H2057" s="2" t="s">
        <v>2747</v>
      </c>
    </row>
    <row r="2058" spans="1:8" x14ac:dyDescent="0.35">
      <c r="A2058" s="2" t="s">
        <v>11045</v>
      </c>
      <c r="B2058" s="2" t="s">
        <v>11046</v>
      </c>
      <c r="C2058" s="2" t="s">
        <v>2700</v>
      </c>
      <c r="D2058" s="2" t="s">
        <v>2701</v>
      </c>
      <c r="E2058" s="2" t="s">
        <v>2893</v>
      </c>
      <c r="F2058" s="2" t="s">
        <v>2745</v>
      </c>
      <c r="G2058" s="2" t="s">
        <v>2746</v>
      </c>
      <c r="H2058" s="2" t="s">
        <v>2747</v>
      </c>
    </row>
    <row r="2059" spans="1:8" x14ac:dyDescent="0.35">
      <c r="A2059" s="2" t="s">
        <v>11047</v>
      </c>
      <c r="B2059" s="2" t="s">
        <v>11048</v>
      </c>
      <c r="C2059" s="2" t="s">
        <v>11049</v>
      </c>
      <c r="D2059" s="2" t="s">
        <v>11050</v>
      </c>
      <c r="E2059" s="2" t="s">
        <v>11051</v>
      </c>
      <c r="F2059" s="2" t="s">
        <v>2732</v>
      </c>
      <c r="G2059" s="2" t="s">
        <v>2733</v>
      </c>
      <c r="H2059" s="2" t="s">
        <v>2734</v>
      </c>
    </row>
    <row r="2060" spans="1:8" x14ac:dyDescent="0.35">
      <c r="A2060" s="2" t="s">
        <v>11052</v>
      </c>
      <c r="B2060" s="2" t="s">
        <v>11053</v>
      </c>
      <c r="C2060" s="2" t="s">
        <v>11054</v>
      </c>
      <c r="D2060" s="2" t="s">
        <v>11055</v>
      </c>
      <c r="E2060" s="2" t="s">
        <v>11056</v>
      </c>
      <c r="F2060" s="2" t="s">
        <v>2745</v>
      </c>
      <c r="G2060" s="2" t="s">
        <v>2746</v>
      </c>
      <c r="H2060" s="2" t="s">
        <v>2747</v>
      </c>
    </row>
    <row r="2061" spans="1:8" x14ac:dyDescent="0.35">
      <c r="A2061" s="2" t="s">
        <v>11057</v>
      </c>
      <c r="B2061" s="2" t="s">
        <v>11058</v>
      </c>
      <c r="C2061" s="2" t="s">
        <v>11059</v>
      </c>
      <c r="D2061" s="2" t="s">
        <v>11060</v>
      </c>
      <c r="E2061" s="2" t="s">
        <v>11061</v>
      </c>
      <c r="F2061" s="2" t="s">
        <v>2745</v>
      </c>
      <c r="G2061" s="2" t="s">
        <v>2746</v>
      </c>
      <c r="H2061" s="2" t="s">
        <v>2747</v>
      </c>
    </row>
    <row r="2062" spans="1:8" x14ac:dyDescent="0.35">
      <c r="A2062" s="2" t="s">
        <v>11062</v>
      </c>
      <c r="B2062" s="2" t="s">
        <v>11063</v>
      </c>
      <c r="C2062" s="2" t="s">
        <v>2700</v>
      </c>
      <c r="D2062" s="2" t="s">
        <v>2701</v>
      </c>
      <c r="E2062" s="2" t="s">
        <v>2893</v>
      </c>
      <c r="F2062" s="2" t="s">
        <v>2745</v>
      </c>
      <c r="G2062" s="2" t="s">
        <v>2746</v>
      </c>
      <c r="H2062" s="2" t="s">
        <v>2747</v>
      </c>
    </row>
    <row r="2063" spans="1:8" x14ac:dyDescent="0.35">
      <c r="A2063" s="2" t="s">
        <v>11064</v>
      </c>
      <c r="B2063" s="2" t="s">
        <v>11065</v>
      </c>
      <c r="C2063" s="2" t="s">
        <v>11066</v>
      </c>
      <c r="D2063" s="2" t="s">
        <v>11067</v>
      </c>
      <c r="E2063" s="2" t="s">
        <v>11068</v>
      </c>
      <c r="F2063" s="2" t="s">
        <v>2818</v>
      </c>
      <c r="G2063" s="2" t="s">
        <v>2819</v>
      </c>
      <c r="H2063" s="2" t="s">
        <v>2820</v>
      </c>
    </row>
    <row r="2064" spans="1:8" x14ac:dyDescent="0.35">
      <c r="A2064" s="2" t="s">
        <v>11069</v>
      </c>
      <c r="B2064" s="2" t="s">
        <v>11070</v>
      </c>
      <c r="C2064" s="2" t="s">
        <v>11071</v>
      </c>
      <c r="D2064" s="2" t="s">
        <v>11072</v>
      </c>
      <c r="E2064" s="2" t="s">
        <v>11073</v>
      </c>
      <c r="F2064" s="2" t="s">
        <v>2795</v>
      </c>
      <c r="G2064" s="2" t="s">
        <v>2796</v>
      </c>
      <c r="H2064" s="2" t="s">
        <v>2797</v>
      </c>
    </row>
    <row r="2065" spans="1:8" x14ac:dyDescent="0.35">
      <c r="A2065" s="2" t="s">
        <v>11074</v>
      </c>
      <c r="B2065" s="2" t="s">
        <v>11075</v>
      </c>
      <c r="C2065" s="2" t="s">
        <v>2700</v>
      </c>
      <c r="D2065" s="2" t="s">
        <v>2701</v>
      </c>
      <c r="E2065" s="2" t="s">
        <v>2893</v>
      </c>
      <c r="F2065" s="2" t="s">
        <v>2795</v>
      </c>
      <c r="G2065" s="2" t="s">
        <v>2796</v>
      </c>
      <c r="H2065" s="2" t="s">
        <v>2797</v>
      </c>
    </row>
    <row r="2066" spans="1:8" x14ac:dyDescent="0.35">
      <c r="A2066" s="2" t="s">
        <v>11076</v>
      </c>
      <c r="B2066" s="2" t="s">
        <v>11077</v>
      </c>
      <c r="C2066" s="2" t="s">
        <v>11078</v>
      </c>
      <c r="D2066" s="2" t="s">
        <v>11079</v>
      </c>
      <c r="E2066" s="2" t="s">
        <v>11080</v>
      </c>
      <c r="F2066" s="2" t="s">
        <v>2795</v>
      </c>
      <c r="G2066" s="2" t="s">
        <v>2796</v>
      </c>
      <c r="H2066" s="2" t="s">
        <v>2797</v>
      </c>
    </row>
    <row r="2067" spans="1:8" x14ac:dyDescent="0.35">
      <c r="A2067" s="2" t="s">
        <v>11081</v>
      </c>
      <c r="B2067" s="2" t="s">
        <v>11082</v>
      </c>
      <c r="C2067" s="2" t="s">
        <v>11083</v>
      </c>
      <c r="D2067" s="2" t="s">
        <v>11084</v>
      </c>
      <c r="E2067" s="2" t="s">
        <v>11085</v>
      </c>
      <c r="F2067" s="2" t="s">
        <v>2818</v>
      </c>
      <c r="G2067" s="2" t="s">
        <v>2819</v>
      </c>
      <c r="H2067" s="2" t="s">
        <v>2820</v>
      </c>
    </row>
    <row r="2068" spans="1:8" x14ac:dyDescent="0.35">
      <c r="A2068" s="2" t="s">
        <v>11086</v>
      </c>
      <c r="B2068" s="2" t="s">
        <v>11087</v>
      </c>
      <c r="C2068" s="2" t="s">
        <v>2700</v>
      </c>
      <c r="D2068" s="2" t="s">
        <v>2701</v>
      </c>
      <c r="E2068" s="2" t="s">
        <v>2893</v>
      </c>
      <c r="F2068" s="2" t="s">
        <v>2818</v>
      </c>
      <c r="G2068" s="2" t="s">
        <v>2819</v>
      </c>
      <c r="H2068" s="2" t="s">
        <v>2820</v>
      </c>
    </row>
    <row r="2069" spans="1:8" x14ac:dyDescent="0.35">
      <c r="A2069" s="2" t="s">
        <v>11088</v>
      </c>
      <c r="B2069" s="2" t="s">
        <v>11089</v>
      </c>
      <c r="C2069" s="2" t="s">
        <v>11090</v>
      </c>
      <c r="D2069" s="2" t="s">
        <v>11091</v>
      </c>
      <c r="E2069" s="2" t="s">
        <v>11092</v>
      </c>
      <c r="F2069" s="2" t="s">
        <v>2745</v>
      </c>
      <c r="G2069" s="2" t="s">
        <v>2746</v>
      </c>
      <c r="H2069" s="2" t="s">
        <v>2747</v>
      </c>
    </row>
    <row r="2070" spans="1:8" x14ac:dyDescent="0.35">
      <c r="A2070" s="2" t="s">
        <v>11093</v>
      </c>
      <c r="B2070" s="2" t="s">
        <v>11094</v>
      </c>
      <c r="C2070" s="2" t="s">
        <v>11095</v>
      </c>
      <c r="D2070" s="2" t="s">
        <v>11095</v>
      </c>
      <c r="E2070" s="2" t="s">
        <v>11096</v>
      </c>
      <c r="F2070" s="2" t="s">
        <v>2745</v>
      </c>
      <c r="G2070" s="2" t="s">
        <v>2746</v>
      </c>
      <c r="H2070" s="2" t="s">
        <v>2747</v>
      </c>
    </row>
    <row r="2071" spans="1:8" x14ac:dyDescent="0.35">
      <c r="A2071" s="2" t="s">
        <v>11097</v>
      </c>
      <c r="B2071" s="2" t="s">
        <v>11098</v>
      </c>
      <c r="C2071" s="2" t="s">
        <v>11099</v>
      </c>
      <c r="D2071" s="2" t="s">
        <v>11100</v>
      </c>
      <c r="E2071" s="2" t="s">
        <v>11101</v>
      </c>
      <c r="F2071" s="2" t="s">
        <v>3407</v>
      </c>
      <c r="G2071" s="2" t="s">
        <v>3408</v>
      </c>
      <c r="H2071" s="2" t="s">
        <v>3409</v>
      </c>
    </row>
    <row r="2072" spans="1:8" x14ac:dyDescent="0.35">
      <c r="A2072" s="2" t="s">
        <v>11102</v>
      </c>
      <c r="B2072" s="2" t="s">
        <v>11103</v>
      </c>
      <c r="C2072" s="2" t="s">
        <v>2700</v>
      </c>
      <c r="D2072" s="2" t="s">
        <v>2701</v>
      </c>
      <c r="E2072" s="2" t="s">
        <v>2893</v>
      </c>
      <c r="F2072" s="2" t="s">
        <v>2745</v>
      </c>
      <c r="G2072" s="2" t="s">
        <v>2746</v>
      </c>
      <c r="H2072" s="2" t="s">
        <v>2747</v>
      </c>
    </row>
    <row r="2073" spans="1:8" x14ac:dyDescent="0.35">
      <c r="A2073" s="2" t="s">
        <v>11104</v>
      </c>
      <c r="B2073" s="2" t="s">
        <v>11105</v>
      </c>
      <c r="C2073" s="2" t="s">
        <v>11106</v>
      </c>
      <c r="D2073" s="2" t="s">
        <v>11107</v>
      </c>
      <c r="E2073" s="2" t="s">
        <v>11108</v>
      </c>
      <c r="F2073" s="2" t="s">
        <v>3951</v>
      </c>
      <c r="G2073" s="2" t="s">
        <v>3952</v>
      </c>
      <c r="H2073" s="2" t="s">
        <v>3953</v>
      </c>
    </row>
    <row r="2074" spans="1:8" x14ac:dyDescent="0.35">
      <c r="A2074" s="2" t="s">
        <v>11109</v>
      </c>
      <c r="B2074" s="2" t="s">
        <v>11110</v>
      </c>
      <c r="C2074" s="2" t="s">
        <v>11111</v>
      </c>
      <c r="D2074" s="2" t="s">
        <v>11112</v>
      </c>
      <c r="E2074" s="2" t="s">
        <v>11113</v>
      </c>
      <c r="F2074" s="2" t="s">
        <v>3407</v>
      </c>
      <c r="G2074" s="2" t="s">
        <v>3408</v>
      </c>
      <c r="H2074" s="2" t="s">
        <v>3409</v>
      </c>
    </row>
    <row r="2075" spans="1:8" x14ac:dyDescent="0.35">
      <c r="A2075" s="2" t="s">
        <v>11114</v>
      </c>
      <c r="B2075" s="2" t="s">
        <v>11115</v>
      </c>
      <c r="C2075" s="2" t="s">
        <v>2700</v>
      </c>
      <c r="D2075" s="2" t="s">
        <v>2701</v>
      </c>
      <c r="E2075" s="2" t="s">
        <v>2702</v>
      </c>
      <c r="F2075" s="2" t="s">
        <v>3407</v>
      </c>
      <c r="G2075" s="2" t="s">
        <v>3408</v>
      </c>
      <c r="H2075" s="2" t="s">
        <v>3409</v>
      </c>
    </row>
    <row r="2076" spans="1:8" x14ac:dyDescent="0.35">
      <c r="A2076" s="2" t="s">
        <v>11116</v>
      </c>
      <c r="B2076" s="2" t="s">
        <v>11117</v>
      </c>
      <c r="C2076" s="2" t="s">
        <v>11118</v>
      </c>
      <c r="D2076" s="2" t="s">
        <v>11119</v>
      </c>
      <c r="E2076" s="2" t="s">
        <v>11120</v>
      </c>
    </row>
    <row r="2077" spans="1:8" x14ac:dyDescent="0.35">
      <c r="A2077" s="2" t="s">
        <v>11121</v>
      </c>
      <c r="B2077" s="2" t="s">
        <v>11122</v>
      </c>
      <c r="C2077" s="2" t="s">
        <v>11123</v>
      </c>
      <c r="D2077" s="2" t="s">
        <v>11124</v>
      </c>
      <c r="E2077" s="2" t="s">
        <v>11125</v>
      </c>
      <c r="F2077" s="2" t="s">
        <v>2745</v>
      </c>
      <c r="G2077" s="2" t="s">
        <v>2746</v>
      </c>
      <c r="H2077" s="2" t="s">
        <v>2747</v>
      </c>
    </row>
    <row r="2078" spans="1:8" x14ac:dyDescent="0.35">
      <c r="A2078" s="2" t="s">
        <v>11126</v>
      </c>
      <c r="B2078" s="2" t="s">
        <v>11127</v>
      </c>
      <c r="C2078" s="2" t="s">
        <v>11128</v>
      </c>
      <c r="D2078" s="2" t="s">
        <v>11129</v>
      </c>
      <c r="E2078" s="2" t="s">
        <v>11130</v>
      </c>
      <c r="F2078" s="2" t="s">
        <v>2745</v>
      </c>
      <c r="G2078" s="2" t="s">
        <v>2746</v>
      </c>
      <c r="H2078" s="2" t="s">
        <v>2747</v>
      </c>
    </row>
    <row r="2079" spans="1:8" x14ac:dyDescent="0.35">
      <c r="A2079" s="2" t="s">
        <v>11131</v>
      </c>
      <c r="B2079" s="2" t="s">
        <v>11132</v>
      </c>
      <c r="C2079" s="2" t="s">
        <v>11133</v>
      </c>
      <c r="D2079" s="2" t="s">
        <v>11134</v>
      </c>
      <c r="E2079" s="2" t="s">
        <v>11135</v>
      </c>
      <c r="F2079" s="2" t="s">
        <v>2745</v>
      </c>
      <c r="G2079" s="2" t="s">
        <v>2746</v>
      </c>
      <c r="H2079" s="2" t="s">
        <v>2747</v>
      </c>
    </row>
    <row r="2080" spans="1:8" x14ac:dyDescent="0.35">
      <c r="A2080" s="2" t="s">
        <v>11136</v>
      </c>
      <c r="B2080" s="2" t="s">
        <v>11137</v>
      </c>
      <c r="C2080" s="2" t="s">
        <v>11138</v>
      </c>
      <c r="D2080" s="2" t="s">
        <v>11139</v>
      </c>
      <c r="E2080" s="2" t="s">
        <v>11140</v>
      </c>
      <c r="F2080" s="2" t="s">
        <v>2745</v>
      </c>
      <c r="G2080" s="2" t="s">
        <v>2746</v>
      </c>
      <c r="H2080" s="2" t="s">
        <v>2747</v>
      </c>
    </row>
    <row r="2081" spans="1:8" x14ac:dyDescent="0.35">
      <c r="A2081" s="2" t="s">
        <v>11141</v>
      </c>
      <c r="B2081" s="2" t="s">
        <v>11142</v>
      </c>
      <c r="C2081" s="2" t="s">
        <v>11143</v>
      </c>
      <c r="D2081" s="2" t="s">
        <v>11144</v>
      </c>
      <c r="E2081" s="2" t="s">
        <v>11145</v>
      </c>
      <c r="F2081" s="2" t="s">
        <v>3171</v>
      </c>
      <c r="G2081" s="2" t="s">
        <v>3172</v>
      </c>
      <c r="H2081" s="2" t="s">
        <v>3173</v>
      </c>
    </row>
    <row r="2082" spans="1:8" x14ac:dyDescent="0.35">
      <c r="A2082" s="2" t="s">
        <v>11146</v>
      </c>
      <c r="B2082" s="2" t="s">
        <v>11147</v>
      </c>
      <c r="C2082" s="2" t="s">
        <v>11148</v>
      </c>
      <c r="D2082" s="2" t="s">
        <v>11149</v>
      </c>
      <c r="E2082" s="2" t="s">
        <v>11150</v>
      </c>
      <c r="F2082" s="2" t="s">
        <v>3171</v>
      </c>
      <c r="G2082" s="2" t="s">
        <v>3172</v>
      </c>
      <c r="H2082" s="2" t="s">
        <v>3173</v>
      </c>
    </row>
    <row r="2083" spans="1:8" x14ac:dyDescent="0.35">
      <c r="A2083" s="2" t="s">
        <v>11151</v>
      </c>
      <c r="B2083" s="2" t="s">
        <v>11152</v>
      </c>
      <c r="C2083" s="2" t="s">
        <v>11153</v>
      </c>
      <c r="D2083" s="2" t="s">
        <v>11154</v>
      </c>
      <c r="E2083" s="2" t="s">
        <v>11155</v>
      </c>
      <c r="F2083" s="2" t="s">
        <v>2745</v>
      </c>
      <c r="G2083" s="2" t="s">
        <v>2746</v>
      </c>
      <c r="H2083" s="2" t="s">
        <v>2747</v>
      </c>
    </row>
    <row r="2084" spans="1:8" x14ac:dyDescent="0.35">
      <c r="A2084" s="2" t="s">
        <v>11156</v>
      </c>
      <c r="B2084" s="2" t="s">
        <v>11157</v>
      </c>
      <c r="C2084" s="2" t="s">
        <v>2700</v>
      </c>
      <c r="D2084" s="2" t="s">
        <v>2701</v>
      </c>
      <c r="E2084" s="2" t="s">
        <v>2893</v>
      </c>
      <c r="F2084" s="2" t="s">
        <v>2745</v>
      </c>
      <c r="G2084" s="2" t="s">
        <v>2746</v>
      </c>
      <c r="H2084" s="2" t="s">
        <v>2747</v>
      </c>
    </row>
    <row r="2085" spans="1:8" x14ac:dyDescent="0.35">
      <c r="A2085" s="2" t="s">
        <v>11158</v>
      </c>
      <c r="B2085" s="2" t="s">
        <v>11159</v>
      </c>
      <c r="C2085" s="2" t="s">
        <v>11160</v>
      </c>
      <c r="D2085" s="2" t="s">
        <v>11161</v>
      </c>
      <c r="E2085" s="2" t="s">
        <v>11162</v>
      </c>
      <c r="F2085" s="2" t="s">
        <v>2745</v>
      </c>
      <c r="G2085" s="2" t="s">
        <v>2746</v>
      </c>
      <c r="H2085" s="2" t="s">
        <v>2747</v>
      </c>
    </row>
    <row r="2086" spans="1:8" x14ac:dyDescent="0.35">
      <c r="A2086" s="2" t="s">
        <v>11163</v>
      </c>
      <c r="B2086" s="2" t="s">
        <v>11164</v>
      </c>
      <c r="C2086" s="2" t="s">
        <v>11165</v>
      </c>
      <c r="D2086" s="2" t="s">
        <v>11166</v>
      </c>
      <c r="E2086" s="2" t="s">
        <v>11167</v>
      </c>
      <c r="F2086" s="2" t="s">
        <v>2745</v>
      </c>
      <c r="G2086" s="2" t="s">
        <v>2746</v>
      </c>
      <c r="H2086" s="2" t="s">
        <v>2747</v>
      </c>
    </row>
    <row r="2087" spans="1:8" x14ac:dyDescent="0.35">
      <c r="A2087" s="2" t="s">
        <v>11168</v>
      </c>
      <c r="B2087" s="2" t="s">
        <v>11169</v>
      </c>
      <c r="C2087" s="2" t="s">
        <v>11170</v>
      </c>
      <c r="D2087" s="2" t="s">
        <v>11171</v>
      </c>
      <c r="E2087" s="2" t="s">
        <v>11172</v>
      </c>
      <c r="F2087" s="2" t="s">
        <v>2745</v>
      </c>
      <c r="G2087" s="2" t="s">
        <v>2746</v>
      </c>
      <c r="H2087" s="2" t="s">
        <v>2747</v>
      </c>
    </row>
    <row r="2088" spans="1:8" x14ac:dyDescent="0.35">
      <c r="A2088" s="2" t="s">
        <v>11173</v>
      </c>
      <c r="B2088" s="2" t="s">
        <v>11174</v>
      </c>
      <c r="C2088" s="2" t="s">
        <v>11175</v>
      </c>
      <c r="D2088" s="2" t="s">
        <v>11176</v>
      </c>
      <c r="E2088" s="2" t="s">
        <v>11177</v>
      </c>
      <c r="F2088" s="2" t="s">
        <v>3171</v>
      </c>
      <c r="G2088" s="2" t="s">
        <v>3172</v>
      </c>
      <c r="H2088" s="2" t="s">
        <v>3173</v>
      </c>
    </row>
    <row r="2089" spans="1:8" x14ac:dyDescent="0.35">
      <c r="A2089" s="2" t="s">
        <v>11178</v>
      </c>
      <c r="B2089" s="2" t="s">
        <v>11179</v>
      </c>
      <c r="C2089" s="2" t="s">
        <v>11180</v>
      </c>
      <c r="D2089" s="2" t="s">
        <v>11181</v>
      </c>
      <c r="E2089" s="2" t="s">
        <v>11182</v>
      </c>
      <c r="F2089" s="2" t="s">
        <v>3171</v>
      </c>
      <c r="G2089" s="2" t="s">
        <v>3172</v>
      </c>
      <c r="H2089" s="2" t="s">
        <v>3173</v>
      </c>
    </row>
    <row r="2090" spans="1:8" x14ac:dyDescent="0.35">
      <c r="A2090" s="2" t="s">
        <v>11183</v>
      </c>
      <c r="B2090" s="2" t="s">
        <v>11184</v>
      </c>
      <c r="C2090" s="2" t="s">
        <v>11185</v>
      </c>
      <c r="D2090" s="2" t="s">
        <v>11186</v>
      </c>
      <c r="E2090" s="2" t="s">
        <v>11187</v>
      </c>
      <c r="F2090" s="2" t="s">
        <v>2836</v>
      </c>
      <c r="G2090" s="2" t="s">
        <v>2837</v>
      </c>
      <c r="H2090" s="2" t="s">
        <v>2838</v>
      </c>
    </row>
    <row r="2091" spans="1:8" x14ac:dyDescent="0.35">
      <c r="A2091" s="2" t="s">
        <v>11188</v>
      </c>
      <c r="B2091" s="2" t="s">
        <v>11189</v>
      </c>
      <c r="C2091" s="2" t="s">
        <v>2700</v>
      </c>
      <c r="D2091" s="2" t="s">
        <v>2701</v>
      </c>
      <c r="E2091" s="2" t="s">
        <v>2702</v>
      </c>
      <c r="F2091" s="2" t="s">
        <v>2745</v>
      </c>
      <c r="G2091" s="2" t="s">
        <v>2746</v>
      </c>
      <c r="H2091" s="2" t="s">
        <v>2747</v>
      </c>
    </row>
    <row r="2092" spans="1:8" x14ac:dyDescent="0.35">
      <c r="A2092" s="2" t="s">
        <v>11190</v>
      </c>
      <c r="B2092" s="2" t="s">
        <v>11191</v>
      </c>
      <c r="C2092" s="2" t="s">
        <v>11192</v>
      </c>
      <c r="D2092" s="2" t="s">
        <v>11193</v>
      </c>
      <c r="E2092" s="2" t="s">
        <v>11194</v>
      </c>
      <c r="F2092" s="2" t="s">
        <v>2745</v>
      </c>
      <c r="G2092" s="2" t="s">
        <v>2746</v>
      </c>
      <c r="H2092" s="2" t="s">
        <v>2747</v>
      </c>
    </row>
    <row r="2093" spans="1:8" x14ac:dyDescent="0.35">
      <c r="A2093" s="2" t="s">
        <v>11195</v>
      </c>
      <c r="B2093" s="2" t="s">
        <v>11196</v>
      </c>
      <c r="C2093" s="2" t="s">
        <v>11197</v>
      </c>
      <c r="D2093" s="2" t="s">
        <v>11198</v>
      </c>
      <c r="E2093" s="2" t="s">
        <v>11199</v>
      </c>
      <c r="F2093" s="2" t="s">
        <v>2745</v>
      </c>
      <c r="G2093" s="2" t="s">
        <v>2746</v>
      </c>
      <c r="H2093" s="2" t="s">
        <v>2747</v>
      </c>
    </row>
    <row r="2094" spans="1:8" x14ac:dyDescent="0.35">
      <c r="A2094" s="2" t="s">
        <v>11200</v>
      </c>
      <c r="B2094" s="2" t="s">
        <v>11201</v>
      </c>
      <c r="C2094" s="2" t="s">
        <v>11202</v>
      </c>
      <c r="D2094" s="2" t="s">
        <v>11203</v>
      </c>
      <c r="E2094" s="2" t="s">
        <v>11204</v>
      </c>
      <c r="F2094" s="2" t="s">
        <v>2745</v>
      </c>
      <c r="G2094" s="2" t="s">
        <v>2746</v>
      </c>
      <c r="H2094" s="2" t="s">
        <v>2747</v>
      </c>
    </row>
    <row r="2095" spans="1:8" x14ac:dyDescent="0.35">
      <c r="A2095" s="2" t="s">
        <v>11205</v>
      </c>
      <c r="B2095" s="2" t="s">
        <v>11206</v>
      </c>
      <c r="C2095" s="2" t="s">
        <v>11207</v>
      </c>
      <c r="D2095" s="2" t="s">
        <v>11208</v>
      </c>
      <c r="E2095" s="2" t="s">
        <v>11209</v>
      </c>
      <c r="F2095" s="2" t="s">
        <v>2745</v>
      </c>
      <c r="G2095" s="2" t="s">
        <v>2746</v>
      </c>
      <c r="H2095" s="2" t="s">
        <v>2747</v>
      </c>
    </row>
    <row r="2096" spans="1:8" x14ac:dyDescent="0.35">
      <c r="A2096" s="2" t="s">
        <v>11210</v>
      </c>
      <c r="B2096" s="2" t="s">
        <v>11211</v>
      </c>
      <c r="C2096" s="2" t="s">
        <v>2700</v>
      </c>
      <c r="D2096" s="2" t="s">
        <v>2701</v>
      </c>
      <c r="E2096" s="2" t="s">
        <v>2702</v>
      </c>
      <c r="F2096" s="2" t="s">
        <v>2745</v>
      </c>
      <c r="G2096" s="2" t="s">
        <v>2746</v>
      </c>
      <c r="H2096" s="2" t="s">
        <v>2747</v>
      </c>
    </row>
    <row r="2097" spans="1:8" x14ac:dyDescent="0.35">
      <c r="A2097" s="2" t="s">
        <v>11212</v>
      </c>
      <c r="B2097" s="2" t="s">
        <v>11213</v>
      </c>
      <c r="C2097" s="2" t="s">
        <v>11214</v>
      </c>
      <c r="D2097" s="2" t="s">
        <v>11215</v>
      </c>
      <c r="E2097" s="2" t="s">
        <v>11216</v>
      </c>
    </row>
    <row r="2098" spans="1:8" x14ac:dyDescent="0.35">
      <c r="A2098" s="2" t="s">
        <v>11217</v>
      </c>
      <c r="B2098" s="2" t="s">
        <v>11218</v>
      </c>
      <c r="C2098" s="2" t="s">
        <v>11219</v>
      </c>
      <c r="D2098" s="2" t="s">
        <v>11220</v>
      </c>
      <c r="E2098" s="2" t="s">
        <v>11221</v>
      </c>
      <c r="F2098" s="2" t="s">
        <v>2745</v>
      </c>
      <c r="G2098" s="2" t="s">
        <v>2746</v>
      </c>
      <c r="H2098" s="2" t="s">
        <v>2747</v>
      </c>
    </row>
    <row r="2099" spans="1:8" x14ac:dyDescent="0.35">
      <c r="A2099" s="2" t="s">
        <v>11222</v>
      </c>
      <c r="B2099" s="2" t="s">
        <v>11223</v>
      </c>
      <c r="C2099" s="2" t="s">
        <v>11224</v>
      </c>
      <c r="D2099" s="2" t="s">
        <v>11225</v>
      </c>
      <c r="E2099" s="2" t="s">
        <v>11226</v>
      </c>
      <c r="F2099" s="2" t="s">
        <v>2745</v>
      </c>
      <c r="G2099" s="2" t="s">
        <v>2746</v>
      </c>
      <c r="H2099" s="2" t="s">
        <v>2747</v>
      </c>
    </row>
    <row r="2100" spans="1:8" x14ac:dyDescent="0.35">
      <c r="A2100" s="2" t="s">
        <v>11227</v>
      </c>
      <c r="B2100" s="2" t="s">
        <v>11228</v>
      </c>
      <c r="C2100" s="2" t="s">
        <v>11229</v>
      </c>
      <c r="D2100" s="2" t="s">
        <v>11230</v>
      </c>
      <c r="E2100" s="2" t="s">
        <v>11231</v>
      </c>
      <c r="F2100" s="2" t="s">
        <v>2745</v>
      </c>
      <c r="G2100" s="2" t="s">
        <v>2746</v>
      </c>
      <c r="H2100" s="2" t="s">
        <v>2747</v>
      </c>
    </row>
    <row r="2101" spans="1:8" x14ac:dyDescent="0.35">
      <c r="A2101" s="2" t="s">
        <v>11232</v>
      </c>
      <c r="B2101" s="2" t="s">
        <v>11233</v>
      </c>
      <c r="C2101" s="2" t="s">
        <v>11234</v>
      </c>
      <c r="D2101" s="2" t="s">
        <v>11235</v>
      </c>
      <c r="E2101" s="2" t="s">
        <v>11236</v>
      </c>
      <c r="F2101" s="2" t="s">
        <v>2745</v>
      </c>
      <c r="G2101" s="2" t="s">
        <v>2746</v>
      </c>
      <c r="H2101" s="2" t="s">
        <v>2747</v>
      </c>
    </row>
    <row r="2102" spans="1:8" x14ac:dyDescent="0.35">
      <c r="A2102" s="2" t="s">
        <v>11237</v>
      </c>
      <c r="B2102" s="2" t="s">
        <v>11238</v>
      </c>
      <c r="C2102" s="2" t="s">
        <v>11239</v>
      </c>
      <c r="D2102" s="2" t="s">
        <v>11240</v>
      </c>
      <c r="E2102" s="2" t="s">
        <v>11241</v>
      </c>
      <c r="F2102" s="2" t="s">
        <v>2745</v>
      </c>
      <c r="G2102" s="2" t="s">
        <v>2746</v>
      </c>
      <c r="H2102" s="2" t="s">
        <v>2747</v>
      </c>
    </row>
    <row r="2103" spans="1:8" x14ac:dyDescent="0.35">
      <c r="A2103" s="2" t="s">
        <v>11242</v>
      </c>
      <c r="B2103" s="2" t="s">
        <v>11243</v>
      </c>
      <c r="C2103" s="2" t="s">
        <v>11244</v>
      </c>
      <c r="D2103" s="2" t="s">
        <v>11244</v>
      </c>
      <c r="E2103" s="2" t="s">
        <v>11245</v>
      </c>
      <c r="F2103" s="2" t="s">
        <v>2710</v>
      </c>
      <c r="G2103" s="2" t="s">
        <v>2711</v>
      </c>
      <c r="H2103" s="2" t="s">
        <v>2712</v>
      </c>
    </row>
    <row r="2104" spans="1:8" x14ac:dyDescent="0.35">
      <c r="A2104" s="2" t="s">
        <v>11246</v>
      </c>
      <c r="B2104" s="2" t="s">
        <v>11247</v>
      </c>
      <c r="C2104" s="2" t="s">
        <v>2700</v>
      </c>
      <c r="D2104" s="2" t="s">
        <v>2701</v>
      </c>
      <c r="E2104" s="2" t="s">
        <v>2702</v>
      </c>
      <c r="F2104" s="2" t="s">
        <v>2745</v>
      </c>
      <c r="G2104" s="2" t="s">
        <v>2746</v>
      </c>
      <c r="H2104" s="2" t="s">
        <v>2747</v>
      </c>
    </row>
    <row r="2105" spans="1:8" x14ac:dyDescent="0.35">
      <c r="A2105" s="2" t="s">
        <v>11248</v>
      </c>
      <c r="B2105" s="2" t="s">
        <v>11249</v>
      </c>
      <c r="C2105" s="2" t="s">
        <v>11250</v>
      </c>
      <c r="D2105" s="2" t="s">
        <v>11251</v>
      </c>
      <c r="E2105" s="2" t="s">
        <v>11252</v>
      </c>
      <c r="F2105" s="2" t="s">
        <v>2745</v>
      </c>
      <c r="G2105" s="2" t="s">
        <v>2746</v>
      </c>
      <c r="H2105" s="2" t="s">
        <v>2747</v>
      </c>
    </row>
    <row r="2106" spans="1:8" x14ac:dyDescent="0.35">
      <c r="A2106" s="2" t="s">
        <v>11253</v>
      </c>
      <c r="B2106" s="2" t="s">
        <v>11254</v>
      </c>
      <c r="C2106" s="2" t="s">
        <v>11255</v>
      </c>
      <c r="D2106" s="2" t="s">
        <v>11256</v>
      </c>
      <c r="E2106" s="2" t="s">
        <v>11257</v>
      </c>
      <c r="F2106" s="2" t="s">
        <v>2745</v>
      </c>
      <c r="G2106" s="2" t="s">
        <v>2746</v>
      </c>
      <c r="H2106" s="2" t="s">
        <v>2747</v>
      </c>
    </row>
    <row r="2107" spans="1:8" x14ac:dyDescent="0.35">
      <c r="A2107" s="2" t="s">
        <v>11258</v>
      </c>
      <c r="B2107" s="2" t="s">
        <v>11259</v>
      </c>
      <c r="C2107" s="2" t="s">
        <v>11260</v>
      </c>
      <c r="D2107" s="2" t="s">
        <v>11261</v>
      </c>
      <c r="E2107" s="2" t="s">
        <v>11262</v>
      </c>
      <c r="F2107" s="2" t="s">
        <v>2745</v>
      </c>
      <c r="G2107" s="2" t="s">
        <v>2746</v>
      </c>
      <c r="H2107" s="2" t="s">
        <v>2747</v>
      </c>
    </row>
    <row r="2108" spans="1:8" x14ac:dyDescent="0.35">
      <c r="A2108" s="2" t="s">
        <v>11263</v>
      </c>
      <c r="B2108" s="2" t="s">
        <v>11264</v>
      </c>
      <c r="C2108" s="2" t="s">
        <v>11265</v>
      </c>
      <c r="D2108" s="2" t="s">
        <v>11266</v>
      </c>
      <c r="E2108" s="2" t="s">
        <v>11267</v>
      </c>
      <c r="F2108" s="2" t="s">
        <v>2818</v>
      </c>
      <c r="G2108" s="2" t="s">
        <v>2819</v>
      </c>
      <c r="H2108" s="2" t="s">
        <v>2820</v>
      </c>
    </row>
    <row r="2109" spans="1:8" x14ac:dyDescent="0.35">
      <c r="A2109" s="2" t="s">
        <v>11268</v>
      </c>
      <c r="B2109" s="2" t="s">
        <v>11269</v>
      </c>
      <c r="C2109" s="2" t="s">
        <v>11270</v>
      </c>
      <c r="D2109" s="2" t="s">
        <v>11271</v>
      </c>
      <c r="E2109" s="2" t="s">
        <v>11272</v>
      </c>
      <c r="F2109" s="2" t="s">
        <v>2795</v>
      </c>
      <c r="G2109" s="2" t="s">
        <v>2796</v>
      </c>
      <c r="H2109" s="2" t="s">
        <v>2797</v>
      </c>
    </row>
    <row r="2110" spans="1:8" x14ac:dyDescent="0.35">
      <c r="A2110" s="2" t="s">
        <v>11273</v>
      </c>
      <c r="B2110" s="2" t="s">
        <v>11274</v>
      </c>
      <c r="C2110" s="2" t="s">
        <v>11275</v>
      </c>
      <c r="D2110" s="2" t="s">
        <v>11276</v>
      </c>
      <c r="E2110" s="2" t="s">
        <v>11277</v>
      </c>
      <c r="F2110" s="2" t="s">
        <v>3101</v>
      </c>
      <c r="G2110" s="2" t="s">
        <v>3102</v>
      </c>
      <c r="H2110" s="2" t="s">
        <v>3103</v>
      </c>
    </row>
    <row r="2111" spans="1:8" x14ac:dyDescent="0.35">
      <c r="A2111" s="2" t="s">
        <v>11278</v>
      </c>
      <c r="B2111" s="2" t="s">
        <v>11279</v>
      </c>
      <c r="C2111" s="2" t="s">
        <v>11280</v>
      </c>
      <c r="D2111" s="2" t="s">
        <v>11281</v>
      </c>
      <c r="E2111" s="2" t="s">
        <v>11282</v>
      </c>
      <c r="F2111" s="2" t="s">
        <v>3465</v>
      </c>
      <c r="G2111" s="2" t="s">
        <v>3466</v>
      </c>
      <c r="H2111" s="2" t="s">
        <v>3467</v>
      </c>
    </row>
    <row r="2112" spans="1:8" x14ac:dyDescent="0.35">
      <c r="A2112" s="2" t="s">
        <v>11283</v>
      </c>
      <c r="B2112" s="2" t="s">
        <v>11284</v>
      </c>
      <c r="C2112" s="2" t="s">
        <v>2700</v>
      </c>
      <c r="D2112" s="2" t="s">
        <v>2701</v>
      </c>
      <c r="E2112" s="2" t="s">
        <v>2702</v>
      </c>
      <c r="F2112" s="2" t="s">
        <v>2745</v>
      </c>
      <c r="G2112" s="2" t="s">
        <v>2746</v>
      </c>
      <c r="H2112" s="2" t="s">
        <v>2747</v>
      </c>
    </row>
    <row r="2113" spans="1:8" x14ac:dyDescent="0.35">
      <c r="A2113" s="2" t="s">
        <v>11285</v>
      </c>
      <c r="B2113" s="2" t="s">
        <v>11286</v>
      </c>
      <c r="C2113" s="2" t="s">
        <v>11287</v>
      </c>
      <c r="D2113" s="2" t="s">
        <v>11288</v>
      </c>
      <c r="E2113" s="2" t="s">
        <v>11289</v>
      </c>
    </row>
    <row r="2114" spans="1:8" x14ac:dyDescent="0.35">
      <c r="A2114" s="2" t="s">
        <v>11290</v>
      </c>
      <c r="B2114" s="2" t="s">
        <v>11291</v>
      </c>
      <c r="C2114" s="2" t="s">
        <v>11292</v>
      </c>
      <c r="D2114" s="2" t="s">
        <v>11293</v>
      </c>
      <c r="E2114" s="2" t="s">
        <v>11294</v>
      </c>
      <c r="F2114" s="2" t="s">
        <v>2745</v>
      </c>
      <c r="G2114" s="2" t="s">
        <v>2746</v>
      </c>
      <c r="H2114" s="2" t="s">
        <v>2747</v>
      </c>
    </row>
    <row r="2115" spans="1:8" x14ac:dyDescent="0.35">
      <c r="A2115" s="2" t="s">
        <v>11295</v>
      </c>
      <c r="B2115" s="2" t="s">
        <v>11296</v>
      </c>
      <c r="C2115" s="2" t="s">
        <v>11297</v>
      </c>
      <c r="D2115" s="2" t="s">
        <v>11298</v>
      </c>
      <c r="E2115" s="2" t="s">
        <v>11299</v>
      </c>
      <c r="F2115" s="2" t="s">
        <v>2745</v>
      </c>
      <c r="G2115" s="2" t="s">
        <v>2746</v>
      </c>
      <c r="H2115" s="2" t="s">
        <v>2747</v>
      </c>
    </row>
    <row r="2116" spans="1:8" x14ac:dyDescent="0.35">
      <c r="A2116" s="2" t="s">
        <v>11300</v>
      </c>
      <c r="B2116" s="2" t="s">
        <v>11301</v>
      </c>
      <c r="C2116" s="2" t="s">
        <v>11302</v>
      </c>
      <c r="D2116" s="2" t="s">
        <v>11303</v>
      </c>
      <c r="E2116" s="2" t="s">
        <v>11304</v>
      </c>
      <c r="F2116" s="2" t="s">
        <v>2745</v>
      </c>
      <c r="G2116" s="2" t="s">
        <v>2746</v>
      </c>
      <c r="H2116" s="2" t="s">
        <v>2747</v>
      </c>
    </row>
    <row r="2117" spans="1:8" x14ac:dyDescent="0.35">
      <c r="A2117" s="2" t="s">
        <v>11305</v>
      </c>
      <c r="B2117" s="2" t="s">
        <v>11306</v>
      </c>
      <c r="C2117" s="2" t="s">
        <v>11307</v>
      </c>
      <c r="D2117" s="2" t="s">
        <v>11308</v>
      </c>
      <c r="E2117" s="2" t="s">
        <v>11309</v>
      </c>
      <c r="F2117" s="2" t="s">
        <v>2745</v>
      </c>
      <c r="G2117" s="2" t="s">
        <v>2746</v>
      </c>
      <c r="H2117" s="2" t="s">
        <v>2747</v>
      </c>
    </row>
    <row r="2118" spans="1:8" x14ac:dyDescent="0.35">
      <c r="A2118" s="2" t="s">
        <v>11310</v>
      </c>
      <c r="B2118" s="2" t="s">
        <v>11311</v>
      </c>
      <c r="C2118" s="2" t="s">
        <v>2700</v>
      </c>
      <c r="D2118" s="2" t="s">
        <v>2701</v>
      </c>
      <c r="E2118" s="2" t="s">
        <v>2702</v>
      </c>
      <c r="F2118" s="2" t="s">
        <v>2745</v>
      </c>
      <c r="G2118" s="2" t="s">
        <v>2746</v>
      </c>
      <c r="H2118" s="2" t="s">
        <v>2747</v>
      </c>
    </row>
    <row r="2119" spans="1:8" x14ac:dyDescent="0.35">
      <c r="A2119" s="2" t="s">
        <v>11312</v>
      </c>
      <c r="B2119" s="2" t="s">
        <v>11313</v>
      </c>
      <c r="C2119" s="2" t="s">
        <v>11314</v>
      </c>
      <c r="D2119" s="2" t="s">
        <v>11315</v>
      </c>
      <c r="E2119" s="2" t="s">
        <v>11316</v>
      </c>
      <c r="F2119" s="2" t="s">
        <v>2745</v>
      </c>
      <c r="G2119" s="2" t="s">
        <v>2746</v>
      </c>
      <c r="H2119" s="2" t="s">
        <v>2747</v>
      </c>
    </row>
    <row r="2120" spans="1:8" x14ac:dyDescent="0.35">
      <c r="A2120" s="2" t="s">
        <v>11317</v>
      </c>
      <c r="B2120" s="2" t="s">
        <v>11318</v>
      </c>
      <c r="C2120" s="2" t="s">
        <v>11319</v>
      </c>
      <c r="D2120" s="2" t="s">
        <v>11320</v>
      </c>
      <c r="E2120" s="2" t="s">
        <v>11321</v>
      </c>
      <c r="F2120" s="2" t="s">
        <v>3171</v>
      </c>
      <c r="G2120" s="2" t="s">
        <v>3172</v>
      </c>
      <c r="H2120" s="2" t="s">
        <v>3173</v>
      </c>
    </row>
    <row r="2121" spans="1:8" x14ac:dyDescent="0.35">
      <c r="A2121" s="2" t="s">
        <v>11322</v>
      </c>
      <c r="B2121" s="2" t="s">
        <v>11323</v>
      </c>
      <c r="C2121" s="2" t="s">
        <v>11324</v>
      </c>
      <c r="D2121" s="2" t="s">
        <v>11325</v>
      </c>
      <c r="E2121" s="2" t="s">
        <v>11326</v>
      </c>
      <c r="F2121" s="2" t="s">
        <v>2745</v>
      </c>
      <c r="G2121" s="2" t="s">
        <v>2746</v>
      </c>
      <c r="H2121" s="2" t="s">
        <v>2747</v>
      </c>
    </row>
    <row r="2122" spans="1:8" x14ac:dyDescent="0.35">
      <c r="A2122" s="2" t="s">
        <v>11327</v>
      </c>
      <c r="B2122" s="2" t="s">
        <v>11328</v>
      </c>
      <c r="C2122" s="2" t="s">
        <v>11329</v>
      </c>
      <c r="D2122" s="2" t="s">
        <v>11330</v>
      </c>
      <c r="E2122" s="2" t="s">
        <v>11331</v>
      </c>
      <c r="F2122" s="2" t="s">
        <v>2745</v>
      </c>
      <c r="G2122" s="2" t="s">
        <v>2746</v>
      </c>
      <c r="H2122" s="2" t="s">
        <v>2747</v>
      </c>
    </row>
    <row r="2123" spans="1:8" x14ac:dyDescent="0.35">
      <c r="A2123" s="2" t="s">
        <v>11332</v>
      </c>
      <c r="B2123" s="2" t="s">
        <v>11333</v>
      </c>
      <c r="C2123" s="2" t="s">
        <v>11334</v>
      </c>
      <c r="D2123" s="2" t="s">
        <v>11335</v>
      </c>
      <c r="E2123" s="2" t="s">
        <v>11336</v>
      </c>
      <c r="F2123" s="2" t="s">
        <v>2745</v>
      </c>
      <c r="G2123" s="2" t="s">
        <v>2746</v>
      </c>
      <c r="H2123" s="2" t="s">
        <v>2747</v>
      </c>
    </row>
    <row r="2124" spans="1:8" x14ac:dyDescent="0.35">
      <c r="A2124" s="2" t="s">
        <v>11337</v>
      </c>
      <c r="B2124" s="2" t="s">
        <v>11338</v>
      </c>
      <c r="C2124" s="2" t="s">
        <v>11339</v>
      </c>
      <c r="D2124" s="2" t="s">
        <v>11340</v>
      </c>
      <c r="E2124" s="2" t="s">
        <v>11341</v>
      </c>
      <c r="F2124" s="2" t="s">
        <v>2745</v>
      </c>
      <c r="G2124" s="2" t="s">
        <v>2746</v>
      </c>
      <c r="H2124" s="2" t="s">
        <v>2747</v>
      </c>
    </row>
    <row r="2125" spans="1:8" x14ac:dyDescent="0.35">
      <c r="A2125" s="2" t="s">
        <v>11342</v>
      </c>
      <c r="B2125" s="2" t="s">
        <v>11343</v>
      </c>
      <c r="C2125" s="2" t="s">
        <v>11344</v>
      </c>
      <c r="D2125" s="2" t="s">
        <v>11345</v>
      </c>
      <c r="E2125" s="2" t="s">
        <v>11346</v>
      </c>
      <c r="F2125" s="2" t="s">
        <v>2745</v>
      </c>
      <c r="G2125" s="2" t="s">
        <v>2746</v>
      </c>
      <c r="H2125" s="2" t="s">
        <v>2747</v>
      </c>
    </row>
    <row r="2126" spans="1:8" x14ac:dyDescent="0.35">
      <c r="A2126" s="2" t="s">
        <v>11347</v>
      </c>
      <c r="B2126" s="2" t="s">
        <v>11348</v>
      </c>
      <c r="C2126" s="2" t="s">
        <v>11349</v>
      </c>
      <c r="D2126" s="2" t="s">
        <v>11350</v>
      </c>
      <c r="E2126" s="2" t="s">
        <v>11351</v>
      </c>
      <c r="F2126" s="2" t="s">
        <v>2745</v>
      </c>
      <c r="G2126" s="2" t="s">
        <v>2746</v>
      </c>
      <c r="H2126" s="2" t="s">
        <v>2747</v>
      </c>
    </row>
    <row r="2127" spans="1:8" x14ac:dyDescent="0.35">
      <c r="A2127" s="2" t="s">
        <v>11352</v>
      </c>
      <c r="B2127" s="2" t="s">
        <v>11353</v>
      </c>
      <c r="C2127" s="2" t="s">
        <v>2700</v>
      </c>
      <c r="D2127" s="2" t="s">
        <v>2701</v>
      </c>
      <c r="E2127" s="2" t="s">
        <v>2702</v>
      </c>
      <c r="F2127" s="2" t="s">
        <v>2745</v>
      </c>
      <c r="G2127" s="2" t="s">
        <v>2746</v>
      </c>
      <c r="H2127" s="2" t="s">
        <v>2747</v>
      </c>
    </row>
    <row r="2128" spans="1:8" x14ac:dyDescent="0.35">
      <c r="A2128" s="2" t="s">
        <v>11354</v>
      </c>
      <c r="B2128" s="2" t="s">
        <v>11355</v>
      </c>
      <c r="C2128" s="2" t="s">
        <v>11356</v>
      </c>
      <c r="D2128" s="2" t="s">
        <v>11357</v>
      </c>
      <c r="E2128" s="2" t="s">
        <v>11358</v>
      </c>
    </row>
    <row r="2129" spans="1:8" x14ac:dyDescent="0.35">
      <c r="A2129" s="2" t="s">
        <v>11359</v>
      </c>
      <c r="B2129" s="2" t="s">
        <v>11360</v>
      </c>
      <c r="C2129" s="2" t="s">
        <v>11361</v>
      </c>
      <c r="D2129" s="2" t="s">
        <v>11362</v>
      </c>
      <c r="E2129" s="2" t="s">
        <v>11363</v>
      </c>
      <c r="F2129" s="2" t="s">
        <v>2745</v>
      </c>
      <c r="G2129" s="2" t="s">
        <v>2746</v>
      </c>
      <c r="H2129" s="2" t="s">
        <v>2747</v>
      </c>
    </row>
    <row r="2130" spans="1:8" x14ac:dyDescent="0.35">
      <c r="A2130" s="2" t="s">
        <v>11364</v>
      </c>
      <c r="B2130" s="2" t="s">
        <v>11365</v>
      </c>
      <c r="C2130" s="2" t="s">
        <v>11366</v>
      </c>
      <c r="D2130" s="2" t="s">
        <v>11367</v>
      </c>
      <c r="E2130" s="2" t="s">
        <v>11368</v>
      </c>
      <c r="F2130" s="2" t="s">
        <v>2745</v>
      </c>
      <c r="G2130" s="2" t="s">
        <v>2746</v>
      </c>
      <c r="H2130" s="2" t="s">
        <v>2747</v>
      </c>
    </row>
    <row r="2131" spans="1:8" x14ac:dyDescent="0.35">
      <c r="A2131" s="2" t="s">
        <v>11369</v>
      </c>
      <c r="B2131" s="2" t="s">
        <v>11370</v>
      </c>
      <c r="C2131" s="2" t="s">
        <v>11371</v>
      </c>
      <c r="D2131" s="2" t="s">
        <v>11372</v>
      </c>
      <c r="E2131" s="2" t="s">
        <v>11373</v>
      </c>
      <c r="F2131" s="2" t="s">
        <v>2745</v>
      </c>
      <c r="G2131" s="2" t="s">
        <v>2746</v>
      </c>
      <c r="H2131" s="2" t="s">
        <v>2747</v>
      </c>
    </row>
    <row r="2132" spans="1:8" x14ac:dyDescent="0.35">
      <c r="A2132" s="2" t="s">
        <v>11374</v>
      </c>
      <c r="B2132" s="2" t="s">
        <v>11375</v>
      </c>
      <c r="C2132" s="2" t="s">
        <v>11376</v>
      </c>
      <c r="D2132" s="2" t="s">
        <v>11377</v>
      </c>
      <c r="E2132" s="2" t="s">
        <v>11378</v>
      </c>
      <c r="F2132" s="2" t="s">
        <v>2745</v>
      </c>
      <c r="G2132" s="2" t="s">
        <v>2746</v>
      </c>
      <c r="H2132" s="2" t="s">
        <v>2747</v>
      </c>
    </row>
    <row r="2133" spans="1:8" x14ac:dyDescent="0.35">
      <c r="A2133" s="2" t="s">
        <v>11379</v>
      </c>
      <c r="B2133" s="2" t="s">
        <v>11380</v>
      </c>
      <c r="C2133" s="2" t="s">
        <v>11381</v>
      </c>
      <c r="D2133" s="2" t="s">
        <v>11382</v>
      </c>
      <c r="E2133" s="2" t="s">
        <v>11383</v>
      </c>
      <c r="F2133" s="2" t="s">
        <v>2745</v>
      </c>
      <c r="G2133" s="2" t="s">
        <v>2746</v>
      </c>
      <c r="H2133" s="2" t="s">
        <v>2747</v>
      </c>
    </row>
    <row r="2134" spans="1:8" x14ac:dyDescent="0.35">
      <c r="A2134" s="2" t="s">
        <v>11384</v>
      </c>
      <c r="B2134" s="2" t="s">
        <v>11385</v>
      </c>
      <c r="C2134" s="2" t="s">
        <v>11386</v>
      </c>
      <c r="D2134" s="2" t="s">
        <v>11387</v>
      </c>
      <c r="E2134" s="2" t="s">
        <v>11388</v>
      </c>
      <c r="F2134" s="2" t="s">
        <v>2745</v>
      </c>
      <c r="G2134" s="2" t="s">
        <v>2746</v>
      </c>
      <c r="H2134" s="2" t="s">
        <v>2747</v>
      </c>
    </row>
    <row r="2135" spans="1:8" x14ac:dyDescent="0.35">
      <c r="A2135" s="2" t="s">
        <v>11389</v>
      </c>
      <c r="B2135" s="2" t="s">
        <v>11390</v>
      </c>
      <c r="C2135" s="2" t="s">
        <v>11391</v>
      </c>
      <c r="D2135" s="2" t="s">
        <v>11392</v>
      </c>
      <c r="E2135" s="2" t="s">
        <v>11393</v>
      </c>
      <c r="F2135" s="2" t="s">
        <v>11394</v>
      </c>
      <c r="G2135" s="2" t="s">
        <v>11395</v>
      </c>
      <c r="H2135" s="2" t="s">
        <v>11396</v>
      </c>
    </row>
    <row r="2136" spans="1:8" x14ac:dyDescent="0.35">
      <c r="A2136" s="2" t="s">
        <v>11397</v>
      </c>
      <c r="B2136" s="2" t="s">
        <v>11398</v>
      </c>
      <c r="C2136" s="2" t="s">
        <v>11399</v>
      </c>
      <c r="D2136" s="2" t="s">
        <v>11399</v>
      </c>
      <c r="E2136" s="2" t="s">
        <v>11400</v>
      </c>
      <c r="F2136" s="2" t="s">
        <v>2836</v>
      </c>
      <c r="G2136" s="2" t="s">
        <v>2837</v>
      </c>
      <c r="H2136" s="2" t="s">
        <v>2838</v>
      </c>
    </row>
    <row r="2137" spans="1:8" x14ac:dyDescent="0.35">
      <c r="A2137" s="2" t="s">
        <v>11401</v>
      </c>
      <c r="B2137" s="2" t="s">
        <v>11402</v>
      </c>
      <c r="C2137" s="2" t="s">
        <v>2700</v>
      </c>
      <c r="D2137" s="2" t="s">
        <v>2701</v>
      </c>
      <c r="E2137" s="2" t="s">
        <v>2702</v>
      </c>
      <c r="F2137" s="2" t="s">
        <v>2745</v>
      </c>
      <c r="G2137" s="2" t="s">
        <v>2746</v>
      </c>
      <c r="H2137" s="2" t="s">
        <v>2747</v>
      </c>
    </row>
    <row r="2138" spans="1:8" x14ac:dyDescent="0.35">
      <c r="A2138" s="2" t="s">
        <v>11403</v>
      </c>
      <c r="B2138" s="2" t="s">
        <v>11404</v>
      </c>
      <c r="C2138" s="2" t="s">
        <v>11405</v>
      </c>
      <c r="D2138" s="2" t="s">
        <v>11406</v>
      </c>
      <c r="E2138" s="2" t="s">
        <v>11407</v>
      </c>
      <c r="F2138" s="2" t="s">
        <v>2745</v>
      </c>
      <c r="G2138" s="2" t="s">
        <v>2746</v>
      </c>
      <c r="H2138" s="2" t="s">
        <v>2747</v>
      </c>
    </row>
    <row r="2139" spans="1:8" x14ac:dyDescent="0.35">
      <c r="A2139" s="2" t="s">
        <v>11408</v>
      </c>
      <c r="B2139" s="2" t="s">
        <v>11409</v>
      </c>
      <c r="C2139" s="2" t="s">
        <v>11410</v>
      </c>
      <c r="D2139" s="2" t="s">
        <v>11411</v>
      </c>
      <c r="E2139" s="2" t="s">
        <v>11412</v>
      </c>
      <c r="F2139" s="2" t="s">
        <v>2745</v>
      </c>
      <c r="G2139" s="2" t="s">
        <v>2746</v>
      </c>
      <c r="H2139" s="2" t="s">
        <v>2747</v>
      </c>
    </row>
    <row r="2140" spans="1:8" x14ac:dyDescent="0.35">
      <c r="A2140" s="2" t="s">
        <v>11413</v>
      </c>
      <c r="B2140" s="2" t="s">
        <v>11414</v>
      </c>
      <c r="C2140" s="2" t="s">
        <v>11415</v>
      </c>
      <c r="D2140" s="2" t="s">
        <v>11416</v>
      </c>
      <c r="E2140" s="2" t="s">
        <v>11417</v>
      </c>
      <c r="F2140" s="2" t="s">
        <v>2745</v>
      </c>
      <c r="G2140" s="2" t="s">
        <v>2746</v>
      </c>
      <c r="H2140" s="2" t="s">
        <v>2747</v>
      </c>
    </row>
    <row r="2141" spans="1:8" x14ac:dyDescent="0.35">
      <c r="A2141" s="2" t="s">
        <v>11418</v>
      </c>
      <c r="B2141" s="2" t="s">
        <v>11419</v>
      </c>
      <c r="C2141" s="2" t="s">
        <v>2700</v>
      </c>
      <c r="D2141" s="2" t="s">
        <v>2701</v>
      </c>
      <c r="E2141" s="2" t="s">
        <v>2702</v>
      </c>
      <c r="F2141" s="2" t="s">
        <v>2745</v>
      </c>
      <c r="G2141" s="2" t="s">
        <v>2746</v>
      </c>
      <c r="H2141" s="2" t="s">
        <v>2747</v>
      </c>
    </row>
    <row r="2142" spans="1:8" x14ac:dyDescent="0.35">
      <c r="A2142" s="2" t="s">
        <v>11420</v>
      </c>
      <c r="B2142" s="2" t="s">
        <v>11421</v>
      </c>
      <c r="C2142" s="2" t="s">
        <v>11422</v>
      </c>
      <c r="D2142" s="2" t="s">
        <v>11423</v>
      </c>
      <c r="E2142" s="2" t="s">
        <v>11424</v>
      </c>
      <c r="F2142" s="2" t="s">
        <v>2745</v>
      </c>
      <c r="G2142" s="2" t="s">
        <v>2746</v>
      </c>
      <c r="H2142" s="2" t="s">
        <v>2747</v>
      </c>
    </row>
    <row r="2143" spans="1:8" x14ac:dyDescent="0.35">
      <c r="A2143" s="2" t="s">
        <v>11425</v>
      </c>
      <c r="B2143" s="2" t="s">
        <v>11426</v>
      </c>
      <c r="C2143" s="2" t="s">
        <v>2700</v>
      </c>
      <c r="D2143" s="2" t="s">
        <v>2701</v>
      </c>
      <c r="E2143" s="2" t="s">
        <v>2702</v>
      </c>
      <c r="F2143" s="2" t="s">
        <v>3171</v>
      </c>
      <c r="G2143" s="2" t="s">
        <v>3172</v>
      </c>
      <c r="H2143" s="2" t="s">
        <v>3173</v>
      </c>
    </row>
    <row r="2144" spans="1:8" x14ac:dyDescent="0.35">
      <c r="A2144" s="2" t="s">
        <v>11427</v>
      </c>
      <c r="B2144" s="2" t="s">
        <v>11428</v>
      </c>
      <c r="C2144" s="2" t="s">
        <v>11429</v>
      </c>
      <c r="D2144" s="2" t="s">
        <v>11430</v>
      </c>
      <c r="E2144" s="2" t="s">
        <v>11431</v>
      </c>
      <c r="F2144" s="2" t="s">
        <v>2836</v>
      </c>
      <c r="G2144" s="2" t="s">
        <v>2837</v>
      </c>
      <c r="H2144" s="2" t="s">
        <v>2838</v>
      </c>
    </row>
    <row r="2145" spans="1:8" x14ac:dyDescent="0.35">
      <c r="A2145" s="2" t="s">
        <v>11432</v>
      </c>
      <c r="B2145" s="2" t="s">
        <v>11433</v>
      </c>
      <c r="C2145" s="2" t="s">
        <v>2700</v>
      </c>
      <c r="D2145" s="2" t="s">
        <v>2701</v>
      </c>
      <c r="E2145" s="2" t="s">
        <v>2702</v>
      </c>
      <c r="F2145" s="2" t="s">
        <v>2836</v>
      </c>
      <c r="G2145" s="2" t="s">
        <v>2837</v>
      </c>
      <c r="H2145" s="2" t="s">
        <v>2838</v>
      </c>
    </row>
    <row r="2146" spans="1:8" x14ac:dyDescent="0.35">
      <c r="A2146" s="2" t="s">
        <v>11434</v>
      </c>
      <c r="B2146" s="2" t="s">
        <v>11435</v>
      </c>
      <c r="C2146" s="2" t="s">
        <v>11436</v>
      </c>
      <c r="D2146" s="2" t="s">
        <v>11437</v>
      </c>
      <c r="E2146" s="2" t="s">
        <v>11438</v>
      </c>
    </row>
    <row r="2147" spans="1:8" x14ac:dyDescent="0.35">
      <c r="A2147" s="2" t="s">
        <v>11439</v>
      </c>
      <c r="B2147" s="2" t="s">
        <v>11440</v>
      </c>
      <c r="C2147" s="2" t="s">
        <v>11441</v>
      </c>
      <c r="D2147" s="2" t="s">
        <v>11442</v>
      </c>
      <c r="E2147" s="2" t="s">
        <v>11443</v>
      </c>
      <c r="F2147" s="2" t="s">
        <v>3171</v>
      </c>
      <c r="G2147" s="2" t="s">
        <v>3172</v>
      </c>
      <c r="H2147" s="2" t="s">
        <v>3173</v>
      </c>
    </row>
    <row r="2148" spans="1:8" x14ac:dyDescent="0.35">
      <c r="A2148" s="2" t="s">
        <v>11444</v>
      </c>
      <c r="B2148" s="2" t="s">
        <v>11445</v>
      </c>
      <c r="C2148" s="2" t="s">
        <v>11446</v>
      </c>
      <c r="D2148" s="2" t="s">
        <v>11447</v>
      </c>
      <c r="E2148" s="2" t="s">
        <v>11448</v>
      </c>
      <c r="F2148" s="2" t="s">
        <v>2836</v>
      </c>
      <c r="G2148" s="2" t="s">
        <v>2837</v>
      </c>
      <c r="H2148" s="2" t="s">
        <v>2838</v>
      </c>
    </row>
    <row r="2149" spans="1:8" x14ac:dyDescent="0.35">
      <c r="A2149" s="2" t="s">
        <v>11449</v>
      </c>
      <c r="B2149" s="2" t="s">
        <v>11450</v>
      </c>
      <c r="C2149" s="2" t="s">
        <v>2700</v>
      </c>
      <c r="D2149" s="2" t="s">
        <v>2701</v>
      </c>
      <c r="E2149" s="2" t="s">
        <v>2702</v>
      </c>
      <c r="F2149" s="2" t="s">
        <v>2836</v>
      </c>
      <c r="G2149" s="2" t="s">
        <v>2837</v>
      </c>
      <c r="H2149" s="2" t="s">
        <v>2838</v>
      </c>
    </row>
    <row r="2150" spans="1:8" x14ac:dyDescent="0.35">
      <c r="A2150" s="2" t="s">
        <v>11451</v>
      </c>
      <c r="B2150" s="2" t="s">
        <v>11452</v>
      </c>
      <c r="C2150" s="2" t="s">
        <v>11453</v>
      </c>
      <c r="D2150" s="2" t="s">
        <v>11454</v>
      </c>
      <c r="E2150" s="2" t="s">
        <v>11455</v>
      </c>
    </row>
    <row r="2151" spans="1:8" x14ac:dyDescent="0.35">
      <c r="A2151" s="2" t="s">
        <v>11456</v>
      </c>
      <c r="B2151" s="2" t="s">
        <v>11457</v>
      </c>
      <c r="C2151" s="2" t="s">
        <v>11458</v>
      </c>
      <c r="D2151" s="2" t="s">
        <v>11459</v>
      </c>
      <c r="E2151" s="2" t="s">
        <v>11460</v>
      </c>
      <c r="F2151" s="2" t="s">
        <v>3171</v>
      </c>
      <c r="G2151" s="2" t="s">
        <v>3172</v>
      </c>
      <c r="H2151" s="2" t="s">
        <v>3173</v>
      </c>
    </row>
    <row r="2152" spans="1:8" x14ac:dyDescent="0.35">
      <c r="A2152" s="2" t="s">
        <v>11461</v>
      </c>
      <c r="B2152" s="2" t="s">
        <v>11462</v>
      </c>
      <c r="C2152" s="2" t="s">
        <v>11463</v>
      </c>
      <c r="D2152" s="2" t="s">
        <v>11464</v>
      </c>
      <c r="E2152" s="2" t="s">
        <v>11465</v>
      </c>
      <c r="F2152" s="2" t="s">
        <v>2836</v>
      </c>
      <c r="G2152" s="2" t="s">
        <v>2837</v>
      </c>
      <c r="H2152" s="2" t="s">
        <v>2838</v>
      </c>
    </row>
    <row r="2153" spans="1:8" x14ac:dyDescent="0.35">
      <c r="A2153" s="2" t="s">
        <v>11466</v>
      </c>
      <c r="B2153" s="2" t="s">
        <v>11467</v>
      </c>
      <c r="C2153" s="2" t="s">
        <v>2700</v>
      </c>
      <c r="D2153" s="2" t="s">
        <v>2701</v>
      </c>
      <c r="E2153" s="2" t="s">
        <v>2702</v>
      </c>
      <c r="F2153" s="2" t="s">
        <v>2836</v>
      </c>
      <c r="G2153" s="2" t="s">
        <v>2837</v>
      </c>
      <c r="H2153" s="2" t="s">
        <v>2838</v>
      </c>
    </row>
    <row r="2154" spans="1:8" x14ac:dyDescent="0.35">
      <c r="A2154" s="2" t="s">
        <v>11468</v>
      </c>
      <c r="B2154" s="2" t="s">
        <v>11469</v>
      </c>
      <c r="C2154" s="2" t="s">
        <v>11470</v>
      </c>
      <c r="D2154" s="2" t="s">
        <v>11471</v>
      </c>
      <c r="E2154" s="2" t="s">
        <v>11472</v>
      </c>
      <c r="F2154" s="2" t="s">
        <v>3407</v>
      </c>
      <c r="G2154" s="2" t="s">
        <v>3408</v>
      </c>
      <c r="H2154" s="2" t="s">
        <v>3409</v>
      </c>
    </row>
    <row r="2155" spans="1:8" x14ac:dyDescent="0.35">
      <c r="A2155" s="2" t="s">
        <v>11473</v>
      </c>
      <c r="B2155" s="2" t="s">
        <v>11474</v>
      </c>
      <c r="C2155" s="2" t="s">
        <v>11475</v>
      </c>
      <c r="D2155" s="2" t="s">
        <v>11476</v>
      </c>
      <c r="E2155" s="2" t="s">
        <v>11477</v>
      </c>
      <c r="F2155" s="2" t="s">
        <v>3407</v>
      </c>
      <c r="G2155" s="2" t="s">
        <v>3408</v>
      </c>
      <c r="H2155" s="2" t="s">
        <v>3409</v>
      </c>
    </row>
    <row r="2156" spans="1:8" x14ac:dyDescent="0.35">
      <c r="A2156" s="2" t="s">
        <v>11478</v>
      </c>
      <c r="B2156" s="2" t="s">
        <v>11479</v>
      </c>
      <c r="C2156" s="2" t="s">
        <v>11480</v>
      </c>
      <c r="D2156" s="2" t="s">
        <v>11481</v>
      </c>
      <c r="E2156" s="2" t="s">
        <v>11482</v>
      </c>
      <c r="F2156" s="2" t="s">
        <v>3407</v>
      </c>
      <c r="G2156" s="2" t="s">
        <v>3408</v>
      </c>
      <c r="H2156" s="2" t="s">
        <v>3409</v>
      </c>
    </row>
    <row r="2157" spans="1:8" x14ac:dyDescent="0.35">
      <c r="A2157" s="2" t="s">
        <v>11483</v>
      </c>
      <c r="B2157" s="2" t="s">
        <v>11484</v>
      </c>
      <c r="C2157" s="2" t="s">
        <v>11485</v>
      </c>
      <c r="D2157" s="2" t="s">
        <v>11486</v>
      </c>
      <c r="E2157" s="2" t="s">
        <v>11487</v>
      </c>
      <c r="F2157" s="2" t="s">
        <v>3407</v>
      </c>
      <c r="G2157" s="2" t="s">
        <v>3408</v>
      </c>
      <c r="H2157" s="2" t="s">
        <v>3409</v>
      </c>
    </row>
    <row r="2158" spans="1:8" x14ac:dyDescent="0.35">
      <c r="A2158" s="2" t="s">
        <v>11488</v>
      </c>
      <c r="B2158" s="2" t="s">
        <v>11489</v>
      </c>
      <c r="C2158" s="2" t="s">
        <v>2700</v>
      </c>
      <c r="D2158" s="2" t="s">
        <v>2701</v>
      </c>
      <c r="E2158" s="2" t="s">
        <v>2702</v>
      </c>
      <c r="F2158" s="2" t="s">
        <v>3407</v>
      </c>
      <c r="G2158" s="2" t="s">
        <v>3408</v>
      </c>
      <c r="H2158" s="2" t="s">
        <v>3409</v>
      </c>
    </row>
    <row r="2159" spans="1:8" x14ac:dyDescent="0.35">
      <c r="A2159" s="2" t="s">
        <v>11490</v>
      </c>
      <c r="B2159" s="2" t="s">
        <v>11491</v>
      </c>
      <c r="C2159" s="2" t="s">
        <v>11492</v>
      </c>
      <c r="D2159" s="2" t="s">
        <v>11492</v>
      </c>
      <c r="E2159" s="2" t="s">
        <v>11493</v>
      </c>
      <c r="F2159" s="2" t="s">
        <v>3407</v>
      </c>
      <c r="G2159" s="2" t="s">
        <v>3408</v>
      </c>
      <c r="H2159" s="2" t="s">
        <v>3409</v>
      </c>
    </row>
    <row r="2160" spans="1:8" x14ac:dyDescent="0.35">
      <c r="A2160" s="2" t="s">
        <v>11494</v>
      </c>
      <c r="B2160" s="2" t="s">
        <v>11495</v>
      </c>
      <c r="C2160" s="2" t="s">
        <v>2700</v>
      </c>
      <c r="D2160" s="2" t="s">
        <v>2701</v>
      </c>
      <c r="E2160" s="2" t="s">
        <v>2702</v>
      </c>
      <c r="F2160" s="2" t="s">
        <v>2745</v>
      </c>
      <c r="G2160" s="2" t="s">
        <v>2746</v>
      </c>
      <c r="H2160" s="2" t="s">
        <v>2747</v>
      </c>
    </row>
    <row r="2161" spans="1:8" x14ac:dyDescent="0.35">
      <c r="A2161" s="2" t="s">
        <v>11496</v>
      </c>
      <c r="B2161" s="2" t="s">
        <v>11497</v>
      </c>
      <c r="C2161" s="2" t="s">
        <v>11498</v>
      </c>
      <c r="D2161" s="2" t="s">
        <v>11499</v>
      </c>
      <c r="E2161" s="2" t="s">
        <v>11500</v>
      </c>
    </row>
    <row r="2162" spans="1:8" x14ac:dyDescent="0.35">
      <c r="A2162" s="2" t="s">
        <v>11501</v>
      </c>
      <c r="B2162" s="2" t="s">
        <v>11502</v>
      </c>
      <c r="C2162" s="2" t="s">
        <v>11503</v>
      </c>
      <c r="D2162" s="2" t="s">
        <v>11504</v>
      </c>
      <c r="E2162" s="2" t="s">
        <v>11505</v>
      </c>
      <c r="F2162" s="2" t="s">
        <v>2745</v>
      </c>
      <c r="G2162" s="2" t="s">
        <v>2746</v>
      </c>
      <c r="H2162" s="2" t="s">
        <v>2747</v>
      </c>
    </row>
    <row r="2163" spans="1:8" x14ac:dyDescent="0.35">
      <c r="A2163" s="2" t="s">
        <v>11506</v>
      </c>
      <c r="B2163" s="2" t="s">
        <v>11507</v>
      </c>
      <c r="C2163" s="2" t="s">
        <v>11508</v>
      </c>
      <c r="D2163" s="2" t="s">
        <v>11509</v>
      </c>
      <c r="E2163" s="2" t="s">
        <v>11510</v>
      </c>
      <c r="F2163" s="2" t="s">
        <v>6303</v>
      </c>
      <c r="G2163" s="2" t="s">
        <v>6304</v>
      </c>
      <c r="H2163" s="2" t="s">
        <v>6305</v>
      </c>
    </row>
    <row r="2164" spans="1:8" x14ac:dyDescent="0.35">
      <c r="A2164" s="2" t="s">
        <v>11511</v>
      </c>
      <c r="B2164" s="2" t="s">
        <v>11512</v>
      </c>
      <c r="C2164" s="2" t="s">
        <v>11513</v>
      </c>
      <c r="D2164" s="2" t="s">
        <v>11514</v>
      </c>
      <c r="E2164" s="2" t="s">
        <v>11515</v>
      </c>
      <c r="F2164" s="2" t="s">
        <v>3407</v>
      </c>
      <c r="G2164" s="2" t="s">
        <v>3408</v>
      </c>
      <c r="H2164" s="2" t="s">
        <v>3409</v>
      </c>
    </row>
    <row r="2165" spans="1:8" x14ac:dyDescent="0.35">
      <c r="A2165" s="2" t="s">
        <v>11516</v>
      </c>
      <c r="B2165" s="2" t="s">
        <v>11517</v>
      </c>
      <c r="C2165" s="2" t="s">
        <v>11518</v>
      </c>
      <c r="D2165" s="2" t="s">
        <v>11519</v>
      </c>
      <c r="E2165" s="2" t="s">
        <v>11520</v>
      </c>
      <c r="F2165" s="2" t="s">
        <v>3407</v>
      </c>
      <c r="G2165" s="2" t="s">
        <v>3408</v>
      </c>
      <c r="H2165" s="2" t="s">
        <v>3409</v>
      </c>
    </row>
    <row r="2166" spans="1:8" x14ac:dyDescent="0.35">
      <c r="A2166" s="2" t="s">
        <v>11521</v>
      </c>
      <c r="B2166" s="2" t="s">
        <v>11522</v>
      </c>
      <c r="C2166" s="2" t="s">
        <v>2700</v>
      </c>
      <c r="D2166" s="2" t="s">
        <v>2701</v>
      </c>
      <c r="E2166" s="2" t="s">
        <v>2702</v>
      </c>
      <c r="F2166" s="2" t="s">
        <v>2745</v>
      </c>
      <c r="G2166" s="2" t="s">
        <v>2746</v>
      </c>
      <c r="H2166" s="2" t="s">
        <v>2747</v>
      </c>
    </row>
    <row r="2167" spans="1:8" x14ac:dyDescent="0.35">
      <c r="A2167" s="2" t="s">
        <v>11523</v>
      </c>
      <c r="B2167" s="2" t="s">
        <v>11524</v>
      </c>
      <c r="C2167" s="2" t="s">
        <v>11525</v>
      </c>
      <c r="D2167" s="2" t="s">
        <v>11526</v>
      </c>
      <c r="E2167" s="2" t="s">
        <v>11527</v>
      </c>
      <c r="F2167" s="2" t="s">
        <v>2745</v>
      </c>
      <c r="G2167" s="2" t="s">
        <v>2746</v>
      </c>
      <c r="H2167" s="2" t="s">
        <v>2747</v>
      </c>
    </row>
    <row r="2168" spans="1:8" x14ac:dyDescent="0.35">
      <c r="A2168" s="2" t="s">
        <v>11528</v>
      </c>
      <c r="B2168" s="2" t="s">
        <v>11529</v>
      </c>
      <c r="C2168" s="2" t="s">
        <v>11530</v>
      </c>
      <c r="D2168" s="2" t="s">
        <v>11531</v>
      </c>
      <c r="E2168" s="2" t="s">
        <v>11532</v>
      </c>
      <c r="F2168" s="2" t="s">
        <v>2745</v>
      </c>
      <c r="G2168" s="2" t="s">
        <v>2746</v>
      </c>
      <c r="H2168" s="2" t="s">
        <v>2747</v>
      </c>
    </row>
    <row r="2169" spans="1:8" x14ac:dyDescent="0.35">
      <c r="A2169" s="2" t="s">
        <v>11533</v>
      </c>
      <c r="B2169" s="2" t="s">
        <v>11534</v>
      </c>
      <c r="C2169" s="2" t="s">
        <v>2700</v>
      </c>
      <c r="D2169" s="2" t="s">
        <v>2701</v>
      </c>
      <c r="E2169" s="2" t="s">
        <v>2702</v>
      </c>
      <c r="F2169" s="2" t="s">
        <v>2745</v>
      </c>
      <c r="G2169" s="2" t="s">
        <v>2746</v>
      </c>
      <c r="H2169" s="2" t="s">
        <v>2747</v>
      </c>
    </row>
    <row r="2170" spans="1:8" x14ac:dyDescent="0.35">
      <c r="A2170" s="2" t="s">
        <v>11535</v>
      </c>
      <c r="B2170" s="2" t="s">
        <v>11536</v>
      </c>
      <c r="C2170" s="2" t="s">
        <v>11537</v>
      </c>
      <c r="D2170" s="2" t="s">
        <v>11538</v>
      </c>
      <c r="E2170" s="2" t="s">
        <v>11539</v>
      </c>
      <c r="F2170" s="2" t="s">
        <v>2745</v>
      </c>
      <c r="G2170" s="2" t="s">
        <v>2746</v>
      </c>
      <c r="H2170" s="2" t="s">
        <v>2747</v>
      </c>
    </row>
    <row r="2171" spans="1:8" x14ac:dyDescent="0.35">
      <c r="A2171" s="2" t="s">
        <v>11540</v>
      </c>
      <c r="B2171" s="2" t="s">
        <v>11541</v>
      </c>
      <c r="C2171" s="2" t="s">
        <v>11542</v>
      </c>
      <c r="D2171" s="2" t="s">
        <v>11543</v>
      </c>
      <c r="E2171" s="2" t="s">
        <v>11544</v>
      </c>
      <c r="F2171" s="2" t="s">
        <v>2745</v>
      </c>
      <c r="G2171" s="2" t="s">
        <v>2746</v>
      </c>
      <c r="H2171" s="2" t="s">
        <v>2747</v>
      </c>
    </row>
    <row r="2172" spans="1:8" x14ac:dyDescent="0.35">
      <c r="A2172" s="2" t="s">
        <v>11545</v>
      </c>
      <c r="B2172" s="2" t="s">
        <v>11546</v>
      </c>
      <c r="C2172" s="2" t="s">
        <v>11547</v>
      </c>
      <c r="D2172" s="2" t="s">
        <v>11548</v>
      </c>
      <c r="E2172" s="2" t="s">
        <v>11549</v>
      </c>
      <c r="F2172" s="2" t="s">
        <v>2745</v>
      </c>
      <c r="G2172" s="2" t="s">
        <v>2746</v>
      </c>
      <c r="H2172" s="2" t="s">
        <v>2747</v>
      </c>
    </row>
    <row r="2173" spans="1:8" x14ac:dyDescent="0.35">
      <c r="A2173" s="2" t="s">
        <v>11550</v>
      </c>
      <c r="B2173" s="2" t="s">
        <v>11551</v>
      </c>
      <c r="C2173" s="2" t="s">
        <v>11552</v>
      </c>
      <c r="D2173" s="2" t="s">
        <v>11553</v>
      </c>
      <c r="E2173" s="2" t="s">
        <v>11554</v>
      </c>
      <c r="F2173" s="2" t="s">
        <v>2745</v>
      </c>
      <c r="G2173" s="2" t="s">
        <v>2746</v>
      </c>
      <c r="H2173" s="2" t="s">
        <v>2747</v>
      </c>
    </row>
    <row r="2174" spans="1:8" x14ac:dyDescent="0.35">
      <c r="A2174" s="2" t="s">
        <v>11555</v>
      </c>
      <c r="B2174" s="2" t="s">
        <v>11556</v>
      </c>
      <c r="C2174" s="2" t="s">
        <v>11557</v>
      </c>
      <c r="D2174" s="2" t="s">
        <v>11558</v>
      </c>
      <c r="E2174" s="2" t="s">
        <v>11559</v>
      </c>
      <c r="F2174" s="2" t="s">
        <v>2745</v>
      </c>
      <c r="G2174" s="2" t="s">
        <v>2746</v>
      </c>
      <c r="H2174" s="2" t="s">
        <v>2747</v>
      </c>
    </row>
    <row r="2175" spans="1:8" x14ac:dyDescent="0.35">
      <c r="A2175" s="2" t="s">
        <v>11560</v>
      </c>
      <c r="B2175" s="2" t="s">
        <v>11561</v>
      </c>
      <c r="C2175" s="2" t="s">
        <v>11562</v>
      </c>
      <c r="D2175" s="2" t="s">
        <v>11563</v>
      </c>
      <c r="E2175" s="2" t="s">
        <v>11564</v>
      </c>
      <c r="F2175" s="2" t="s">
        <v>2745</v>
      </c>
      <c r="G2175" s="2" t="s">
        <v>2746</v>
      </c>
      <c r="H2175" s="2" t="s">
        <v>2747</v>
      </c>
    </row>
    <row r="2176" spans="1:8" x14ac:dyDescent="0.35">
      <c r="A2176" s="2" t="s">
        <v>11565</v>
      </c>
      <c r="B2176" s="2" t="s">
        <v>11566</v>
      </c>
      <c r="C2176" s="2" t="s">
        <v>11567</v>
      </c>
      <c r="D2176" s="2" t="s">
        <v>11568</v>
      </c>
      <c r="E2176" s="2" t="s">
        <v>11569</v>
      </c>
      <c r="F2176" s="2" t="s">
        <v>2722</v>
      </c>
      <c r="G2176" s="2" t="s">
        <v>2723</v>
      </c>
      <c r="H2176" s="2" t="s">
        <v>2724</v>
      </c>
    </row>
    <row r="2177" spans="1:8" x14ac:dyDescent="0.35">
      <c r="A2177" s="2" t="s">
        <v>11570</v>
      </c>
      <c r="B2177" s="2" t="s">
        <v>11571</v>
      </c>
      <c r="C2177" s="2" t="s">
        <v>2700</v>
      </c>
      <c r="D2177" s="2" t="s">
        <v>2701</v>
      </c>
      <c r="E2177" s="2" t="s">
        <v>2702</v>
      </c>
      <c r="F2177" s="2" t="s">
        <v>2745</v>
      </c>
      <c r="G2177" s="2" t="s">
        <v>2746</v>
      </c>
      <c r="H2177" s="2" t="s">
        <v>2747</v>
      </c>
    </row>
    <row r="2178" spans="1:8" x14ac:dyDescent="0.35">
      <c r="A2178" s="2" t="s">
        <v>11572</v>
      </c>
      <c r="B2178" s="2" t="s">
        <v>11573</v>
      </c>
      <c r="C2178" s="2" t="s">
        <v>11574</v>
      </c>
      <c r="D2178" s="2" t="s">
        <v>11575</v>
      </c>
      <c r="E2178" s="2" t="s">
        <v>11576</v>
      </c>
      <c r="F2178" s="2" t="s">
        <v>2745</v>
      </c>
      <c r="G2178" s="2" t="s">
        <v>2746</v>
      </c>
      <c r="H2178" s="2" t="s">
        <v>2747</v>
      </c>
    </row>
    <row r="2179" spans="1:8" x14ac:dyDescent="0.35">
      <c r="A2179" s="2" t="s">
        <v>11577</v>
      </c>
      <c r="B2179" s="2" t="s">
        <v>11578</v>
      </c>
      <c r="C2179" s="2" t="s">
        <v>2700</v>
      </c>
      <c r="D2179" s="2" t="s">
        <v>2701</v>
      </c>
      <c r="E2179" s="2" t="s">
        <v>2702</v>
      </c>
      <c r="F2179" s="2" t="s">
        <v>2745</v>
      </c>
      <c r="G2179" s="2" t="s">
        <v>2746</v>
      </c>
      <c r="H2179" s="2" t="s">
        <v>2747</v>
      </c>
    </row>
    <row r="2180" spans="1:8" x14ac:dyDescent="0.35">
      <c r="A2180" s="2" t="s">
        <v>11579</v>
      </c>
      <c r="B2180" s="2" t="s">
        <v>11580</v>
      </c>
      <c r="C2180" s="2" t="s">
        <v>11581</v>
      </c>
      <c r="D2180" s="2" t="s">
        <v>11582</v>
      </c>
      <c r="E2180" s="2" t="s">
        <v>11583</v>
      </c>
    </row>
    <row r="2181" spans="1:8" x14ac:dyDescent="0.35">
      <c r="A2181" s="2" t="s">
        <v>11584</v>
      </c>
      <c r="B2181" s="2" t="s">
        <v>11585</v>
      </c>
      <c r="C2181" s="2" t="s">
        <v>11586</v>
      </c>
      <c r="D2181" s="2" t="s">
        <v>11587</v>
      </c>
      <c r="E2181" s="2" t="s">
        <v>11588</v>
      </c>
      <c r="F2181" s="2" t="s">
        <v>2745</v>
      </c>
      <c r="G2181" s="2" t="s">
        <v>2746</v>
      </c>
      <c r="H2181" s="2" t="s">
        <v>2747</v>
      </c>
    </row>
    <row r="2182" spans="1:8" x14ac:dyDescent="0.35">
      <c r="A2182" s="2" t="s">
        <v>11589</v>
      </c>
      <c r="B2182" s="2" t="s">
        <v>11590</v>
      </c>
      <c r="C2182" s="2" t="s">
        <v>11591</v>
      </c>
      <c r="D2182" s="2" t="s">
        <v>11592</v>
      </c>
      <c r="E2182" s="2" t="s">
        <v>11593</v>
      </c>
      <c r="F2182" s="2" t="s">
        <v>2745</v>
      </c>
      <c r="G2182" s="2" t="s">
        <v>2746</v>
      </c>
      <c r="H2182" s="2" t="s">
        <v>2747</v>
      </c>
    </row>
    <row r="2183" spans="1:8" x14ac:dyDescent="0.35">
      <c r="A2183" s="2" t="s">
        <v>11594</v>
      </c>
      <c r="B2183" s="2" t="s">
        <v>11595</v>
      </c>
      <c r="C2183" s="2" t="s">
        <v>11596</v>
      </c>
      <c r="D2183" s="2" t="s">
        <v>11597</v>
      </c>
      <c r="E2183" s="2" t="s">
        <v>11598</v>
      </c>
      <c r="F2183" s="2" t="s">
        <v>3951</v>
      </c>
      <c r="G2183" s="2" t="s">
        <v>3952</v>
      </c>
      <c r="H2183" s="2" t="s">
        <v>3953</v>
      </c>
    </row>
    <row r="2184" spans="1:8" x14ac:dyDescent="0.35">
      <c r="A2184" s="2" t="s">
        <v>11599</v>
      </c>
      <c r="B2184" s="2" t="s">
        <v>11600</v>
      </c>
      <c r="C2184" s="2" t="s">
        <v>11601</v>
      </c>
      <c r="D2184" s="2" t="s">
        <v>11602</v>
      </c>
      <c r="E2184" s="2" t="s">
        <v>11603</v>
      </c>
      <c r="F2184" s="2" t="s">
        <v>2722</v>
      </c>
      <c r="G2184" s="2" t="s">
        <v>2723</v>
      </c>
      <c r="H2184" s="2" t="s">
        <v>2724</v>
      </c>
    </row>
    <row r="2185" spans="1:8" x14ac:dyDescent="0.35">
      <c r="A2185" s="2" t="s">
        <v>11604</v>
      </c>
      <c r="B2185" s="2" t="s">
        <v>11605</v>
      </c>
      <c r="C2185" s="2" t="s">
        <v>11606</v>
      </c>
      <c r="D2185" s="2" t="s">
        <v>11607</v>
      </c>
      <c r="E2185" s="2" t="s">
        <v>11608</v>
      </c>
      <c r="F2185" s="2" t="s">
        <v>3407</v>
      </c>
      <c r="G2185" s="2" t="s">
        <v>3408</v>
      </c>
      <c r="H2185" s="2" t="s">
        <v>3409</v>
      </c>
    </row>
    <row r="2186" spans="1:8" x14ac:dyDescent="0.35">
      <c r="A2186" s="2" t="s">
        <v>11609</v>
      </c>
      <c r="B2186" s="2" t="s">
        <v>11610</v>
      </c>
      <c r="C2186" s="2" t="s">
        <v>11611</v>
      </c>
      <c r="D2186" s="2" t="s">
        <v>11612</v>
      </c>
      <c r="E2186" s="2" t="s">
        <v>11613</v>
      </c>
      <c r="F2186" s="2" t="s">
        <v>3407</v>
      </c>
      <c r="G2186" s="2" t="s">
        <v>3408</v>
      </c>
      <c r="H2186" s="2" t="s">
        <v>3409</v>
      </c>
    </row>
    <row r="2187" spans="1:8" x14ac:dyDescent="0.35">
      <c r="A2187" s="2" t="s">
        <v>11614</v>
      </c>
      <c r="B2187" s="2" t="s">
        <v>11615</v>
      </c>
      <c r="C2187" s="2" t="s">
        <v>11616</v>
      </c>
      <c r="D2187" s="2" t="s">
        <v>11617</v>
      </c>
      <c r="E2187" s="2" t="s">
        <v>11618</v>
      </c>
      <c r="F2187" s="2" t="s">
        <v>3407</v>
      </c>
      <c r="G2187" s="2" t="s">
        <v>3408</v>
      </c>
      <c r="H2187" s="2" t="s">
        <v>3409</v>
      </c>
    </row>
    <row r="2188" spans="1:8" x14ac:dyDescent="0.35">
      <c r="A2188" s="2" t="s">
        <v>11619</v>
      </c>
      <c r="B2188" s="2" t="s">
        <v>11620</v>
      </c>
      <c r="C2188" s="2" t="s">
        <v>11621</v>
      </c>
      <c r="D2188" s="2" t="s">
        <v>11622</v>
      </c>
      <c r="E2188" s="2" t="s">
        <v>11623</v>
      </c>
      <c r="F2188" s="2" t="s">
        <v>3407</v>
      </c>
      <c r="G2188" s="2" t="s">
        <v>3408</v>
      </c>
      <c r="H2188" s="2" t="s">
        <v>3409</v>
      </c>
    </row>
    <row r="2189" spans="1:8" x14ac:dyDescent="0.35">
      <c r="A2189" s="2" t="s">
        <v>11624</v>
      </c>
      <c r="B2189" s="2" t="s">
        <v>11625</v>
      </c>
      <c r="C2189" s="2" t="s">
        <v>2700</v>
      </c>
      <c r="D2189" s="2" t="s">
        <v>2701</v>
      </c>
      <c r="E2189" s="2" t="s">
        <v>2702</v>
      </c>
      <c r="F2189" s="2" t="s">
        <v>2745</v>
      </c>
      <c r="G2189" s="2" t="s">
        <v>2746</v>
      </c>
      <c r="H2189" s="2" t="s">
        <v>2747</v>
      </c>
    </row>
    <row r="2190" spans="1:8" x14ac:dyDescent="0.35">
      <c r="A2190" s="2" t="s">
        <v>11626</v>
      </c>
      <c r="B2190" s="2" t="s">
        <v>11627</v>
      </c>
      <c r="C2190" s="2" t="s">
        <v>11628</v>
      </c>
      <c r="D2190" s="2" t="s">
        <v>11629</v>
      </c>
      <c r="E2190" s="2" t="s">
        <v>11630</v>
      </c>
      <c r="F2190" s="2" t="s">
        <v>2745</v>
      </c>
      <c r="G2190" s="2" t="s">
        <v>2746</v>
      </c>
      <c r="H2190" s="2" t="s">
        <v>2747</v>
      </c>
    </row>
    <row r="2191" spans="1:8" x14ac:dyDescent="0.35">
      <c r="A2191" s="2" t="s">
        <v>11631</v>
      </c>
      <c r="B2191" s="2" t="s">
        <v>11632</v>
      </c>
      <c r="C2191" s="2" t="s">
        <v>11633</v>
      </c>
      <c r="D2191" s="2" t="s">
        <v>11634</v>
      </c>
      <c r="E2191" s="2" t="s">
        <v>11635</v>
      </c>
      <c r="F2191" s="2" t="s">
        <v>3171</v>
      </c>
      <c r="G2191" s="2" t="s">
        <v>3172</v>
      </c>
      <c r="H2191" s="2" t="s">
        <v>3173</v>
      </c>
    </row>
    <row r="2192" spans="1:8" x14ac:dyDescent="0.35">
      <c r="A2192" s="2" t="s">
        <v>11636</v>
      </c>
      <c r="B2192" s="2" t="s">
        <v>11637</v>
      </c>
      <c r="C2192" s="2" t="s">
        <v>2700</v>
      </c>
      <c r="D2192" s="2" t="s">
        <v>2701</v>
      </c>
      <c r="E2192" s="2" t="s">
        <v>2702</v>
      </c>
      <c r="F2192" s="2" t="s">
        <v>2745</v>
      </c>
      <c r="G2192" s="2" t="s">
        <v>2746</v>
      </c>
      <c r="H2192" s="2" t="s">
        <v>2747</v>
      </c>
    </row>
    <row r="2193" spans="1:8" x14ac:dyDescent="0.35">
      <c r="A2193" s="2" t="s">
        <v>11638</v>
      </c>
      <c r="B2193" s="2" t="s">
        <v>11639</v>
      </c>
      <c r="C2193" s="2" t="s">
        <v>11640</v>
      </c>
      <c r="D2193" s="2" t="s">
        <v>11641</v>
      </c>
      <c r="E2193" s="2" t="s">
        <v>11642</v>
      </c>
      <c r="F2193" s="2" t="s">
        <v>2695</v>
      </c>
      <c r="G2193" s="2" t="s">
        <v>2696</v>
      </c>
      <c r="H2193" s="2" t="s">
        <v>2697</v>
      </c>
    </row>
    <row r="2194" spans="1:8" x14ac:dyDescent="0.35">
      <c r="A2194" s="2" t="s">
        <v>11643</v>
      </c>
      <c r="B2194" s="2" t="s">
        <v>11644</v>
      </c>
      <c r="C2194" s="2" t="s">
        <v>11645</v>
      </c>
      <c r="D2194" s="2" t="s">
        <v>11646</v>
      </c>
      <c r="E2194" s="2" t="s">
        <v>11647</v>
      </c>
      <c r="F2194" s="2" t="s">
        <v>2722</v>
      </c>
      <c r="G2194" s="2" t="s">
        <v>2723</v>
      </c>
      <c r="H2194" s="2" t="s">
        <v>2724</v>
      </c>
    </row>
    <row r="2195" spans="1:8" x14ac:dyDescent="0.35">
      <c r="A2195" s="2" t="s">
        <v>11648</v>
      </c>
      <c r="B2195" s="2" t="s">
        <v>11649</v>
      </c>
      <c r="C2195" s="2" t="s">
        <v>2700</v>
      </c>
      <c r="D2195" s="2" t="s">
        <v>2701</v>
      </c>
      <c r="E2195" s="2" t="s">
        <v>2702</v>
      </c>
      <c r="F2195" s="2" t="s">
        <v>2722</v>
      </c>
      <c r="G2195" s="2" t="s">
        <v>2723</v>
      </c>
      <c r="H2195" s="2" t="s">
        <v>2724</v>
      </c>
    </row>
    <row r="2196" spans="1:8" x14ac:dyDescent="0.35">
      <c r="A2196" s="2" t="s">
        <v>11650</v>
      </c>
      <c r="B2196" s="2" t="s">
        <v>11651</v>
      </c>
      <c r="C2196" s="2" t="s">
        <v>11652</v>
      </c>
      <c r="D2196" s="2" t="s">
        <v>11653</v>
      </c>
      <c r="E2196" s="2" t="s">
        <v>11654</v>
      </c>
      <c r="F2196" s="2" t="s">
        <v>2745</v>
      </c>
      <c r="G2196" s="2" t="s">
        <v>2746</v>
      </c>
      <c r="H2196" s="2" t="s">
        <v>2747</v>
      </c>
    </row>
    <row r="2197" spans="1:8" x14ac:dyDescent="0.35">
      <c r="A2197" s="2" t="s">
        <v>11655</v>
      </c>
      <c r="B2197" s="2" t="s">
        <v>11656</v>
      </c>
      <c r="C2197" s="2" t="s">
        <v>11657</v>
      </c>
      <c r="D2197" s="2" t="s">
        <v>11658</v>
      </c>
      <c r="E2197" s="2" t="s">
        <v>11659</v>
      </c>
      <c r="F2197" s="2" t="s">
        <v>2745</v>
      </c>
      <c r="G2197" s="2" t="s">
        <v>2746</v>
      </c>
      <c r="H2197" s="2" t="s">
        <v>2747</v>
      </c>
    </row>
    <row r="2198" spans="1:8" x14ac:dyDescent="0.35">
      <c r="A2198" s="2" t="s">
        <v>11660</v>
      </c>
      <c r="B2198" s="2" t="s">
        <v>11661</v>
      </c>
      <c r="C2198" s="2" t="s">
        <v>11662</v>
      </c>
      <c r="D2198" s="2" t="s">
        <v>11663</v>
      </c>
      <c r="E2198" s="2" t="s">
        <v>11664</v>
      </c>
      <c r="F2198" s="2" t="s">
        <v>2795</v>
      </c>
      <c r="G2198" s="2" t="s">
        <v>2796</v>
      </c>
      <c r="H2198" s="2" t="s">
        <v>2797</v>
      </c>
    </row>
    <row r="2199" spans="1:8" x14ac:dyDescent="0.35">
      <c r="A2199" s="2" t="s">
        <v>11665</v>
      </c>
      <c r="B2199" s="2" t="s">
        <v>11666</v>
      </c>
      <c r="C2199" s="2" t="s">
        <v>11667</v>
      </c>
      <c r="D2199" s="2" t="s">
        <v>11668</v>
      </c>
      <c r="E2199" s="2" t="s">
        <v>11669</v>
      </c>
      <c r="F2199" s="2" t="s">
        <v>2722</v>
      </c>
      <c r="G2199" s="2" t="s">
        <v>2723</v>
      </c>
      <c r="H2199" s="2" t="s">
        <v>2724</v>
      </c>
    </row>
    <row r="2200" spans="1:8" x14ac:dyDescent="0.35">
      <c r="A2200" s="2" t="s">
        <v>11670</v>
      </c>
      <c r="B2200" s="2" t="s">
        <v>11671</v>
      </c>
      <c r="C2200" s="2" t="s">
        <v>2700</v>
      </c>
      <c r="D2200" s="2" t="s">
        <v>2701</v>
      </c>
      <c r="E2200" s="2" t="s">
        <v>2702</v>
      </c>
      <c r="F2200" s="2" t="s">
        <v>2745</v>
      </c>
      <c r="G2200" s="2" t="s">
        <v>2746</v>
      </c>
      <c r="H2200" s="2" t="s">
        <v>2747</v>
      </c>
    </row>
    <row r="2201" spans="1:8" x14ac:dyDescent="0.35">
      <c r="A2201" s="2" t="s">
        <v>11672</v>
      </c>
      <c r="B2201" s="2" t="s">
        <v>11673</v>
      </c>
      <c r="C2201" s="2" t="s">
        <v>11674</v>
      </c>
      <c r="D2201" s="2" t="s">
        <v>11675</v>
      </c>
      <c r="E2201" s="2" t="s">
        <v>11676</v>
      </c>
      <c r="F2201" s="2" t="s">
        <v>2745</v>
      </c>
      <c r="G2201" s="2" t="s">
        <v>2746</v>
      </c>
      <c r="H2201" s="2" t="s">
        <v>2747</v>
      </c>
    </row>
    <row r="2202" spans="1:8" x14ac:dyDescent="0.35">
      <c r="A2202" s="2" t="s">
        <v>11677</v>
      </c>
      <c r="B2202" s="2" t="s">
        <v>11678</v>
      </c>
      <c r="C2202" s="2" t="s">
        <v>11679</v>
      </c>
      <c r="D2202" s="2" t="s">
        <v>11680</v>
      </c>
      <c r="E2202" s="2" t="s">
        <v>11681</v>
      </c>
    </row>
    <row r="2203" spans="1:8" x14ac:dyDescent="0.35">
      <c r="A2203" s="2" t="s">
        <v>11682</v>
      </c>
      <c r="B2203" s="2" t="s">
        <v>11683</v>
      </c>
      <c r="C2203" s="2" t="s">
        <v>11684</v>
      </c>
      <c r="D2203" s="2" t="s">
        <v>11685</v>
      </c>
      <c r="E2203" s="2" t="s">
        <v>11686</v>
      </c>
      <c r="F2203" s="2" t="s">
        <v>2745</v>
      </c>
      <c r="G2203" s="2" t="s">
        <v>2746</v>
      </c>
      <c r="H2203" s="2" t="s">
        <v>2747</v>
      </c>
    </row>
    <row r="2204" spans="1:8" x14ac:dyDescent="0.35">
      <c r="A2204" s="2" t="s">
        <v>11687</v>
      </c>
      <c r="B2204" s="2" t="s">
        <v>11688</v>
      </c>
      <c r="C2204" s="2" t="s">
        <v>11689</v>
      </c>
      <c r="D2204" s="2" t="s">
        <v>11690</v>
      </c>
      <c r="E2204" s="2" t="s">
        <v>11691</v>
      </c>
      <c r="F2204" s="2" t="s">
        <v>2745</v>
      </c>
      <c r="G2204" s="2" t="s">
        <v>2746</v>
      </c>
      <c r="H2204" s="2" t="s">
        <v>2747</v>
      </c>
    </row>
    <row r="2205" spans="1:8" x14ac:dyDescent="0.35">
      <c r="A2205" s="2" t="s">
        <v>11692</v>
      </c>
      <c r="B2205" s="2" t="s">
        <v>11693</v>
      </c>
      <c r="C2205" s="2" t="s">
        <v>11694</v>
      </c>
      <c r="D2205" s="2" t="s">
        <v>11695</v>
      </c>
      <c r="E2205" s="2" t="s">
        <v>11696</v>
      </c>
      <c r="F2205" s="2" t="s">
        <v>3407</v>
      </c>
      <c r="G2205" s="2" t="s">
        <v>3408</v>
      </c>
      <c r="H2205" s="2" t="s">
        <v>3409</v>
      </c>
    </row>
    <row r="2206" spans="1:8" x14ac:dyDescent="0.35">
      <c r="A2206" s="2" t="s">
        <v>11697</v>
      </c>
      <c r="B2206" s="2" t="s">
        <v>11698</v>
      </c>
      <c r="C2206" s="2" t="s">
        <v>11699</v>
      </c>
      <c r="D2206" s="2" t="s">
        <v>11700</v>
      </c>
      <c r="E2206" s="2" t="s">
        <v>11701</v>
      </c>
      <c r="F2206" s="2" t="s">
        <v>3407</v>
      </c>
      <c r="G2206" s="2" t="s">
        <v>3408</v>
      </c>
      <c r="H2206" s="2" t="s">
        <v>3409</v>
      </c>
    </row>
    <row r="2207" spans="1:8" x14ac:dyDescent="0.35">
      <c r="A2207" s="2" t="s">
        <v>11702</v>
      </c>
      <c r="B2207" s="2" t="s">
        <v>11703</v>
      </c>
      <c r="C2207" s="2" t="s">
        <v>2700</v>
      </c>
      <c r="D2207" s="2" t="s">
        <v>2701</v>
      </c>
      <c r="E2207" s="2" t="s">
        <v>2702</v>
      </c>
      <c r="F2207" s="2" t="s">
        <v>2745</v>
      </c>
      <c r="G2207" s="2" t="s">
        <v>2746</v>
      </c>
      <c r="H2207" s="2" t="s">
        <v>2747</v>
      </c>
    </row>
    <row r="2208" spans="1:8" x14ac:dyDescent="0.35">
      <c r="A2208" s="2" t="s">
        <v>11704</v>
      </c>
      <c r="B2208" s="2" t="s">
        <v>11705</v>
      </c>
      <c r="C2208" s="2" t="s">
        <v>11706</v>
      </c>
      <c r="D2208" s="2" t="s">
        <v>11707</v>
      </c>
      <c r="E2208" s="2" t="s">
        <v>11708</v>
      </c>
    </row>
    <row r="2209" spans="1:8" x14ac:dyDescent="0.35">
      <c r="A2209" s="2" t="s">
        <v>11709</v>
      </c>
      <c r="B2209" s="2" t="s">
        <v>11710</v>
      </c>
      <c r="C2209" s="2" t="s">
        <v>11711</v>
      </c>
      <c r="D2209" s="2" t="s">
        <v>11712</v>
      </c>
      <c r="E2209" s="2" t="s">
        <v>11713</v>
      </c>
      <c r="F2209" s="2" t="s">
        <v>2695</v>
      </c>
      <c r="G2209" s="2" t="s">
        <v>2696</v>
      </c>
      <c r="H2209" s="2" t="s">
        <v>2697</v>
      </c>
    </row>
    <row r="2210" spans="1:8" x14ac:dyDescent="0.35">
      <c r="A2210" s="2" t="s">
        <v>11714</v>
      </c>
      <c r="B2210" s="2" t="s">
        <v>11715</v>
      </c>
      <c r="C2210" s="2" t="s">
        <v>11716</v>
      </c>
      <c r="D2210" s="2" t="s">
        <v>11717</v>
      </c>
      <c r="E2210" s="2" t="s">
        <v>11718</v>
      </c>
      <c r="F2210" s="2" t="s">
        <v>2722</v>
      </c>
      <c r="G2210" s="2" t="s">
        <v>2723</v>
      </c>
      <c r="H2210" s="2" t="s">
        <v>2724</v>
      </c>
    </row>
    <row r="2211" spans="1:8" x14ac:dyDescent="0.35">
      <c r="A2211" s="2" t="s">
        <v>11719</v>
      </c>
      <c r="B2211" s="2" t="s">
        <v>11720</v>
      </c>
      <c r="C2211" s="2" t="s">
        <v>11721</v>
      </c>
      <c r="D2211" s="2" t="s">
        <v>11722</v>
      </c>
      <c r="E2211" s="2" t="s">
        <v>11723</v>
      </c>
      <c r="F2211" s="2" t="s">
        <v>2836</v>
      </c>
      <c r="G2211" s="2" t="s">
        <v>2837</v>
      </c>
      <c r="H2211" s="2" t="s">
        <v>2838</v>
      </c>
    </row>
    <row r="2212" spans="1:8" x14ac:dyDescent="0.35">
      <c r="A2212" s="2" t="s">
        <v>11724</v>
      </c>
      <c r="B2212" s="2" t="s">
        <v>11725</v>
      </c>
      <c r="C2212" s="2" t="s">
        <v>2700</v>
      </c>
      <c r="D2212" s="2" t="s">
        <v>2701</v>
      </c>
      <c r="E2212" s="2" t="s">
        <v>2702</v>
      </c>
      <c r="F2212" s="2" t="s">
        <v>2722</v>
      </c>
      <c r="G2212" s="2" t="s">
        <v>2723</v>
      </c>
      <c r="H2212" s="2" t="s">
        <v>2724</v>
      </c>
    </row>
    <row r="2213" spans="1:8" x14ac:dyDescent="0.35">
      <c r="A2213" s="2" t="s">
        <v>11726</v>
      </c>
      <c r="B2213" s="2" t="s">
        <v>11727</v>
      </c>
      <c r="C2213" s="2" t="s">
        <v>11728</v>
      </c>
      <c r="D2213" s="2" t="s">
        <v>11729</v>
      </c>
      <c r="E2213" s="2" t="s">
        <v>11730</v>
      </c>
      <c r="F2213" s="2" t="s">
        <v>2745</v>
      </c>
      <c r="G2213" s="2" t="s">
        <v>2746</v>
      </c>
      <c r="H2213" s="2" t="s">
        <v>2747</v>
      </c>
    </row>
    <row r="2214" spans="1:8" x14ac:dyDescent="0.35">
      <c r="A2214" s="2" t="s">
        <v>11731</v>
      </c>
      <c r="B2214" s="2" t="s">
        <v>11732</v>
      </c>
      <c r="C2214" s="2" t="s">
        <v>11733</v>
      </c>
      <c r="D2214" s="2" t="s">
        <v>11734</v>
      </c>
      <c r="E2214" s="2" t="s">
        <v>11735</v>
      </c>
      <c r="F2214" s="2" t="s">
        <v>6364</v>
      </c>
      <c r="G2214" s="2" t="s">
        <v>6365</v>
      </c>
      <c r="H2214" s="2" t="s">
        <v>6366</v>
      </c>
    </row>
    <row r="2215" spans="1:8" x14ac:dyDescent="0.35">
      <c r="A2215" s="2" t="s">
        <v>11736</v>
      </c>
      <c r="B2215" s="2" t="s">
        <v>11737</v>
      </c>
      <c r="C2215" s="2" t="s">
        <v>11738</v>
      </c>
      <c r="D2215" s="2" t="s">
        <v>11739</v>
      </c>
      <c r="E2215" s="2" t="s">
        <v>11740</v>
      </c>
      <c r="F2215" s="2" t="s">
        <v>2722</v>
      </c>
      <c r="G2215" s="2" t="s">
        <v>2723</v>
      </c>
      <c r="H2215" s="2" t="s">
        <v>2724</v>
      </c>
    </row>
    <row r="2216" spans="1:8" x14ac:dyDescent="0.35">
      <c r="A2216" s="2" t="s">
        <v>11741</v>
      </c>
      <c r="B2216" s="2" t="s">
        <v>11742</v>
      </c>
      <c r="C2216" s="2" t="s">
        <v>11743</v>
      </c>
      <c r="D2216" s="2" t="s">
        <v>11744</v>
      </c>
      <c r="E2216" s="2" t="s">
        <v>11745</v>
      </c>
      <c r="F2216" s="2" t="s">
        <v>2722</v>
      </c>
      <c r="G2216" s="2" t="s">
        <v>2723</v>
      </c>
      <c r="H2216" s="2" t="s">
        <v>2724</v>
      </c>
    </row>
    <row r="2217" spans="1:8" x14ac:dyDescent="0.35">
      <c r="A2217" s="2" t="s">
        <v>11746</v>
      </c>
      <c r="B2217" s="2" t="s">
        <v>11747</v>
      </c>
      <c r="C2217" s="2" t="s">
        <v>11748</v>
      </c>
      <c r="D2217" s="2" t="s">
        <v>11748</v>
      </c>
      <c r="E2217" s="2" t="s">
        <v>11749</v>
      </c>
      <c r="F2217" s="2" t="s">
        <v>3407</v>
      </c>
      <c r="G2217" s="2" t="s">
        <v>3408</v>
      </c>
      <c r="H2217" s="2" t="s">
        <v>3409</v>
      </c>
    </row>
    <row r="2218" spans="1:8" x14ac:dyDescent="0.35">
      <c r="A2218" s="2" t="s">
        <v>11750</v>
      </c>
      <c r="B2218" s="2" t="s">
        <v>11751</v>
      </c>
      <c r="C2218" s="2" t="s">
        <v>2700</v>
      </c>
      <c r="D2218" s="2" t="s">
        <v>2701</v>
      </c>
      <c r="E2218" s="2" t="s">
        <v>2702</v>
      </c>
      <c r="F2218" s="2" t="s">
        <v>2745</v>
      </c>
      <c r="G2218" s="2" t="s">
        <v>2746</v>
      </c>
      <c r="H2218" s="2" t="s">
        <v>2747</v>
      </c>
    </row>
    <row r="2219" spans="1:8" x14ac:dyDescent="0.35">
      <c r="A2219" s="2" t="s">
        <v>11752</v>
      </c>
      <c r="B2219" s="2" t="s">
        <v>11753</v>
      </c>
      <c r="C2219" s="2" t="s">
        <v>11754</v>
      </c>
      <c r="D2219" s="2" t="s">
        <v>11755</v>
      </c>
      <c r="E2219" s="2" t="s">
        <v>11756</v>
      </c>
    </row>
    <row r="2220" spans="1:8" x14ac:dyDescent="0.35">
      <c r="A2220" s="2" t="s">
        <v>11757</v>
      </c>
      <c r="B2220" s="2" t="s">
        <v>11758</v>
      </c>
      <c r="C2220" s="2" t="s">
        <v>11759</v>
      </c>
      <c r="D2220" s="2" t="s">
        <v>11760</v>
      </c>
      <c r="E2220" s="2" t="s">
        <v>11761</v>
      </c>
      <c r="F2220" s="2" t="s">
        <v>2745</v>
      </c>
      <c r="G2220" s="2" t="s">
        <v>2746</v>
      </c>
      <c r="H2220" s="2" t="s">
        <v>2747</v>
      </c>
    </row>
    <row r="2221" spans="1:8" x14ac:dyDescent="0.35">
      <c r="A2221" s="2" t="s">
        <v>11762</v>
      </c>
      <c r="B2221" s="2" t="s">
        <v>11763</v>
      </c>
      <c r="C2221" s="2" t="s">
        <v>11764</v>
      </c>
      <c r="D2221" s="2" t="s">
        <v>11765</v>
      </c>
      <c r="E2221" s="2" t="s">
        <v>11766</v>
      </c>
      <c r="F2221" s="2" t="s">
        <v>2722</v>
      </c>
      <c r="G2221" s="2" t="s">
        <v>2723</v>
      </c>
      <c r="H2221" s="2" t="s">
        <v>2724</v>
      </c>
    </row>
    <row r="2222" spans="1:8" x14ac:dyDescent="0.35">
      <c r="A2222" s="2" t="s">
        <v>11767</v>
      </c>
      <c r="B2222" s="2" t="s">
        <v>11768</v>
      </c>
      <c r="C2222" s="2" t="s">
        <v>2700</v>
      </c>
      <c r="D2222" s="2" t="s">
        <v>2701</v>
      </c>
      <c r="E2222" s="2" t="s">
        <v>2702</v>
      </c>
      <c r="F2222" s="2" t="s">
        <v>2745</v>
      </c>
      <c r="G2222" s="2" t="s">
        <v>2746</v>
      </c>
      <c r="H2222" s="2" t="s">
        <v>2747</v>
      </c>
    </row>
    <row r="2223" spans="1:8" x14ac:dyDescent="0.35">
      <c r="A2223" s="2" t="s">
        <v>11769</v>
      </c>
      <c r="B2223" s="2" t="s">
        <v>11770</v>
      </c>
      <c r="C2223" s="2" t="s">
        <v>11771</v>
      </c>
      <c r="D2223" s="2" t="s">
        <v>11772</v>
      </c>
      <c r="E2223" s="2" t="s">
        <v>11773</v>
      </c>
      <c r="F2223" s="2" t="s">
        <v>3171</v>
      </c>
      <c r="G2223" s="2" t="s">
        <v>3172</v>
      </c>
      <c r="H2223" s="2" t="s">
        <v>3173</v>
      </c>
    </row>
    <row r="2224" spans="1:8" x14ac:dyDescent="0.35">
      <c r="A2224" s="2" t="s">
        <v>11774</v>
      </c>
      <c r="B2224" s="2" t="s">
        <v>11775</v>
      </c>
      <c r="C2224" s="2" t="s">
        <v>11776</v>
      </c>
      <c r="D2224" s="2" t="s">
        <v>11777</v>
      </c>
      <c r="E2224" s="2" t="s">
        <v>11778</v>
      </c>
      <c r="F2224" s="2" t="s">
        <v>2836</v>
      </c>
      <c r="G2224" s="2" t="s">
        <v>2837</v>
      </c>
      <c r="H2224" s="2" t="s">
        <v>2838</v>
      </c>
    </row>
    <row r="2225" spans="1:8" x14ac:dyDescent="0.35">
      <c r="A2225" s="2" t="s">
        <v>11779</v>
      </c>
      <c r="B2225" s="2" t="s">
        <v>11780</v>
      </c>
      <c r="C2225" s="2" t="s">
        <v>2700</v>
      </c>
      <c r="D2225" s="2" t="s">
        <v>2701</v>
      </c>
      <c r="E2225" s="2" t="s">
        <v>2702</v>
      </c>
      <c r="F2225" s="2" t="s">
        <v>2836</v>
      </c>
      <c r="G2225" s="2" t="s">
        <v>2837</v>
      </c>
      <c r="H2225" s="2" t="s">
        <v>2838</v>
      </c>
    </row>
    <row r="2226" spans="1:8" x14ac:dyDescent="0.35">
      <c r="A2226" s="2" t="s">
        <v>11781</v>
      </c>
      <c r="B2226" s="2" t="s">
        <v>11782</v>
      </c>
      <c r="C2226" s="2" t="s">
        <v>11783</v>
      </c>
      <c r="D2226" s="2" t="s">
        <v>11784</v>
      </c>
      <c r="E2226" s="2" t="s">
        <v>11785</v>
      </c>
    </row>
    <row r="2227" spans="1:8" x14ac:dyDescent="0.35">
      <c r="A2227" s="2" t="s">
        <v>11786</v>
      </c>
      <c r="B2227" s="2" t="s">
        <v>11787</v>
      </c>
      <c r="C2227" s="2" t="s">
        <v>11788</v>
      </c>
      <c r="D2227" s="2" t="s">
        <v>11788</v>
      </c>
      <c r="E2227" s="2" t="s">
        <v>11789</v>
      </c>
      <c r="F2227" s="2" t="s">
        <v>2745</v>
      </c>
      <c r="G2227" s="2" t="s">
        <v>2746</v>
      </c>
      <c r="H2227" s="2" t="s">
        <v>2747</v>
      </c>
    </row>
    <row r="2228" spans="1:8" x14ac:dyDescent="0.35">
      <c r="A2228" s="2" t="s">
        <v>11790</v>
      </c>
      <c r="B2228" s="2" t="s">
        <v>11791</v>
      </c>
      <c r="C2228" s="2" t="s">
        <v>11792</v>
      </c>
      <c r="D2228" s="2" t="s">
        <v>11792</v>
      </c>
      <c r="E2228" s="2" t="s">
        <v>11793</v>
      </c>
      <c r="F2228" s="2" t="s">
        <v>2745</v>
      </c>
      <c r="G2228" s="2" t="s">
        <v>2746</v>
      </c>
      <c r="H2228" s="2" t="s">
        <v>2747</v>
      </c>
    </row>
    <row r="2229" spans="1:8" x14ac:dyDescent="0.35">
      <c r="A2229" s="2" t="s">
        <v>11794</v>
      </c>
      <c r="B2229" s="2" t="s">
        <v>11795</v>
      </c>
      <c r="C2229" s="2" t="s">
        <v>11796</v>
      </c>
      <c r="D2229" s="2" t="s">
        <v>11797</v>
      </c>
      <c r="E2229" s="2" t="s">
        <v>11798</v>
      </c>
      <c r="F2229" s="2" t="s">
        <v>2722</v>
      </c>
      <c r="G2229" s="2" t="s">
        <v>2723</v>
      </c>
      <c r="H2229" s="2" t="s">
        <v>2724</v>
      </c>
    </row>
    <row r="2230" spans="1:8" x14ac:dyDescent="0.35">
      <c r="A2230" s="2" t="s">
        <v>11799</v>
      </c>
      <c r="B2230" s="2" t="s">
        <v>11800</v>
      </c>
      <c r="C2230" s="2" t="s">
        <v>11801</v>
      </c>
      <c r="D2230" s="2" t="s">
        <v>11802</v>
      </c>
      <c r="E2230" s="2" t="s">
        <v>11803</v>
      </c>
      <c r="F2230" s="2" t="s">
        <v>3407</v>
      </c>
      <c r="G2230" s="2" t="s">
        <v>3408</v>
      </c>
      <c r="H2230" s="2" t="s">
        <v>3409</v>
      </c>
    </row>
    <row r="2231" spans="1:8" x14ac:dyDescent="0.35">
      <c r="A2231" s="2" t="s">
        <v>11804</v>
      </c>
      <c r="B2231" s="2" t="s">
        <v>11805</v>
      </c>
      <c r="C2231" s="2" t="s">
        <v>2700</v>
      </c>
      <c r="D2231" s="2" t="s">
        <v>2701</v>
      </c>
      <c r="E2231" s="2" t="s">
        <v>2702</v>
      </c>
      <c r="F2231" s="2" t="s">
        <v>2745</v>
      </c>
      <c r="G2231" s="2" t="s">
        <v>2746</v>
      </c>
      <c r="H2231" s="2" t="s">
        <v>2747</v>
      </c>
    </row>
    <row r="2232" spans="1:8" x14ac:dyDescent="0.35">
      <c r="A2232" s="2" t="s">
        <v>11806</v>
      </c>
      <c r="B2232" s="2" t="s">
        <v>11807</v>
      </c>
      <c r="C2232" s="2" t="s">
        <v>11808</v>
      </c>
      <c r="D2232" s="2" t="s">
        <v>11809</v>
      </c>
      <c r="E2232" s="2" t="s">
        <v>11810</v>
      </c>
    </row>
    <row r="2233" spans="1:8" x14ac:dyDescent="0.35">
      <c r="A2233" s="2" t="s">
        <v>11811</v>
      </c>
      <c r="B2233" s="2" t="s">
        <v>11812</v>
      </c>
      <c r="C2233" s="2" t="s">
        <v>11813</v>
      </c>
      <c r="D2233" s="2" t="s">
        <v>11814</v>
      </c>
      <c r="E2233" s="2" t="s">
        <v>11815</v>
      </c>
      <c r="F2233" s="2" t="s">
        <v>2745</v>
      </c>
      <c r="G2233" s="2" t="s">
        <v>2746</v>
      </c>
      <c r="H2233" s="2" t="s">
        <v>2747</v>
      </c>
    </row>
    <row r="2234" spans="1:8" x14ac:dyDescent="0.35">
      <c r="A2234" s="2" t="s">
        <v>11816</v>
      </c>
      <c r="B2234" s="2" t="s">
        <v>11817</v>
      </c>
      <c r="C2234" s="2" t="s">
        <v>11818</v>
      </c>
      <c r="D2234" s="2" t="s">
        <v>11819</v>
      </c>
      <c r="E2234" s="2" t="s">
        <v>11820</v>
      </c>
    </row>
    <row r="2235" spans="1:8" x14ac:dyDescent="0.35">
      <c r="A2235" s="2" t="s">
        <v>11821</v>
      </c>
      <c r="B2235" s="2" t="s">
        <v>11822</v>
      </c>
      <c r="C2235" s="2" t="s">
        <v>11823</v>
      </c>
      <c r="D2235" s="2" t="s">
        <v>11824</v>
      </c>
      <c r="E2235" s="2" t="s">
        <v>11825</v>
      </c>
      <c r="F2235" s="2" t="s">
        <v>2745</v>
      </c>
      <c r="G2235" s="2" t="s">
        <v>2746</v>
      </c>
      <c r="H2235" s="2" t="s">
        <v>2747</v>
      </c>
    </row>
    <row r="2236" spans="1:8" x14ac:dyDescent="0.35">
      <c r="A2236" s="2" t="s">
        <v>11826</v>
      </c>
      <c r="B2236" s="2" t="s">
        <v>11827</v>
      </c>
      <c r="C2236" s="2" t="s">
        <v>11828</v>
      </c>
      <c r="D2236" s="2" t="s">
        <v>11829</v>
      </c>
      <c r="E2236" s="2" t="s">
        <v>11830</v>
      </c>
    </row>
    <row r="2237" spans="1:8" x14ac:dyDescent="0.35">
      <c r="A2237" s="2" t="s">
        <v>11831</v>
      </c>
      <c r="B2237" s="2" t="s">
        <v>11832</v>
      </c>
      <c r="C2237" s="2" t="s">
        <v>11833</v>
      </c>
      <c r="D2237" s="2" t="s">
        <v>11833</v>
      </c>
      <c r="E2237" s="2" t="s">
        <v>11834</v>
      </c>
      <c r="F2237" s="2" t="s">
        <v>2745</v>
      </c>
      <c r="G2237" s="2" t="s">
        <v>2746</v>
      </c>
      <c r="H2237" s="2" t="s">
        <v>2747</v>
      </c>
    </row>
    <row r="2238" spans="1:8" x14ac:dyDescent="0.35">
      <c r="A2238" s="2" t="s">
        <v>11835</v>
      </c>
      <c r="B2238" s="2" t="s">
        <v>11836</v>
      </c>
      <c r="C2238" s="2" t="s">
        <v>2700</v>
      </c>
      <c r="D2238" s="2" t="s">
        <v>2701</v>
      </c>
      <c r="E2238" s="2" t="s">
        <v>2702</v>
      </c>
      <c r="F2238" s="2" t="s">
        <v>2745</v>
      </c>
      <c r="G2238" s="2" t="s">
        <v>2746</v>
      </c>
      <c r="H2238" s="2" t="s">
        <v>2747</v>
      </c>
    </row>
    <row r="2239" spans="1:8" x14ac:dyDescent="0.35">
      <c r="A2239" s="2" t="s">
        <v>11837</v>
      </c>
      <c r="B2239" s="2" t="s">
        <v>11838</v>
      </c>
      <c r="C2239" s="2" t="s">
        <v>11839</v>
      </c>
      <c r="D2239" s="2" t="s">
        <v>11840</v>
      </c>
      <c r="E2239" s="2" t="s">
        <v>11841</v>
      </c>
    </row>
    <row r="2240" spans="1:8" x14ac:dyDescent="0.35">
      <c r="A2240" s="2" t="s">
        <v>11842</v>
      </c>
      <c r="B2240" s="2" t="s">
        <v>11843</v>
      </c>
      <c r="C2240" s="2" t="s">
        <v>11844</v>
      </c>
      <c r="D2240" s="2" t="s">
        <v>11845</v>
      </c>
      <c r="E2240" s="2" t="s">
        <v>11846</v>
      </c>
      <c r="F2240" s="2" t="s">
        <v>3171</v>
      </c>
      <c r="G2240" s="2" t="s">
        <v>3172</v>
      </c>
      <c r="H2240" s="2" t="s">
        <v>3173</v>
      </c>
    </row>
    <row r="2241" spans="1:8" x14ac:dyDescent="0.35">
      <c r="A2241" s="2" t="s">
        <v>11847</v>
      </c>
      <c r="B2241" s="2" t="s">
        <v>11848</v>
      </c>
      <c r="C2241" s="2" t="s">
        <v>11849</v>
      </c>
      <c r="D2241" s="2" t="s">
        <v>11850</v>
      </c>
      <c r="E2241" s="2" t="s">
        <v>11851</v>
      </c>
      <c r="F2241" s="2" t="s">
        <v>2745</v>
      </c>
      <c r="G2241" s="2" t="s">
        <v>2746</v>
      </c>
      <c r="H2241" s="2" t="s">
        <v>2747</v>
      </c>
    </row>
    <row r="2242" spans="1:8" x14ac:dyDescent="0.35">
      <c r="A2242" s="2" t="s">
        <v>11852</v>
      </c>
      <c r="B2242" s="2" t="s">
        <v>11853</v>
      </c>
      <c r="C2242" s="2" t="s">
        <v>11854</v>
      </c>
      <c r="D2242" s="2" t="s">
        <v>11855</v>
      </c>
      <c r="E2242" s="2" t="s">
        <v>11856</v>
      </c>
      <c r="F2242" s="2" t="s">
        <v>2745</v>
      </c>
      <c r="G2242" s="2" t="s">
        <v>2746</v>
      </c>
      <c r="H2242" s="2" t="s">
        <v>2747</v>
      </c>
    </row>
    <row r="2243" spans="1:8" x14ac:dyDescent="0.35">
      <c r="A2243" s="2" t="s">
        <v>11857</v>
      </c>
      <c r="B2243" s="2" t="s">
        <v>11858</v>
      </c>
      <c r="C2243" s="2" t="s">
        <v>11859</v>
      </c>
      <c r="D2243" s="2" t="s">
        <v>11860</v>
      </c>
      <c r="E2243" s="2" t="s">
        <v>11861</v>
      </c>
      <c r="F2243" s="2" t="s">
        <v>2745</v>
      </c>
      <c r="G2243" s="2" t="s">
        <v>2746</v>
      </c>
      <c r="H2243" s="2" t="s">
        <v>2747</v>
      </c>
    </row>
    <row r="2244" spans="1:8" x14ac:dyDescent="0.35">
      <c r="A2244" s="2" t="s">
        <v>11862</v>
      </c>
      <c r="B2244" s="2" t="s">
        <v>11863</v>
      </c>
      <c r="C2244" s="2" t="s">
        <v>11864</v>
      </c>
      <c r="D2244" s="2" t="s">
        <v>11865</v>
      </c>
      <c r="E2244" s="2" t="s">
        <v>11866</v>
      </c>
      <c r="F2244" s="2" t="s">
        <v>10285</v>
      </c>
      <c r="G2244" s="2" t="s">
        <v>10286</v>
      </c>
      <c r="H2244" s="2" t="s">
        <v>10287</v>
      </c>
    </row>
    <row r="2245" spans="1:8" x14ac:dyDescent="0.35">
      <c r="A2245" s="2" t="s">
        <v>11867</v>
      </c>
      <c r="B2245" s="2" t="s">
        <v>11868</v>
      </c>
      <c r="C2245" s="2" t="s">
        <v>11869</v>
      </c>
      <c r="D2245" s="2" t="s">
        <v>11870</v>
      </c>
      <c r="E2245" s="2" t="s">
        <v>11871</v>
      </c>
      <c r="F2245" s="2" t="s">
        <v>3407</v>
      </c>
      <c r="G2245" s="2" t="s">
        <v>3408</v>
      </c>
      <c r="H2245" s="2" t="s">
        <v>3409</v>
      </c>
    </row>
    <row r="2246" spans="1:8" x14ac:dyDescent="0.35">
      <c r="A2246" s="2" t="s">
        <v>11872</v>
      </c>
      <c r="B2246" s="2" t="s">
        <v>11873</v>
      </c>
      <c r="C2246" s="2" t="s">
        <v>11874</v>
      </c>
      <c r="D2246" s="2" t="s">
        <v>11875</v>
      </c>
      <c r="E2246" s="2" t="s">
        <v>11876</v>
      </c>
      <c r="F2246" s="2" t="s">
        <v>3407</v>
      </c>
      <c r="G2246" s="2" t="s">
        <v>3408</v>
      </c>
      <c r="H2246" s="2" t="s">
        <v>3409</v>
      </c>
    </row>
    <row r="2247" spans="1:8" x14ac:dyDescent="0.35">
      <c r="A2247" s="2" t="s">
        <v>11877</v>
      </c>
      <c r="B2247" s="2" t="s">
        <v>11878</v>
      </c>
      <c r="C2247" s="2" t="s">
        <v>11879</v>
      </c>
      <c r="D2247" s="2" t="s">
        <v>11880</v>
      </c>
      <c r="E2247" s="2" t="s">
        <v>11881</v>
      </c>
      <c r="F2247" s="2" t="s">
        <v>3407</v>
      </c>
      <c r="G2247" s="2" t="s">
        <v>3408</v>
      </c>
      <c r="H2247" s="2" t="s">
        <v>3409</v>
      </c>
    </row>
    <row r="2248" spans="1:8" x14ac:dyDescent="0.35">
      <c r="A2248" s="2" t="s">
        <v>11882</v>
      </c>
      <c r="B2248" s="2" t="s">
        <v>11883</v>
      </c>
      <c r="C2248" s="2" t="s">
        <v>2700</v>
      </c>
      <c r="D2248" s="2" t="s">
        <v>2701</v>
      </c>
      <c r="E2248" s="2" t="s">
        <v>2702</v>
      </c>
      <c r="F2248" s="2" t="s">
        <v>2745</v>
      </c>
      <c r="G2248" s="2" t="s">
        <v>2746</v>
      </c>
      <c r="H2248" s="2" t="s">
        <v>2747</v>
      </c>
    </row>
    <row r="2249" spans="1:8" x14ac:dyDescent="0.35">
      <c r="A2249" s="2" t="s">
        <v>11884</v>
      </c>
      <c r="B2249" s="2" t="s">
        <v>11885</v>
      </c>
      <c r="C2249" s="2" t="s">
        <v>11886</v>
      </c>
      <c r="D2249" s="2" t="s">
        <v>11887</v>
      </c>
      <c r="E2249" s="2" t="s">
        <v>11888</v>
      </c>
    </row>
    <row r="2250" spans="1:8" x14ac:dyDescent="0.35">
      <c r="A2250" s="2" t="s">
        <v>11889</v>
      </c>
      <c r="B2250" s="2" t="s">
        <v>11890</v>
      </c>
      <c r="C2250" s="2" t="s">
        <v>11891</v>
      </c>
      <c r="D2250" s="2" t="s">
        <v>11892</v>
      </c>
      <c r="E2250" s="2" t="s">
        <v>11893</v>
      </c>
      <c r="F2250" s="2" t="s">
        <v>2732</v>
      </c>
      <c r="G2250" s="2" t="s">
        <v>2733</v>
      </c>
      <c r="H2250" s="2" t="s">
        <v>2734</v>
      </c>
    </row>
    <row r="2251" spans="1:8" x14ac:dyDescent="0.35">
      <c r="A2251" s="2" t="s">
        <v>11894</v>
      </c>
      <c r="B2251" s="2" t="s">
        <v>11895</v>
      </c>
      <c r="C2251" s="2" t="s">
        <v>11896</v>
      </c>
      <c r="D2251" s="2" t="s">
        <v>11897</v>
      </c>
      <c r="E2251" s="2" t="s">
        <v>11898</v>
      </c>
      <c r="F2251" s="2" t="s">
        <v>2710</v>
      </c>
      <c r="G2251" s="2" t="s">
        <v>2711</v>
      </c>
      <c r="H2251" s="2" t="s">
        <v>2712</v>
      </c>
    </row>
    <row r="2252" spans="1:8" x14ac:dyDescent="0.35">
      <c r="A2252" s="2" t="s">
        <v>11899</v>
      </c>
      <c r="B2252" s="2" t="s">
        <v>11900</v>
      </c>
      <c r="C2252" s="2" t="s">
        <v>11901</v>
      </c>
      <c r="D2252" s="2" t="s">
        <v>11902</v>
      </c>
      <c r="E2252" s="2" t="s">
        <v>11903</v>
      </c>
      <c r="F2252" s="2" t="s">
        <v>2710</v>
      </c>
      <c r="G2252" s="2" t="s">
        <v>2711</v>
      </c>
      <c r="H2252" s="2" t="s">
        <v>2712</v>
      </c>
    </row>
    <row r="2253" spans="1:8" x14ac:dyDescent="0.35">
      <c r="A2253" s="2" t="s">
        <v>11904</v>
      </c>
      <c r="B2253" s="2" t="s">
        <v>11905</v>
      </c>
      <c r="C2253" s="2" t="s">
        <v>11906</v>
      </c>
      <c r="D2253" s="2" t="s">
        <v>11907</v>
      </c>
      <c r="E2253" s="2" t="s">
        <v>11908</v>
      </c>
      <c r="F2253" s="2" t="s">
        <v>3407</v>
      </c>
      <c r="G2253" s="2" t="s">
        <v>3408</v>
      </c>
      <c r="H2253" s="2" t="s">
        <v>3409</v>
      </c>
    </row>
    <row r="2254" spans="1:8" x14ac:dyDescent="0.35">
      <c r="A2254" s="2" t="s">
        <v>11909</v>
      </c>
      <c r="B2254" s="2" t="s">
        <v>11910</v>
      </c>
      <c r="C2254" s="2" t="s">
        <v>11911</v>
      </c>
      <c r="D2254" s="2" t="s">
        <v>11912</v>
      </c>
      <c r="E2254" s="2" t="s">
        <v>11913</v>
      </c>
      <c r="F2254" s="2" t="s">
        <v>3407</v>
      </c>
      <c r="G2254" s="2" t="s">
        <v>3408</v>
      </c>
      <c r="H2254" s="2" t="s">
        <v>3409</v>
      </c>
    </row>
    <row r="2255" spans="1:8" x14ac:dyDescent="0.35">
      <c r="A2255" s="2" t="s">
        <v>11914</v>
      </c>
      <c r="B2255" s="2" t="s">
        <v>11915</v>
      </c>
      <c r="C2255" s="2" t="s">
        <v>11916</v>
      </c>
      <c r="D2255" s="2" t="s">
        <v>11917</v>
      </c>
      <c r="E2255" s="2" t="s">
        <v>11918</v>
      </c>
      <c r="F2255" s="2" t="s">
        <v>3407</v>
      </c>
      <c r="G2255" s="2" t="s">
        <v>3408</v>
      </c>
      <c r="H2255" s="2" t="s">
        <v>3409</v>
      </c>
    </row>
    <row r="2256" spans="1:8" x14ac:dyDescent="0.35">
      <c r="A2256" s="2" t="s">
        <v>11919</v>
      </c>
      <c r="B2256" s="2" t="s">
        <v>11920</v>
      </c>
      <c r="C2256" s="2" t="s">
        <v>11921</v>
      </c>
      <c r="D2256" s="2" t="s">
        <v>11922</v>
      </c>
      <c r="E2256" s="2" t="s">
        <v>11923</v>
      </c>
      <c r="F2256" s="2" t="s">
        <v>3407</v>
      </c>
      <c r="G2256" s="2" t="s">
        <v>3408</v>
      </c>
      <c r="H2256" s="2" t="s">
        <v>3409</v>
      </c>
    </row>
    <row r="2257" spans="1:8" x14ac:dyDescent="0.35">
      <c r="A2257" s="2" t="s">
        <v>11924</v>
      </c>
      <c r="B2257" s="2" t="s">
        <v>11925</v>
      </c>
      <c r="C2257" s="2" t="s">
        <v>11926</v>
      </c>
      <c r="D2257" s="2" t="s">
        <v>11927</v>
      </c>
      <c r="E2257" s="2" t="s">
        <v>11928</v>
      </c>
      <c r="F2257" s="2" t="s">
        <v>3407</v>
      </c>
      <c r="G2257" s="2" t="s">
        <v>3408</v>
      </c>
      <c r="H2257" s="2" t="s">
        <v>3409</v>
      </c>
    </row>
    <row r="2258" spans="1:8" x14ac:dyDescent="0.35">
      <c r="A2258" s="2" t="s">
        <v>11929</v>
      </c>
      <c r="B2258" s="2" t="s">
        <v>11930</v>
      </c>
      <c r="C2258" s="2" t="s">
        <v>11931</v>
      </c>
      <c r="D2258" s="2" t="s">
        <v>11932</v>
      </c>
      <c r="E2258" s="2" t="s">
        <v>11933</v>
      </c>
      <c r="F2258" s="2" t="s">
        <v>3407</v>
      </c>
      <c r="G2258" s="2" t="s">
        <v>3408</v>
      </c>
      <c r="H2258" s="2" t="s">
        <v>3409</v>
      </c>
    </row>
    <row r="2259" spans="1:8" x14ac:dyDescent="0.35">
      <c r="A2259" s="2" t="s">
        <v>11934</v>
      </c>
      <c r="B2259" s="2" t="s">
        <v>11935</v>
      </c>
      <c r="C2259" s="2" t="s">
        <v>11936</v>
      </c>
      <c r="D2259" s="2" t="s">
        <v>11937</v>
      </c>
      <c r="E2259" s="2" t="s">
        <v>11938</v>
      </c>
      <c r="F2259" s="2" t="s">
        <v>3407</v>
      </c>
      <c r="G2259" s="2" t="s">
        <v>3408</v>
      </c>
      <c r="H2259" s="2" t="s">
        <v>3409</v>
      </c>
    </row>
    <row r="2260" spans="1:8" x14ac:dyDescent="0.35">
      <c r="A2260" s="2" t="s">
        <v>11939</v>
      </c>
      <c r="B2260" s="2" t="s">
        <v>11940</v>
      </c>
      <c r="C2260" s="2" t="s">
        <v>11941</v>
      </c>
      <c r="D2260" s="2" t="s">
        <v>11942</v>
      </c>
      <c r="E2260" s="2" t="s">
        <v>11943</v>
      </c>
      <c r="F2260" s="2" t="s">
        <v>3407</v>
      </c>
      <c r="G2260" s="2" t="s">
        <v>3408</v>
      </c>
      <c r="H2260" s="2" t="s">
        <v>3409</v>
      </c>
    </row>
    <row r="2261" spans="1:8" x14ac:dyDescent="0.35">
      <c r="A2261" s="2" t="s">
        <v>11944</v>
      </c>
      <c r="B2261" s="2" t="s">
        <v>11945</v>
      </c>
      <c r="C2261" s="2" t="s">
        <v>2700</v>
      </c>
      <c r="D2261" s="2" t="s">
        <v>2701</v>
      </c>
      <c r="E2261" s="2" t="s">
        <v>2702</v>
      </c>
      <c r="F2261" s="2" t="s">
        <v>3407</v>
      </c>
      <c r="G2261" s="2" t="s">
        <v>3408</v>
      </c>
      <c r="H2261" s="2" t="s">
        <v>3409</v>
      </c>
    </row>
    <row r="2262" spans="1:8" x14ac:dyDescent="0.35">
      <c r="A2262" s="2" t="s">
        <v>11946</v>
      </c>
      <c r="B2262" s="2" t="s">
        <v>11947</v>
      </c>
      <c r="C2262" s="2" t="s">
        <v>2700</v>
      </c>
      <c r="D2262" s="2" t="s">
        <v>2701</v>
      </c>
      <c r="E2262" s="2" t="s">
        <v>2702</v>
      </c>
      <c r="F2262" s="2" t="s">
        <v>2710</v>
      </c>
      <c r="G2262" s="2" t="s">
        <v>2711</v>
      </c>
      <c r="H2262" s="2" t="s">
        <v>2712</v>
      </c>
    </row>
    <row r="2263" spans="1:8" x14ac:dyDescent="0.35">
      <c r="A2263" s="2" t="s">
        <v>11948</v>
      </c>
      <c r="B2263" s="2" t="s">
        <v>11949</v>
      </c>
      <c r="C2263" s="2" t="s">
        <v>11950</v>
      </c>
      <c r="D2263" s="2" t="s">
        <v>11951</v>
      </c>
      <c r="E2263" s="2" t="s">
        <v>11952</v>
      </c>
    </row>
    <row r="2264" spans="1:8" x14ac:dyDescent="0.35">
      <c r="A2264" s="2" t="s">
        <v>11953</v>
      </c>
      <c r="B2264" s="2" t="s">
        <v>11954</v>
      </c>
      <c r="C2264" s="2" t="s">
        <v>11955</v>
      </c>
      <c r="D2264" s="2" t="s">
        <v>11956</v>
      </c>
      <c r="E2264" s="2" t="s">
        <v>11957</v>
      </c>
      <c r="F2264" s="2" t="s">
        <v>2745</v>
      </c>
      <c r="G2264" s="2" t="s">
        <v>2746</v>
      </c>
      <c r="H2264" s="2" t="s">
        <v>2747</v>
      </c>
    </row>
    <row r="2265" spans="1:8" x14ac:dyDescent="0.35">
      <c r="A2265" s="2" t="s">
        <v>11958</v>
      </c>
      <c r="B2265" s="2" t="s">
        <v>11959</v>
      </c>
      <c r="C2265" s="2" t="s">
        <v>11960</v>
      </c>
      <c r="D2265" s="2" t="s">
        <v>11961</v>
      </c>
      <c r="E2265" s="2" t="s">
        <v>11962</v>
      </c>
      <c r="F2265" s="2" t="s">
        <v>2745</v>
      </c>
      <c r="G2265" s="2" t="s">
        <v>2746</v>
      </c>
      <c r="H2265" s="2" t="s">
        <v>2747</v>
      </c>
    </row>
    <row r="2266" spans="1:8" x14ac:dyDescent="0.35">
      <c r="A2266" s="2" t="s">
        <v>11963</v>
      </c>
      <c r="B2266" s="2" t="s">
        <v>11964</v>
      </c>
      <c r="C2266" s="2" t="s">
        <v>11965</v>
      </c>
      <c r="D2266" s="2" t="s">
        <v>11966</v>
      </c>
      <c r="E2266" s="2" t="s">
        <v>11967</v>
      </c>
      <c r="F2266" s="2" t="s">
        <v>2745</v>
      </c>
      <c r="G2266" s="2" t="s">
        <v>2746</v>
      </c>
      <c r="H2266" s="2" t="s">
        <v>2747</v>
      </c>
    </row>
    <row r="2267" spans="1:8" x14ac:dyDescent="0.35">
      <c r="A2267" s="2" t="s">
        <v>11968</v>
      </c>
      <c r="B2267" s="2" t="s">
        <v>11969</v>
      </c>
      <c r="C2267" s="2" t="s">
        <v>11970</v>
      </c>
      <c r="D2267" s="2" t="s">
        <v>11970</v>
      </c>
      <c r="E2267" s="2" t="s">
        <v>11971</v>
      </c>
      <c r="F2267" s="2" t="s">
        <v>3407</v>
      </c>
      <c r="G2267" s="2" t="s">
        <v>3408</v>
      </c>
      <c r="H2267" s="2" t="s">
        <v>3409</v>
      </c>
    </row>
    <row r="2268" spans="1:8" x14ac:dyDescent="0.35">
      <c r="A2268" s="2" t="s">
        <v>11972</v>
      </c>
      <c r="B2268" s="2" t="s">
        <v>11973</v>
      </c>
      <c r="C2268" s="2" t="s">
        <v>2700</v>
      </c>
      <c r="D2268" s="2" t="s">
        <v>2701</v>
      </c>
      <c r="E2268" s="2" t="s">
        <v>2702</v>
      </c>
      <c r="F2268" s="2" t="s">
        <v>2745</v>
      </c>
      <c r="G2268" s="2" t="s">
        <v>2746</v>
      </c>
      <c r="H2268" s="2" t="s">
        <v>2747</v>
      </c>
    </row>
    <row r="2269" spans="1:8" x14ac:dyDescent="0.35">
      <c r="A2269" s="2" t="s">
        <v>11974</v>
      </c>
      <c r="B2269" s="2" t="s">
        <v>11975</v>
      </c>
      <c r="C2269" s="2" t="s">
        <v>11976</v>
      </c>
      <c r="D2269" s="2" t="s">
        <v>11976</v>
      </c>
      <c r="E2269" s="2" t="s">
        <v>11977</v>
      </c>
      <c r="F2269" s="2" t="s">
        <v>2710</v>
      </c>
      <c r="G2269" s="2" t="s">
        <v>2711</v>
      </c>
      <c r="H2269" s="2" t="s">
        <v>2712</v>
      </c>
    </row>
    <row r="2270" spans="1:8" x14ac:dyDescent="0.35">
      <c r="A2270" s="2" t="s">
        <v>11978</v>
      </c>
      <c r="B2270" s="2" t="s">
        <v>11979</v>
      </c>
      <c r="C2270" s="2" t="s">
        <v>11980</v>
      </c>
      <c r="D2270" s="2" t="s">
        <v>11981</v>
      </c>
      <c r="E2270" s="2" t="s">
        <v>11982</v>
      </c>
      <c r="F2270" s="2" t="s">
        <v>2732</v>
      </c>
      <c r="G2270" s="2" t="s">
        <v>2733</v>
      </c>
      <c r="H2270" s="2" t="s">
        <v>2734</v>
      </c>
    </row>
    <row r="2271" spans="1:8" x14ac:dyDescent="0.35">
      <c r="A2271" s="2" t="s">
        <v>11983</v>
      </c>
      <c r="B2271" s="2" t="s">
        <v>11984</v>
      </c>
      <c r="C2271" s="2" t="s">
        <v>11985</v>
      </c>
      <c r="D2271" s="2" t="s">
        <v>11986</v>
      </c>
      <c r="E2271" s="2" t="s">
        <v>11987</v>
      </c>
      <c r="F2271" s="2" t="s">
        <v>2732</v>
      </c>
      <c r="G2271" s="2" t="s">
        <v>2733</v>
      </c>
      <c r="H2271" s="2" t="s">
        <v>2734</v>
      </c>
    </row>
    <row r="2272" spans="1:8" x14ac:dyDescent="0.35">
      <c r="A2272" s="2" t="s">
        <v>11988</v>
      </c>
      <c r="B2272" s="2" t="s">
        <v>11989</v>
      </c>
      <c r="C2272" s="2" t="s">
        <v>2700</v>
      </c>
      <c r="D2272" s="2" t="s">
        <v>2701</v>
      </c>
      <c r="E2272" s="2" t="s">
        <v>2702</v>
      </c>
      <c r="F2272" s="2" t="s">
        <v>2818</v>
      </c>
      <c r="G2272" s="2" t="s">
        <v>2819</v>
      </c>
      <c r="H2272" s="2" t="s">
        <v>2820</v>
      </c>
    </row>
    <row r="2273" spans="1:8" x14ac:dyDescent="0.35">
      <c r="A2273" s="2" t="s">
        <v>11990</v>
      </c>
      <c r="B2273" s="2" t="s">
        <v>11991</v>
      </c>
      <c r="C2273" s="2" t="s">
        <v>11992</v>
      </c>
      <c r="D2273" s="2" t="s">
        <v>11992</v>
      </c>
      <c r="E2273" s="2" t="s">
        <v>11993</v>
      </c>
      <c r="F2273" s="2" t="s">
        <v>2795</v>
      </c>
      <c r="G2273" s="2" t="s">
        <v>2796</v>
      </c>
      <c r="H2273" s="2" t="s">
        <v>2797</v>
      </c>
    </row>
    <row r="2274" spans="1:8" x14ac:dyDescent="0.35">
      <c r="A2274" s="2" t="s">
        <v>11994</v>
      </c>
      <c r="B2274" s="2" t="s">
        <v>11995</v>
      </c>
      <c r="C2274" s="2" t="s">
        <v>11996</v>
      </c>
      <c r="D2274" s="2" t="s">
        <v>11997</v>
      </c>
      <c r="E2274" s="2" t="s">
        <v>11998</v>
      </c>
      <c r="F2274" s="2" t="s">
        <v>2795</v>
      </c>
      <c r="G2274" s="2" t="s">
        <v>2796</v>
      </c>
      <c r="H2274" s="2" t="s">
        <v>2797</v>
      </c>
    </row>
    <row r="2275" spans="1:8" x14ac:dyDescent="0.35">
      <c r="A2275" s="2" t="s">
        <v>11999</v>
      </c>
      <c r="B2275" s="2" t="s">
        <v>12000</v>
      </c>
      <c r="C2275" s="2" t="s">
        <v>12001</v>
      </c>
      <c r="D2275" s="2" t="s">
        <v>12002</v>
      </c>
      <c r="E2275" s="2" t="s">
        <v>12001</v>
      </c>
      <c r="F2275" s="2" t="s">
        <v>2795</v>
      </c>
      <c r="G2275" s="2" t="s">
        <v>2796</v>
      </c>
      <c r="H2275" s="2" t="s">
        <v>2797</v>
      </c>
    </row>
    <row r="2276" spans="1:8" x14ac:dyDescent="0.35">
      <c r="A2276" s="2" t="s">
        <v>12003</v>
      </c>
      <c r="B2276" s="2" t="s">
        <v>12004</v>
      </c>
      <c r="C2276" s="2" t="s">
        <v>12005</v>
      </c>
      <c r="D2276" s="2" t="s">
        <v>12005</v>
      </c>
      <c r="E2276" s="2" t="s">
        <v>12006</v>
      </c>
      <c r="F2276" s="2" t="s">
        <v>2795</v>
      </c>
      <c r="G2276" s="2" t="s">
        <v>2796</v>
      </c>
      <c r="H2276" s="2" t="s">
        <v>2797</v>
      </c>
    </row>
    <row r="2277" spans="1:8" x14ac:dyDescent="0.35">
      <c r="A2277" s="2" t="s">
        <v>12007</v>
      </c>
      <c r="B2277" s="2" t="s">
        <v>12008</v>
      </c>
      <c r="C2277" s="2" t="s">
        <v>12009</v>
      </c>
      <c r="D2277" s="2" t="s">
        <v>12010</v>
      </c>
      <c r="E2277" s="2" t="s">
        <v>12011</v>
      </c>
      <c r="F2277" s="2" t="s">
        <v>2722</v>
      </c>
      <c r="G2277" s="2" t="s">
        <v>2723</v>
      </c>
      <c r="H2277" s="2" t="s">
        <v>2724</v>
      </c>
    </row>
    <row r="2278" spans="1:8" x14ac:dyDescent="0.35">
      <c r="A2278" s="2" t="s">
        <v>12012</v>
      </c>
      <c r="B2278" s="2" t="s">
        <v>12013</v>
      </c>
      <c r="C2278" s="2" t="s">
        <v>2700</v>
      </c>
      <c r="D2278" s="2" t="s">
        <v>2701</v>
      </c>
      <c r="E2278" s="2" t="s">
        <v>2702</v>
      </c>
      <c r="F2278" s="2" t="s">
        <v>2795</v>
      </c>
      <c r="G2278" s="2" t="s">
        <v>2796</v>
      </c>
      <c r="H2278" s="2" t="s">
        <v>2797</v>
      </c>
    </row>
    <row r="2279" spans="1:8" x14ac:dyDescent="0.35">
      <c r="A2279" s="2" t="s">
        <v>12014</v>
      </c>
      <c r="B2279" s="2" t="s">
        <v>12015</v>
      </c>
      <c r="C2279" s="2" t="s">
        <v>12016</v>
      </c>
      <c r="D2279" s="2" t="s">
        <v>12017</v>
      </c>
      <c r="E2279" s="2" t="s">
        <v>12018</v>
      </c>
    </row>
    <row r="2280" spans="1:8" x14ac:dyDescent="0.35">
      <c r="A2280" s="2" t="s">
        <v>12019</v>
      </c>
      <c r="B2280" s="2" t="s">
        <v>12020</v>
      </c>
      <c r="C2280" s="2" t="s">
        <v>12021</v>
      </c>
      <c r="D2280" s="2" t="s">
        <v>12022</v>
      </c>
      <c r="E2280" s="2" t="s">
        <v>12023</v>
      </c>
      <c r="F2280" s="2" t="s">
        <v>2745</v>
      </c>
      <c r="G2280" s="2" t="s">
        <v>2746</v>
      </c>
      <c r="H2280" s="2" t="s">
        <v>2747</v>
      </c>
    </row>
    <row r="2281" spans="1:8" x14ac:dyDescent="0.35">
      <c r="A2281" s="2" t="s">
        <v>12024</v>
      </c>
      <c r="B2281" s="2" t="s">
        <v>12025</v>
      </c>
      <c r="C2281" s="2" t="s">
        <v>2700</v>
      </c>
      <c r="D2281" s="2" t="s">
        <v>2701</v>
      </c>
      <c r="E2281" s="2" t="s">
        <v>2702</v>
      </c>
      <c r="F2281" s="2" t="s">
        <v>2745</v>
      </c>
      <c r="G2281" s="2" t="s">
        <v>2746</v>
      </c>
      <c r="H2281" s="2" t="s">
        <v>2747</v>
      </c>
    </row>
    <row r="2282" spans="1:8" x14ac:dyDescent="0.35">
      <c r="A2282" s="2" t="s">
        <v>12026</v>
      </c>
      <c r="B2282" s="2" t="s">
        <v>12027</v>
      </c>
      <c r="C2282" s="2" t="s">
        <v>12028</v>
      </c>
      <c r="D2282" s="2" t="s">
        <v>12029</v>
      </c>
      <c r="E2282" s="2" t="s">
        <v>12030</v>
      </c>
      <c r="F2282" s="2" t="s">
        <v>2745</v>
      </c>
      <c r="G2282" s="2" t="s">
        <v>2746</v>
      </c>
      <c r="H2282" s="2" t="s">
        <v>2747</v>
      </c>
    </row>
    <row r="2283" spans="1:8" x14ac:dyDescent="0.35">
      <c r="A2283" s="2" t="s">
        <v>12031</v>
      </c>
      <c r="B2283" s="2" t="s">
        <v>12032</v>
      </c>
      <c r="C2283" s="2" t="s">
        <v>2700</v>
      </c>
      <c r="D2283" s="2" t="s">
        <v>2701</v>
      </c>
      <c r="E2283" s="2" t="s">
        <v>2702</v>
      </c>
      <c r="F2283" s="2" t="s">
        <v>2745</v>
      </c>
      <c r="G2283" s="2" t="s">
        <v>2746</v>
      </c>
      <c r="H2283" s="2" t="s">
        <v>2747</v>
      </c>
    </row>
    <row r="2284" spans="1:8" x14ac:dyDescent="0.35">
      <c r="A2284" s="2" t="s">
        <v>12033</v>
      </c>
      <c r="B2284" s="2" t="s">
        <v>12034</v>
      </c>
      <c r="C2284" s="2" t="s">
        <v>12035</v>
      </c>
      <c r="D2284" s="2" t="s">
        <v>12036</v>
      </c>
      <c r="E2284" s="2" t="s">
        <v>12037</v>
      </c>
      <c r="F2284" s="2" t="s">
        <v>2745</v>
      </c>
      <c r="G2284" s="2" t="s">
        <v>2746</v>
      </c>
      <c r="H2284" s="2" t="s">
        <v>2747</v>
      </c>
    </row>
    <row r="2285" spans="1:8" x14ac:dyDescent="0.35">
      <c r="A2285" s="2" t="s">
        <v>12038</v>
      </c>
      <c r="B2285" s="2" t="s">
        <v>12039</v>
      </c>
      <c r="C2285" s="2" t="s">
        <v>12040</v>
      </c>
      <c r="D2285" s="2" t="s">
        <v>12041</v>
      </c>
      <c r="E2285" s="2" t="s">
        <v>12042</v>
      </c>
      <c r="F2285" s="2" t="s">
        <v>2795</v>
      </c>
      <c r="G2285" s="2" t="s">
        <v>2796</v>
      </c>
      <c r="H2285" s="2" t="s">
        <v>2797</v>
      </c>
    </row>
    <row r="2286" spans="1:8" x14ac:dyDescent="0.35">
      <c r="A2286" s="2" t="s">
        <v>12043</v>
      </c>
      <c r="B2286" s="2" t="s">
        <v>12044</v>
      </c>
      <c r="C2286" s="2" t="s">
        <v>12045</v>
      </c>
      <c r="D2286" s="2" t="s">
        <v>12046</v>
      </c>
      <c r="E2286" s="2" t="s">
        <v>12047</v>
      </c>
      <c r="F2286" s="2" t="s">
        <v>2722</v>
      </c>
      <c r="G2286" s="2" t="s">
        <v>2723</v>
      </c>
      <c r="H2286" s="2" t="s">
        <v>2724</v>
      </c>
    </row>
    <row r="2287" spans="1:8" x14ac:dyDescent="0.35">
      <c r="A2287" s="2" t="s">
        <v>12048</v>
      </c>
      <c r="B2287" s="2" t="s">
        <v>12049</v>
      </c>
      <c r="C2287" s="2" t="s">
        <v>2700</v>
      </c>
      <c r="D2287" s="2" t="s">
        <v>2701</v>
      </c>
      <c r="E2287" s="2" t="s">
        <v>2702</v>
      </c>
      <c r="F2287" s="2" t="s">
        <v>2745</v>
      </c>
      <c r="G2287" s="2" t="s">
        <v>2746</v>
      </c>
      <c r="H2287" s="2" t="s">
        <v>2747</v>
      </c>
    </row>
    <row r="2288" spans="1:8" x14ac:dyDescent="0.35">
      <c r="A2288" s="2" t="s">
        <v>12050</v>
      </c>
      <c r="B2288" s="2" t="s">
        <v>12051</v>
      </c>
      <c r="C2288" s="2" t="s">
        <v>12052</v>
      </c>
      <c r="D2288" s="2" t="s">
        <v>12053</v>
      </c>
      <c r="E2288" s="2" t="s">
        <v>12054</v>
      </c>
      <c r="F2288" s="2" t="s">
        <v>2695</v>
      </c>
      <c r="G2288" s="2" t="s">
        <v>2696</v>
      </c>
      <c r="H2288" s="2" t="s">
        <v>2697</v>
      </c>
    </row>
    <row r="2289" spans="1:8" x14ac:dyDescent="0.35">
      <c r="A2289" s="2" t="s">
        <v>12055</v>
      </c>
      <c r="B2289" s="2" t="s">
        <v>12056</v>
      </c>
      <c r="C2289" s="2" t="s">
        <v>12057</v>
      </c>
      <c r="D2289" s="2" t="s">
        <v>12058</v>
      </c>
      <c r="E2289" s="2" t="s">
        <v>12059</v>
      </c>
      <c r="F2289" s="2" t="s">
        <v>2722</v>
      </c>
      <c r="G2289" s="2" t="s">
        <v>2723</v>
      </c>
      <c r="H2289" s="2" t="s">
        <v>2724</v>
      </c>
    </row>
    <row r="2290" spans="1:8" x14ac:dyDescent="0.35">
      <c r="A2290" s="2" t="s">
        <v>12060</v>
      </c>
      <c r="B2290" s="2" t="s">
        <v>12061</v>
      </c>
      <c r="C2290" s="2" t="s">
        <v>2700</v>
      </c>
      <c r="D2290" s="2" t="s">
        <v>2701</v>
      </c>
      <c r="E2290" s="2" t="s">
        <v>2702</v>
      </c>
      <c r="F2290" s="2" t="s">
        <v>2722</v>
      </c>
      <c r="G2290" s="2" t="s">
        <v>2723</v>
      </c>
      <c r="H2290" s="2" t="s">
        <v>2724</v>
      </c>
    </row>
    <row r="2291" spans="1:8" x14ac:dyDescent="0.35">
      <c r="A2291" s="2" t="s">
        <v>12062</v>
      </c>
      <c r="B2291" s="2" t="s">
        <v>12063</v>
      </c>
      <c r="C2291" s="2" t="s">
        <v>12064</v>
      </c>
      <c r="D2291" s="2" t="s">
        <v>12065</v>
      </c>
      <c r="E2291" s="2" t="s">
        <v>12066</v>
      </c>
      <c r="F2291" s="2" t="s">
        <v>2695</v>
      </c>
      <c r="G2291" s="2" t="s">
        <v>2696</v>
      </c>
      <c r="H2291" s="2" t="s">
        <v>2697</v>
      </c>
    </row>
    <row r="2292" spans="1:8" x14ac:dyDescent="0.35">
      <c r="A2292" s="2" t="s">
        <v>12067</v>
      </c>
      <c r="B2292" s="2" t="s">
        <v>12068</v>
      </c>
      <c r="C2292" s="2" t="s">
        <v>12069</v>
      </c>
      <c r="D2292" s="2" t="s">
        <v>12070</v>
      </c>
      <c r="E2292" s="2" t="s">
        <v>12071</v>
      </c>
      <c r="F2292" s="2" t="s">
        <v>2722</v>
      </c>
      <c r="G2292" s="2" t="s">
        <v>2723</v>
      </c>
      <c r="H2292" s="2" t="s">
        <v>2724</v>
      </c>
    </row>
    <row r="2293" spans="1:8" x14ac:dyDescent="0.35">
      <c r="A2293" s="2" t="s">
        <v>12072</v>
      </c>
      <c r="B2293" s="2" t="s">
        <v>12073</v>
      </c>
      <c r="C2293" s="2" t="s">
        <v>12074</v>
      </c>
      <c r="D2293" s="2" t="s">
        <v>12075</v>
      </c>
      <c r="E2293" s="2" t="s">
        <v>12076</v>
      </c>
      <c r="F2293" s="2" t="s">
        <v>2722</v>
      </c>
      <c r="G2293" s="2" t="s">
        <v>2723</v>
      </c>
      <c r="H2293" s="2" t="s">
        <v>2724</v>
      </c>
    </row>
    <row r="2294" spans="1:8" x14ac:dyDescent="0.35">
      <c r="A2294" s="2" t="s">
        <v>12077</v>
      </c>
      <c r="B2294" s="2" t="s">
        <v>12078</v>
      </c>
      <c r="C2294" s="2" t="s">
        <v>12079</v>
      </c>
      <c r="D2294" s="2" t="s">
        <v>12080</v>
      </c>
      <c r="E2294" s="2" t="s">
        <v>12081</v>
      </c>
      <c r="F2294" s="2" t="s">
        <v>2722</v>
      </c>
      <c r="G2294" s="2" t="s">
        <v>2723</v>
      </c>
      <c r="H2294" s="2" t="s">
        <v>2724</v>
      </c>
    </row>
    <row r="2295" spans="1:8" x14ac:dyDescent="0.35">
      <c r="A2295" s="2" t="s">
        <v>12082</v>
      </c>
      <c r="B2295" s="2" t="s">
        <v>12083</v>
      </c>
      <c r="C2295" s="2" t="s">
        <v>12084</v>
      </c>
      <c r="D2295" s="2" t="s">
        <v>12085</v>
      </c>
      <c r="E2295" s="2" t="s">
        <v>12086</v>
      </c>
      <c r="F2295" s="2" t="s">
        <v>2722</v>
      </c>
      <c r="G2295" s="2" t="s">
        <v>2723</v>
      </c>
      <c r="H2295" s="2" t="s">
        <v>2724</v>
      </c>
    </row>
    <row r="2296" spans="1:8" x14ac:dyDescent="0.35">
      <c r="A2296" s="2" t="s">
        <v>12087</v>
      </c>
      <c r="B2296" s="2" t="s">
        <v>12088</v>
      </c>
      <c r="C2296" s="2" t="s">
        <v>2700</v>
      </c>
      <c r="D2296" s="2" t="s">
        <v>2701</v>
      </c>
      <c r="E2296" s="2" t="s">
        <v>2702</v>
      </c>
      <c r="F2296" s="2" t="s">
        <v>2745</v>
      </c>
      <c r="G2296" s="2" t="s">
        <v>2746</v>
      </c>
      <c r="H2296" s="2" t="s">
        <v>2747</v>
      </c>
    </row>
    <row r="2297" spans="1:8" x14ac:dyDescent="0.35">
      <c r="A2297" s="2" t="s">
        <v>12089</v>
      </c>
      <c r="B2297" s="2" t="s">
        <v>12090</v>
      </c>
      <c r="C2297" s="2" t="s">
        <v>12091</v>
      </c>
      <c r="D2297" s="2" t="s">
        <v>12092</v>
      </c>
      <c r="E2297" s="2" t="s">
        <v>12093</v>
      </c>
      <c r="F2297" s="2" t="s">
        <v>2745</v>
      </c>
      <c r="G2297" s="2" t="s">
        <v>2746</v>
      </c>
      <c r="H2297" s="2" t="s">
        <v>2747</v>
      </c>
    </row>
    <row r="2298" spans="1:8" x14ac:dyDescent="0.35">
      <c r="A2298" s="2" t="s">
        <v>12094</v>
      </c>
      <c r="B2298" s="2" t="s">
        <v>12095</v>
      </c>
      <c r="C2298" s="2" t="s">
        <v>2700</v>
      </c>
      <c r="D2298" s="2" t="s">
        <v>2701</v>
      </c>
      <c r="E2298" s="2" t="s">
        <v>2702</v>
      </c>
      <c r="F2298" s="2" t="s">
        <v>2745</v>
      </c>
      <c r="G2298" s="2" t="s">
        <v>2746</v>
      </c>
      <c r="H2298" s="2" t="s">
        <v>2747</v>
      </c>
    </row>
    <row r="2299" spans="1:8" x14ac:dyDescent="0.35">
      <c r="A2299" s="2" t="s">
        <v>12096</v>
      </c>
      <c r="B2299" s="2" t="s">
        <v>12097</v>
      </c>
      <c r="C2299" s="2" t="s">
        <v>12098</v>
      </c>
      <c r="D2299" s="2" t="s">
        <v>12099</v>
      </c>
      <c r="E2299" s="2" t="s">
        <v>12100</v>
      </c>
      <c r="F2299" s="2" t="s">
        <v>2745</v>
      </c>
      <c r="G2299" s="2" t="s">
        <v>2746</v>
      </c>
      <c r="H2299" s="2" t="s">
        <v>2747</v>
      </c>
    </row>
    <row r="2300" spans="1:8" x14ac:dyDescent="0.35">
      <c r="A2300" s="2" t="s">
        <v>12101</v>
      </c>
      <c r="B2300" s="2" t="s">
        <v>12102</v>
      </c>
      <c r="C2300" s="2" t="s">
        <v>12103</v>
      </c>
      <c r="D2300" s="2" t="s">
        <v>12104</v>
      </c>
      <c r="E2300" s="2" t="s">
        <v>12105</v>
      </c>
      <c r="F2300" s="2" t="s">
        <v>2722</v>
      </c>
      <c r="G2300" s="2" t="s">
        <v>2723</v>
      </c>
      <c r="H2300" s="2" t="s">
        <v>2724</v>
      </c>
    </row>
    <row r="2301" spans="1:8" x14ac:dyDescent="0.35">
      <c r="A2301" s="2" t="s">
        <v>12106</v>
      </c>
      <c r="B2301" s="2" t="s">
        <v>12107</v>
      </c>
      <c r="C2301" s="2" t="s">
        <v>12108</v>
      </c>
      <c r="D2301" s="2" t="s">
        <v>12109</v>
      </c>
      <c r="E2301" s="2" t="s">
        <v>12110</v>
      </c>
      <c r="F2301" s="2" t="s">
        <v>2745</v>
      </c>
      <c r="G2301" s="2" t="s">
        <v>2746</v>
      </c>
      <c r="H2301" s="2" t="s">
        <v>2747</v>
      </c>
    </row>
    <row r="2302" spans="1:8" x14ac:dyDescent="0.35">
      <c r="A2302" s="2" t="s">
        <v>12111</v>
      </c>
      <c r="B2302" s="2" t="s">
        <v>12112</v>
      </c>
      <c r="C2302" s="2" t="s">
        <v>2700</v>
      </c>
      <c r="D2302" s="2" t="s">
        <v>2701</v>
      </c>
      <c r="E2302" s="2" t="s">
        <v>2702</v>
      </c>
      <c r="F2302" s="2" t="s">
        <v>2695</v>
      </c>
      <c r="G2302" s="2" t="s">
        <v>2696</v>
      </c>
      <c r="H2302" s="2" t="s">
        <v>2697</v>
      </c>
    </row>
    <row r="2303" spans="1:8" x14ac:dyDescent="0.35">
      <c r="A2303" s="2" t="s">
        <v>12113</v>
      </c>
      <c r="B2303" s="2" t="s">
        <v>12114</v>
      </c>
      <c r="C2303" s="2" t="s">
        <v>12115</v>
      </c>
      <c r="D2303" s="2" t="s">
        <v>12116</v>
      </c>
      <c r="E2303" s="2" t="s">
        <v>12117</v>
      </c>
      <c r="F2303" s="2" t="s">
        <v>2722</v>
      </c>
      <c r="G2303" s="2" t="s">
        <v>2723</v>
      </c>
      <c r="H2303" s="2" t="s">
        <v>2724</v>
      </c>
    </row>
    <row r="2304" spans="1:8" x14ac:dyDescent="0.35">
      <c r="A2304" s="2" t="s">
        <v>12118</v>
      </c>
      <c r="B2304" s="2" t="s">
        <v>12119</v>
      </c>
      <c r="C2304" s="2" t="s">
        <v>12120</v>
      </c>
      <c r="D2304" s="2" t="s">
        <v>12121</v>
      </c>
      <c r="E2304" s="2" t="s">
        <v>12122</v>
      </c>
      <c r="F2304" s="2" t="s">
        <v>3407</v>
      </c>
      <c r="G2304" s="2" t="s">
        <v>3408</v>
      </c>
      <c r="H2304" s="2" t="s">
        <v>3409</v>
      </c>
    </row>
    <row r="2305" spans="1:8" x14ac:dyDescent="0.35">
      <c r="A2305" s="2" t="s">
        <v>12123</v>
      </c>
      <c r="B2305" s="2" t="s">
        <v>12124</v>
      </c>
      <c r="C2305" s="2" t="s">
        <v>2700</v>
      </c>
      <c r="D2305" s="2" t="s">
        <v>2701</v>
      </c>
      <c r="E2305" s="2" t="s">
        <v>2702</v>
      </c>
      <c r="F2305" s="2" t="s">
        <v>2722</v>
      </c>
      <c r="G2305" s="2" t="s">
        <v>2723</v>
      </c>
      <c r="H2305" s="2" t="s">
        <v>2724</v>
      </c>
    </row>
    <row r="2306" spans="1:8" x14ac:dyDescent="0.35">
      <c r="A2306" s="2" t="s">
        <v>12125</v>
      </c>
      <c r="B2306" s="2" t="s">
        <v>12126</v>
      </c>
      <c r="C2306" s="2" t="s">
        <v>12127</v>
      </c>
      <c r="D2306" s="2" t="s">
        <v>12128</v>
      </c>
      <c r="E2306" s="2" t="s">
        <v>12129</v>
      </c>
    </row>
    <row r="2307" spans="1:8" x14ac:dyDescent="0.35">
      <c r="A2307" s="2" t="s">
        <v>12130</v>
      </c>
      <c r="B2307" s="2" t="s">
        <v>12131</v>
      </c>
      <c r="C2307" s="2" t="s">
        <v>12132</v>
      </c>
      <c r="D2307" s="2" t="s">
        <v>12133</v>
      </c>
      <c r="E2307" s="2" t="s">
        <v>12134</v>
      </c>
      <c r="F2307" s="2" t="s">
        <v>2745</v>
      </c>
      <c r="G2307" s="2" t="s">
        <v>2746</v>
      </c>
      <c r="H2307" s="2" t="s">
        <v>2747</v>
      </c>
    </row>
    <row r="2308" spans="1:8" x14ac:dyDescent="0.35">
      <c r="A2308" s="2" t="s">
        <v>12135</v>
      </c>
      <c r="B2308" s="2" t="s">
        <v>12136</v>
      </c>
      <c r="C2308" s="2" t="s">
        <v>12137</v>
      </c>
      <c r="D2308" s="2" t="s">
        <v>12138</v>
      </c>
      <c r="E2308" s="2" t="s">
        <v>12139</v>
      </c>
      <c r="F2308" s="2" t="s">
        <v>2745</v>
      </c>
      <c r="G2308" s="2" t="s">
        <v>2746</v>
      </c>
      <c r="H2308" s="2" t="s">
        <v>2747</v>
      </c>
    </row>
    <row r="2309" spans="1:8" x14ac:dyDescent="0.35">
      <c r="A2309" s="2" t="s">
        <v>12140</v>
      </c>
      <c r="B2309" s="2" t="s">
        <v>12141</v>
      </c>
      <c r="C2309" s="2" t="s">
        <v>12142</v>
      </c>
      <c r="D2309" s="2" t="s">
        <v>12143</v>
      </c>
      <c r="E2309" s="2" t="s">
        <v>12144</v>
      </c>
      <c r="F2309" s="2" t="s">
        <v>2745</v>
      </c>
      <c r="G2309" s="2" t="s">
        <v>2746</v>
      </c>
      <c r="H2309" s="2" t="s">
        <v>2747</v>
      </c>
    </row>
    <row r="2310" spans="1:8" x14ac:dyDescent="0.35">
      <c r="A2310" s="2" t="s">
        <v>12145</v>
      </c>
      <c r="B2310" s="2" t="s">
        <v>12146</v>
      </c>
      <c r="C2310" s="2" t="s">
        <v>2700</v>
      </c>
      <c r="D2310" s="2" t="s">
        <v>2701</v>
      </c>
      <c r="E2310" s="2" t="s">
        <v>2702</v>
      </c>
      <c r="F2310" s="2" t="s">
        <v>2695</v>
      </c>
      <c r="G2310" s="2" t="s">
        <v>2696</v>
      </c>
      <c r="H2310" s="2" t="s">
        <v>2697</v>
      </c>
    </row>
    <row r="2311" spans="1:8" x14ac:dyDescent="0.35">
      <c r="A2311" s="2" t="s">
        <v>12147</v>
      </c>
      <c r="B2311" s="2" t="s">
        <v>12148</v>
      </c>
      <c r="C2311" s="2" t="s">
        <v>12149</v>
      </c>
      <c r="D2311" s="2" t="s">
        <v>12150</v>
      </c>
      <c r="E2311" s="2" t="s">
        <v>12151</v>
      </c>
      <c r="F2311" s="2" t="s">
        <v>2722</v>
      </c>
      <c r="G2311" s="2" t="s">
        <v>2723</v>
      </c>
      <c r="H2311" s="2" t="s">
        <v>2724</v>
      </c>
    </row>
    <row r="2312" spans="1:8" x14ac:dyDescent="0.35">
      <c r="A2312" s="2" t="s">
        <v>12152</v>
      </c>
      <c r="B2312" s="2" t="s">
        <v>12153</v>
      </c>
      <c r="C2312" s="2" t="s">
        <v>2700</v>
      </c>
      <c r="D2312" s="2" t="s">
        <v>2701</v>
      </c>
      <c r="E2312" s="2" t="s">
        <v>2702</v>
      </c>
      <c r="F2312" s="2" t="s">
        <v>2722</v>
      </c>
      <c r="G2312" s="2" t="s">
        <v>2723</v>
      </c>
      <c r="H2312" s="2" t="s">
        <v>2724</v>
      </c>
    </row>
    <row r="2313" spans="1:8" x14ac:dyDescent="0.35">
      <c r="A2313" s="2" t="s">
        <v>12154</v>
      </c>
      <c r="B2313" s="2" t="s">
        <v>12155</v>
      </c>
      <c r="C2313" s="2" t="s">
        <v>12156</v>
      </c>
      <c r="D2313" s="2" t="s">
        <v>12157</v>
      </c>
      <c r="E2313" s="2" t="s">
        <v>12158</v>
      </c>
    </row>
    <row r="2314" spans="1:8" x14ac:dyDescent="0.35">
      <c r="A2314" s="2" t="s">
        <v>12159</v>
      </c>
      <c r="B2314" s="2" t="s">
        <v>12160</v>
      </c>
      <c r="C2314" s="2" t="s">
        <v>12161</v>
      </c>
      <c r="D2314" s="2" t="s">
        <v>12162</v>
      </c>
      <c r="E2314" s="2" t="s">
        <v>12163</v>
      </c>
      <c r="F2314" s="2" t="s">
        <v>3951</v>
      </c>
      <c r="G2314" s="2" t="s">
        <v>3952</v>
      </c>
      <c r="H2314" s="2" t="s">
        <v>3953</v>
      </c>
    </row>
    <row r="2315" spans="1:8" x14ac:dyDescent="0.35">
      <c r="A2315" s="2" t="s">
        <v>12164</v>
      </c>
      <c r="B2315" s="2" t="s">
        <v>12165</v>
      </c>
      <c r="C2315" s="2" t="s">
        <v>12166</v>
      </c>
      <c r="D2315" s="2" t="s">
        <v>12167</v>
      </c>
      <c r="E2315" s="2" t="s">
        <v>12168</v>
      </c>
      <c r="F2315" s="2" t="s">
        <v>3407</v>
      </c>
      <c r="G2315" s="2" t="s">
        <v>3408</v>
      </c>
      <c r="H2315" s="2" t="s">
        <v>3409</v>
      </c>
    </row>
    <row r="2316" spans="1:8" x14ac:dyDescent="0.35">
      <c r="A2316" s="2" t="s">
        <v>12169</v>
      </c>
      <c r="B2316" s="2" t="s">
        <v>12170</v>
      </c>
      <c r="C2316" s="2" t="s">
        <v>12171</v>
      </c>
      <c r="D2316" s="2" t="s">
        <v>12172</v>
      </c>
      <c r="E2316" s="2" t="s">
        <v>12173</v>
      </c>
      <c r="F2316" s="2" t="s">
        <v>3407</v>
      </c>
      <c r="G2316" s="2" t="s">
        <v>3408</v>
      </c>
      <c r="H2316" s="2" t="s">
        <v>3409</v>
      </c>
    </row>
    <row r="2317" spans="1:8" x14ac:dyDescent="0.35">
      <c r="A2317" s="2" t="s">
        <v>12174</v>
      </c>
      <c r="B2317" s="2" t="s">
        <v>12175</v>
      </c>
      <c r="C2317" s="2" t="s">
        <v>12176</v>
      </c>
      <c r="D2317" s="2" t="s">
        <v>12177</v>
      </c>
      <c r="E2317" s="2" t="s">
        <v>12178</v>
      </c>
      <c r="F2317" s="2" t="s">
        <v>3407</v>
      </c>
      <c r="G2317" s="2" t="s">
        <v>3408</v>
      </c>
      <c r="H2317" s="2" t="s">
        <v>3409</v>
      </c>
    </row>
    <row r="2318" spans="1:8" x14ac:dyDescent="0.35">
      <c r="A2318" s="2" t="s">
        <v>12179</v>
      </c>
      <c r="B2318" s="2" t="s">
        <v>12180</v>
      </c>
      <c r="C2318" s="2" t="s">
        <v>12181</v>
      </c>
      <c r="D2318" s="2" t="s">
        <v>12182</v>
      </c>
      <c r="E2318" s="2" t="s">
        <v>12183</v>
      </c>
      <c r="F2318" s="2" t="s">
        <v>3407</v>
      </c>
      <c r="G2318" s="2" t="s">
        <v>3408</v>
      </c>
      <c r="H2318" s="2" t="s">
        <v>3409</v>
      </c>
    </row>
    <row r="2319" spans="1:8" x14ac:dyDescent="0.35">
      <c r="A2319" s="2" t="s">
        <v>12184</v>
      </c>
      <c r="B2319" s="2" t="s">
        <v>12185</v>
      </c>
      <c r="C2319" s="2" t="s">
        <v>12186</v>
      </c>
      <c r="D2319" s="2" t="s">
        <v>12187</v>
      </c>
      <c r="E2319" s="2" t="s">
        <v>12188</v>
      </c>
      <c r="F2319" s="2" t="s">
        <v>3407</v>
      </c>
      <c r="G2319" s="2" t="s">
        <v>3408</v>
      </c>
      <c r="H2319" s="2" t="s">
        <v>3409</v>
      </c>
    </row>
    <row r="2320" spans="1:8" x14ac:dyDescent="0.35">
      <c r="A2320" s="2" t="s">
        <v>12189</v>
      </c>
      <c r="B2320" s="2" t="s">
        <v>12190</v>
      </c>
      <c r="C2320" s="2" t="s">
        <v>2700</v>
      </c>
      <c r="D2320" s="2" t="s">
        <v>2701</v>
      </c>
      <c r="E2320" s="2" t="s">
        <v>2893</v>
      </c>
      <c r="F2320" s="2" t="s">
        <v>3407</v>
      </c>
      <c r="G2320" s="2" t="s">
        <v>3408</v>
      </c>
      <c r="H2320" s="2" t="s">
        <v>3409</v>
      </c>
    </row>
    <row r="2321" spans="1:8" x14ac:dyDescent="0.35">
      <c r="A2321" s="2" t="s">
        <v>12191</v>
      </c>
      <c r="B2321" s="2" t="s">
        <v>12192</v>
      </c>
      <c r="C2321" s="2" t="s">
        <v>12193</v>
      </c>
      <c r="D2321" s="2" t="s">
        <v>12194</v>
      </c>
      <c r="E2321" s="2" t="s">
        <v>12195</v>
      </c>
    </row>
    <row r="2322" spans="1:8" x14ac:dyDescent="0.35">
      <c r="A2322" s="2" t="s">
        <v>12196</v>
      </c>
      <c r="B2322" s="2" t="s">
        <v>12197</v>
      </c>
      <c r="C2322" s="2" t="s">
        <v>12198</v>
      </c>
      <c r="D2322" s="2" t="s">
        <v>12199</v>
      </c>
      <c r="E2322" s="2" t="s">
        <v>12200</v>
      </c>
      <c r="F2322" s="2" t="s">
        <v>3171</v>
      </c>
      <c r="G2322" s="2" t="s">
        <v>3172</v>
      </c>
      <c r="H2322" s="2" t="s">
        <v>3173</v>
      </c>
    </row>
    <row r="2323" spans="1:8" x14ac:dyDescent="0.35">
      <c r="A2323" s="2" t="s">
        <v>12201</v>
      </c>
      <c r="B2323" s="2" t="s">
        <v>12202</v>
      </c>
      <c r="C2323" s="2" t="s">
        <v>12203</v>
      </c>
      <c r="D2323" s="2" t="s">
        <v>12204</v>
      </c>
      <c r="E2323" s="2" t="s">
        <v>12205</v>
      </c>
      <c r="F2323" s="2" t="s">
        <v>2745</v>
      </c>
      <c r="G2323" s="2" t="s">
        <v>2746</v>
      </c>
      <c r="H2323" s="2" t="s">
        <v>2747</v>
      </c>
    </row>
    <row r="2324" spans="1:8" x14ac:dyDescent="0.35">
      <c r="A2324" s="2" t="s">
        <v>12206</v>
      </c>
      <c r="B2324" s="2" t="s">
        <v>12207</v>
      </c>
      <c r="C2324" s="2" t="s">
        <v>12208</v>
      </c>
      <c r="D2324" s="2" t="s">
        <v>12209</v>
      </c>
      <c r="E2324" s="2" t="s">
        <v>12210</v>
      </c>
      <c r="F2324" s="2" t="s">
        <v>2745</v>
      </c>
      <c r="G2324" s="2" t="s">
        <v>2746</v>
      </c>
      <c r="H2324" s="2" t="s">
        <v>2747</v>
      </c>
    </row>
    <row r="2325" spans="1:8" x14ac:dyDescent="0.35">
      <c r="A2325" s="2" t="s">
        <v>12211</v>
      </c>
      <c r="B2325" s="2" t="s">
        <v>12212</v>
      </c>
      <c r="C2325" s="2" t="s">
        <v>12213</v>
      </c>
      <c r="D2325" s="2" t="s">
        <v>12214</v>
      </c>
      <c r="E2325" s="2" t="s">
        <v>12215</v>
      </c>
      <c r="F2325" s="2" t="s">
        <v>2745</v>
      </c>
      <c r="G2325" s="2" t="s">
        <v>2746</v>
      </c>
      <c r="H2325" s="2" t="s">
        <v>2747</v>
      </c>
    </row>
    <row r="2326" spans="1:8" x14ac:dyDescent="0.35">
      <c r="A2326" s="2" t="s">
        <v>12216</v>
      </c>
      <c r="B2326" s="2" t="s">
        <v>12217</v>
      </c>
      <c r="C2326" s="2" t="s">
        <v>12218</v>
      </c>
      <c r="D2326" s="2" t="s">
        <v>12219</v>
      </c>
      <c r="E2326" s="2" t="s">
        <v>12220</v>
      </c>
      <c r="F2326" s="2" t="s">
        <v>2745</v>
      </c>
      <c r="G2326" s="2" t="s">
        <v>2746</v>
      </c>
      <c r="H2326" s="2" t="s">
        <v>2747</v>
      </c>
    </row>
    <row r="2327" spans="1:8" x14ac:dyDescent="0.35">
      <c r="A2327" s="2" t="s">
        <v>12221</v>
      </c>
      <c r="B2327" s="2" t="s">
        <v>12222</v>
      </c>
      <c r="C2327" s="2" t="s">
        <v>12223</v>
      </c>
      <c r="D2327" s="2" t="s">
        <v>12224</v>
      </c>
      <c r="E2327" s="2" t="s">
        <v>12225</v>
      </c>
      <c r="F2327" s="2" t="s">
        <v>2745</v>
      </c>
      <c r="G2327" s="2" t="s">
        <v>2746</v>
      </c>
      <c r="H2327" s="2" t="s">
        <v>2747</v>
      </c>
    </row>
    <row r="2328" spans="1:8" x14ac:dyDescent="0.35">
      <c r="A2328" s="2" t="s">
        <v>12226</v>
      </c>
      <c r="B2328" s="2" t="s">
        <v>12227</v>
      </c>
      <c r="C2328" s="2" t="s">
        <v>12228</v>
      </c>
      <c r="D2328" s="2" t="s">
        <v>12229</v>
      </c>
      <c r="E2328" s="2" t="s">
        <v>12230</v>
      </c>
      <c r="F2328" s="2" t="s">
        <v>2745</v>
      </c>
      <c r="G2328" s="2" t="s">
        <v>2746</v>
      </c>
      <c r="H2328" s="2" t="s">
        <v>2747</v>
      </c>
    </row>
    <row r="2329" spans="1:8" x14ac:dyDescent="0.35">
      <c r="A2329" s="2" t="s">
        <v>12231</v>
      </c>
      <c r="B2329" s="2" t="s">
        <v>12232</v>
      </c>
      <c r="C2329" s="2" t="s">
        <v>12233</v>
      </c>
      <c r="D2329" s="2" t="s">
        <v>12234</v>
      </c>
      <c r="E2329" s="2" t="s">
        <v>12235</v>
      </c>
      <c r="F2329" s="2" t="s">
        <v>2745</v>
      </c>
      <c r="G2329" s="2" t="s">
        <v>2746</v>
      </c>
      <c r="H2329" s="2" t="s">
        <v>2747</v>
      </c>
    </row>
    <row r="2330" spans="1:8" x14ac:dyDescent="0.35">
      <c r="A2330" s="2" t="s">
        <v>12236</v>
      </c>
      <c r="B2330" s="2" t="s">
        <v>12237</v>
      </c>
      <c r="C2330" s="2" t="s">
        <v>12238</v>
      </c>
      <c r="D2330" s="2" t="s">
        <v>12239</v>
      </c>
      <c r="E2330" s="2" t="s">
        <v>12240</v>
      </c>
      <c r="F2330" s="2" t="s">
        <v>2745</v>
      </c>
      <c r="G2330" s="2" t="s">
        <v>2746</v>
      </c>
      <c r="H2330" s="2" t="s">
        <v>2747</v>
      </c>
    </row>
    <row r="2331" spans="1:8" x14ac:dyDescent="0.35">
      <c r="A2331" s="2" t="s">
        <v>12241</v>
      </c>
      <c r="B2331" s="2" t="s">
        <v>12242</v>
      </c>
      <c r="C2331" s="2" t="s">
        <v>12243</v>
      </c>
      <c r="D2331" s="2" t="s">
        <v>12244</v>
      </c>
      <c r="E2331" s="2" t="s">
        <v>12245</v>
      </c>
      <c r="F2331" s="2" t="s">
        <v>2745</v>
      </c>
      <c r="G2331" s="2" t="s">
        <v>2746</v>
      </c>
      <c r="H2331" s="2" t="s">
        <v>2747</v>
      </c>
    </row>
    <row r="2332" spans="1:8" x14ac:dyDescent="0.35">
      <c r="A2332" s="2" t="s">
        <v>12246</v>
      </c>
      <c r="B2332" s="2" t="s">
        <v>12247</v>
      </c>
      <c r="C2332" s="2" t="s">
        <v>12248</v>
      </c>
      <c r="D2332" s="2" t="s">
        <v>12249</v>
      </c>
      <c r="E2332" s="2" t="s">
        <v>12250</v>
      </c>
      <c r="F2332" s="2" t="s">
        <v>2745</v>
      </c>
      <c r="G2332" s="2" t="s">
        <v>2746</v>
      </c>
      <c r="H2332" s="2" t="s">
        <v>2747</v>
      </c>
    </row>
    <row r="2333" spans="1:8" x14ac:dyDescent="0.35">
      <c r="A2333" s="2" t="s">
        <v>12251</v>
      </c>
      <c r="B2333" s="2" t="s">
        <v>12252</v>
      </c>
      <c r="C2333" s="2" t="s">
        <v>12253</v>
      </c>
      <c r="D2333" s="2" t="s">
        <v>12254</v>
      </c>
      <c r="E2333" s="2" t="s">
        <v>12255</v>
      </c>
    </row>
    <row r="2334" spans="1:8" x14ac:dyDescent="0.35">
      <c r="A2334" s="2" t="s">
        <v>12256</v>
      </c>
      <c r="B2334" s="2" t="s">
        <v>12257</v>
      </c>
      <c r="C2334" s="2" t="s">
        <v>12258</v>
      </c>
      <c r="D2334" s="2" t="s">
        <v>12259</v>
      </c>
      <c r="E2334" s="2" t="s">
        <v>12260</v>
      </c>
      <c r="F2334" s="2" t="s">
        <v>2695</v>
      </c>
      <c r="G2334" s="2" t="s">
        <v>2696</v>
      </c>
      <c r="H2334" s="2" t="s">
        <v>2697</v>
      </c>
    </row>
    <row r="2335" spans="1:8" x14ac:dyDescent="0.35">
      <c r="A2335" s="2" t="s">
        <v>12261</v>
      </c>
      <c r="B2335" s="2" t="s">
        <v>12262</v>
      </c>
      <c r="C2335" s="2" t="s">
        <v>12263</v>
      </c>
      <c r="D2335" s="2" t="s">
        <v>12264</v>
      </c>
      <c r="E2335" s="2" t="s">
        <v>12265</v>
      </c>
      <c r="F2335" s="2" t="s">
        <v>2722</v>
      </c>
      <c r="G2335" s="2" t="s">
        <v>2723</v>
      </c>
      <c r="H2335" s="2" t="s">
        <v>2724</v>
      </c>
    </row>
    <row r="2336" spans="1:8" x14ac:dyDescent="0.35">
      <c r="A2336" s="2" t="s">
        <v>12266</v>
      </c>
      <c r="B2336" s="2" t="s">
        <v>12267</v>
      </c>
      <c r="C2336" s="2" t="s">
        <v>12268</v>
      </c>
      <c r="D2336" s="2" t="s">
        <v>12269</v>
      </c>
      <c r="E2336" s="2" t="s">
        <v>12270</v>
      </c>
      <c r="F2336" s="2" t="s">
        <v>2722</v>
      </c>
      <c r="G2336" s="2" t="s">
        <v>2723</v>
      </c>
      <c r="H2336" s="2" t="s">
        <v>2724</v>
      </c>
    </row>
    <row r="2337" spans="1:8" x14ac:dyDescent="0.35">
      <c r="A2337" s="2" t="s">
        <v>12271</v>
      </c>
      <c r="B2337" s="2" t="s">
        <v>12272</v>
      </c>
      <c r="C2337" s="2" t="s">
        <v>2700</v>
      </c>
      <c r="D2337" s="2" t="s">
        <v>2701</v>
      </c>
      <c r="E2337" s="2" t="s">
        <v>2702</v>
      </c>
      <c r="F2337" s="2" t="s">
        <v>2722</v>
      </c>
      <c r="G2337" s="2" t="s">
        <v>2723</v>
      </c>
      <c r="H2337" s="2" t="s">
        <v>2724</v>
      </c>
    </row>
    <row r="2338" spans="1:8" x14ac:dyDescent="0.35">
      <c r="A2338" s="2" t="s">
        <v>12273</v>
      </c>
      <c r="B2338" s="2" t="s">
        <v>12274</v>
      </c>
      <c r="C2338" s="2" t="s">
        <v>12275</v>
      </c>
      <c r="D2338" s="2" t="s">
        <v>12276</v>
      </c>
      <c r="E2338" s="2" t="s">
        <v>12277</v>
      </c>
      <c r="F2338" s="2" t="s">
        <v>2745</v>
      </c>
      <c r="G2338" s="2" t="s">
        <v>2746</v>
      </c>
      <c r="H2338" s="2" t="s">
        <v>2747</v>
      </c>
    </row>
    <row r="2339" spans="1:8" x14ac:dyDescent="0.35">
      <c r="A2339" s="2" t="s">
        <v>12278</v>
      </c>
      <c r="B2339" s="2" t="s">
        <v>12279</v>
      </c>
      <c r="C2339" s="2" t="s">
        <v>12280</v>
      </c>
      <c r="D2339" s="2" t="s">
        <v>12281</v>
      </c>
      <c r="E2339" s="2" t="s">
        <v>12282</v>
      </c>
      <c r="F2339" s="2" t="s">
        <v>2745</v>
      </c>
      <c r="G2339" s="2" t="s">
        <v>2746</v>
      </c>
      <c r="H2339" s="2" t="s">
        <v>2747</v>
      </c>
    </row>
    <row r="2340" spans="1:8" x14ac:dyDescent="0.35">
      <c r="A2340" s="2" t="s">
        <v>12283</v>
      </c>
      <c r="B2340" s="2" t="s">
        <v>12284</v>
      </c>
      <c r="C2340" s="2" t="s">
        <v>12285</v>
      </c>
      <c r="D2340" s="2" t="s">
        <v>12286</v>
      </c>
      <c r="E2340" s="2" t="s">
        <v>12287</v>
      </c>
      <c r="F2340" s="2" t="s">
        <v>2722</v>
      </c>
      <c r="G2340" s="2" t="s">
        <v>2723</v>
      </c>
      <c r="H2340" s="2" t="s">
        <v>2724</v>
      </c>
    </row>
    <row r="2341" spans="1:8" x14ac:dyDescent="0.35">
      <c r="A2341" s="2" t="s">
        <v>12288</v>
      </c>
      <c r="B2341" s="2" t="s">
        <v>12289</v>
      </c>
      <c r="C2341" s="2" t="s">
        <v>2700</v>
      </c>
      <c r="D2341" s="2" t="s">
        <v>2701</v>
      </c>
      <c r="E2341" s="2" t="s">
        <v>2702</v>
      </c>
      <c r="F2341" s="2" t="s">
        <v>2745</v>
      </c>
      <c r="G2341" s="2" t="s">
        <v>2746</v>
      </c>
      <c r="H2341" s="2" t="s">
        <v>2747</v>
      </c>
    </row>
    <row r="2342" spans="1:8" x14ac:dyDescent="0.35">
      <c r="A2342" s="2" t="s">
        <v>12290</v>
      </c>
      <c r="B2342" s="2" t="s">
        <v>12291</v>
      </c>
      <c r="C2342" s="2" t="s">
        <v>12292</v>
      </c>
      <c r="D2342" s="2" t="s">
        <v>12293</v>
      </c>
      <c r="E2342" s="2" t="s">
        <v>12294</v>
      </c>
      <c r="F2342" s="2" t="s">
        <v>2690</v>
      </c>
      <c r="G2342" s="2" t="s">
        <v>2691</v>
      </c>
      <c r="H2342" s="2" t="s">
        <v>2692</v>
      </c>
    </row>
    <row r="2343" spans="1:8" x14ac:dyDescent="0.35">
      <c r="A2343" s="2" t="s">
        <v>12295</v>
      </c>
      <c r="B2343" s="2" t="s">
        <v>12296</v>
      </c>
      <c r="C2343" s="2" t="s">
        <v>2700</v>
      </c>
      <c r="D2343" s="2" t="s">
        <v>2701</v>
      </c>
      <c r="E2343" s="2" t="s">
        <v>2702</v>
      </c>
      <c r="F2343" s="2" t="s">
        <v>2690</v>
      </c>
      <c r="G2343" s="2" t="s">
        <v>2691</v>
      </c>
      <c r="H2343" s="2" t="s">
        <v>2692</v>
      </c>
    </row>
    <row r="2344" spans="1:8" x14ac:dyDescent="0.35">
      <c r="A2344" s="2" t="s">
        <v>12297</v>
      </c>
      <c r="B2344" s="2" t="s">
        <v>12298</v>
      </c>
      <c r="C2344" s="2" t="s">
        <v>12299</v>
      </c>
      <c r="D2344" s="2" t="s">
        <v>12300</v>
      </c>
      <c r="E2344" s="2" t="s">
        <v>12301</v>
      </c>
      <c r="F2344" s="2" t="s">
        <v>2690</v>
      </c>
      <c r="G2344" s="2" t="s">
        <v>2691</v>
      </c>
      <c r="H2344" s="2" t="s">
        <v>2692</v>
      </c>
    </row>
    <row r="2345" spans="1:8" x14ac:dyDescent="0.35">
      <c r="A2345" s="2" t="s">
        <v>12302</v>
      </c>
      <c r="B2345" s="2" t="s">
        <v>12303</v>
      </c>
      <c r="C2345" s="2" t="s">
        <v>12304</v>
      </c>
      <c r="D2345" s="2" t="s">
        <v>12305</v>
      </c>
      <c r="E2345" s="2" t="s">
        <v>12306</v>
      </c>
      <c r="F2345" s="2" t="s">
        <v>2722</v>
      </c>
      <c r="G2345" s="2" t="s">
        <v>2723</v>
      </c>
      <c r="H2345" s="2" t="s">
        <v>2724</v>
      </c>
    </row>
    <row r="2346" spans="1:8" x14ac:dyDescent="0.35">
      <c r="A2346" s="2" t="s">
        <v>12307</v>
      </c>
      <c r="B2346" s="2" t="s">
        <v>12308</v>
      </c>
      <c r="C2346" s="2" t="s">
        <v>2700</v>
      </c>
      <c r="D2346" s="2" t="s">
        <v>2701</v>
      </c>
      <c r="E2346" s="2" t="s">
        <v>2702</v>
      </c>
      <c r="F2346" s="2" t="s">
        <v>2722</v>
      </c>
      <c r="G2346" s="2" t="s">
        <v>2723</v>
      </c>
      <c r="H2346" s="2" t="s">
        <v>2724</v>
      </c>
    </row>
    <row r="2347" spans="1:8" x14ac:dyDescent="0.35">
      <c r="A2347" s="2" t="s">
        <v>12309</v>
      </c>
      <c r="B2347" s="2" t="s">
        <v>12310</v>
      </c>
      <c r="C2347" s="2" t="s">
        <v>12268</v>
      </c>
      <c r="D2347" s="2" t="s">
        <v>12269</v>
      </c>
      <c r="E2347" s="2" t="s">
        <v>12270</v>
      </c>
      <c r="F2347" s="2" t="s">
        <v>2695</v>
      </c>
      <c r="G2347" s="2" t="s">
        <v>2696</v>
      </c>
      <c r="H2347" s="2" t="s">
        <v>2697</v>
      </c>
    </row>
    <row r="2348" spans="1:8" x14ac:dyDescent="0.35">
      <c r="A2348" s="2" t="s">
        <v>12311</v>
      </c>
      <c r="B2348" s="2" t="s">
        <v>12312</v>
      </c>
      <c r="C2348" s="2" t="s">
        <v>12285</v>
      </c>
      <c r="D2348" s="2" t="s">
        <v>12286</v>
      </c>
      <c r="E2348" s="2" t="s">
        <v>12313</v>
      </c>
      <c r="F2348" s="2" t="s">
        <v>2695</v>
      </c>
      <c r="G2348" s="2" t="s">
        <v>2696</v>
      </c>
      <c r="H2348" s="2" t="s">
        <v>2697</v>
      </c>
    </row>
    <row r="2349" spans="1:8" x14ac:dyDescent="0.35">
      <c r="A2349" s="2" t="s">
        <v>12314</v>
      </c>
      <c r="B2349" s="2" t="s">
        <v>12315</v>
      </c>
      <c r="C2349" s="2" t="s">
        <v>2700</v>
      </c>
      <c r="D2349" s="2" t="s">
        <v>2701</v>
      </c>
      <c r="E2349" s="2" t="s">
        <v>2702</v>
      </c>
      <c r="F2349" s="2" t="s">
        <v>2695</v>
      </c>
      <c r="G2349" s="2" t="s">
        <v>2696</v>
      </c>
      <c r="H2349" s="2" t="s">
        <v>2697</v>
      </c>
    </row>
    <row r="2350" spans="1:8" x14ac:dyDescent="0.35">
      <c r="A2350" s="2" t="s">
        <v>12316</v>
      </c>
      <c r="B2350" s="2" t="s">
        <v>12317</v>
      </c>
      <c r="C2350" s="2" t="s">
        <v>12318</v>
      </c>
      <c r="D2350" s="2" t="s">
        <v>12319</v>
      </c>
      <c r="E2350" s="2" t="s">
        <v>12320</v>
      </c>
    </row>
    <row r="2351" spans="1:8" x14ac:dyDescent="0.35">
      <c r="A2351" s="2" t="s">
        <v>12321</v>
      </c>
      <c r="B2351" s="2" t="s">
        <v>12322</v>
      </c>
      <c r="C2351" s="2" t="s">
        <v>12323</v>
      </c>
      <c r="D2351" s="2" t="s">
        <v>12324</v>
      </c>
      <c r="E2351" s="2" t="s">
        <v>12325</v>
      </c>
      <c r="F2351" s="2" t="s">
        <v>2745</v>
      </c>
      <c r="G2351" s="2" t="s">
        <v>2746</v>
      </c>
      <c r="H2351" s="2" t="s">
        <v>2747</v>
      </c>
    </row>
    <row r="2352" spans="1:8" x14ac:dyDescent="0.35">
      <c r="A2352" s="2" t="s">
        <v>12326</v>
      </c>
      <c r="B2352" s="2" t="s">
        <v>12327</v>
      </c>
      <c r="C2352" s="2" t="s">
        <v>2700</v>
      </c>
      <c r="D2352" s="2" t="s">
        <v>2701</v>
      </c>
      <c r="E2352" s="2" t="s">
        <v>2702</v>
      </c>
      <c r="F2352" s="2" t="s">
        <v>2745</v>
      </c>
      <c r="G2352" s="2" t="s">
        <v>2746</v>
      </c>
      <c r="H2352" s="2" t="s">
        <v>2747</v>
      </c>
    </row>
    <row r="2353" spans="1:8" x14ac:dyDescent="0.35">
      <c r="A2353" s="2" t="s">
        <v>12328</v>
      </c>
      <c r="B2353" s="2" t="s">
        <v>12329</v>
      </c>
      <c r="C2353" s="2" t="s">
        <v>12330</v>
      </c>
      <c r="D2353" s="2" t="s">
        <v>12331</v>
      </c>
      <c r="E2353" s="2" t="s">
        <v>12332</v>
      </c>
    </row>
    <row r="2354" spans="1:8" x14ac:dyDescent="0.35">
      <c r="A2354" s="2" t="s">
        <v>12333</v>
      </c>
      <c r="B2354" s="2" t="s">
        <v>12334</v>
      </c>
      <c r="C2354" s="2" t="s">
        <v>12335</v>
      </c>
      <c r="D2354" s="2" t="s">
        <v>12336</v>
      </c>
      <c r="E2354" s="2" t="s">
        <v>12337</v>
      </c>
      <c r="F2354" s="2" t="s">
        <v>2695</v>
      </c>
      <c r="G2354" s="2" t="s">
        <v>2696</v>
      </c>
      <c r="H2354" s="2" t="s">
        <v>2697</v>
      </c>
    </row>
    <row r="2355" spans="1:8" x14ac:dyDescent="0.35">
      <c r="A2355" s="2" t="s">
        <v>12338</v>
      </c>
      <c r="B2355" s="2" t="s">
        <v>12339</v>
      </c>
      <c r="C2355" s="2" t="s">
        <v>12340</v>
      </c>
      <c r="D2355" s="2" t="s">
        <v>12341</v>
      </c>
      <c r="E2355" s="2" t="s">
        <v>12342</v>
      </c>
      <c r="F2355" s="2" t="s">
        <v>2722</v>
      </c>
      <c r="G2355" s="2" t="s">
        <v>2723</v>
      </c>
      <c r="H2355" s="2" t="s">
        <v>2724</v>
      </c>
    </row>
    <row r="2356" spans="1:8" x14ac:dyDescent="0.35">
      <c r="A2356" s="2" t="s">
        <v>12343</v>
      </c>
      <c r="B2356" s="2" t="s">
        <v>12344</v>
      </c>
      <c r="C2356" s="2" t="s">
        <v>2700</v>
      </c>
      <c r="D2356" s="2" t="s">
        <v>2701</v>
      </c>
      <c r="E2356" s="2" t="s">
        <v>2702</v>
      </c>
      <c r="F2356" s="2" t="s">
        <v>2722</v>
      </c>
      <c r="G2356" s="2" t="s">
        <v>2723</v>
      </c>
      <c r="H2356" s="2" t="s">
        <v>2724</v>
      </c>
    </row>
    <row r="2357" spans="1:8" x14ac:dyDescent="0.35">
      <c r="A2357" s="2" t="s">
        <v>12345</v>
      </c>
      <c r="B2357" s="2" t="s">
        <v>12346</v>
      </c>
      <c r="C2357" s="2" t="s">
        <v>12347</v>
      </c>
      <c r="D2357" s="2" t="s">
        <v>12348</v>
      </c>
      <c r="E2357" s="2" t="s">
        <v>12349</v>
      </c>
      <c r="F2357" s="2" t="s">
        <v>2836</v>
      </c>
      <c r="G2357" s="2" t="s">
        <v>2837</v>
      </c>
      <c r="H2357" s="2" t="s">
        <v>2838</v>
      </c>
    </row>
    <row r="2358" spans="1:8" x14ac:dyDescent="0.35">
      <c r="A2358" s="2" t="s">
        <v>12350</v>
      </c>
      <c r="B2358" s="2" t="s">
        <v>12351</v>
      </c>
      <c r="C2358" s="2" t="s">
        <v>12352</v>
      </c>
      <c r="D2358" s="2" t="s">
        <v>12353</v>
      </c>
      <c r="E2358" s="2" t="s">
        <v>12354</v>
      </c>
      <c r="F2358" s="2" t="s">
        <v>3171</v>
      </c>
      <c r="G2358" s="2" t="s">
        <v>3172</v>
      </c>
      <c r="H2358" s="2" t="s">
        <v>3173</v>
      </c>
    </row>
    <row r="2359" spans="1:8" x14ac:dyDescent="0.35">
      <c r="A2359" s="2" t="s">
        <v>12355</v>
      </c>
      <c r="B2359" s="2" t="s">
        <v>12356</v>
      </c>
      <c r="C2359" s="2" t="s">
        <v>2700</v>
      </c>
      <c r="D2359" s="2" t="s">
        <v>2701</v>
      </c>
      <c r="E2359" s="2" t="s">
        <v>2702</v>
      </c>
      <c r="F2359" s="2" t="s">
        <v>3171</v>
      </c>
      <c r="G2359" s="2" t="s">
        <v>3172</v>
      </c>
      <c r="H2359" s="2" t="s">
        <v>3173</v>
      </c>
    </row>
    <row r="2360" spans="1:8" x14ac:dyDescent="0.35">
      <c r="A2360" s="2" t="s">
        <v>12357</v>
      </c>
      <c r="B2360" s="2" t="s">
        <v>12358</v>
      </c>
      <c r="C2360" s="2" t="s">
        <v>12359</v>
      </c>
      <c r="D2360" s="2" t="s">
        <v>12360</v>
      </c>
      <c r="E2360" s="2" t="s">
        <v>12361</v>
      </c>
      <c r="F2360" s="2" t="s">
        <v>2745</v>
      </c>
      <c r="G2360" s="2" t="s">
        <v>2746</v>
      </c>
      <c r="H2360" s="2" t="s">
        <v>2747</v>
      </c>
    </row>
    <row r="2361" spans="1:8" x14ac:dyDescent="0.35">
      <c r="A2361" s="2" t="s">
        <v>12362</v>
      </c>
      <c r="B2361" s="2" t="s">
        <v>12363</v>
      </c>
      <c r="C2361" s="2" t="s">
        <v>12364</v>
      </c>
      <c r="D2361" s="2" t="s">
        <v>12365</v>
      </c>
      <c r="E2361" s="2" t="s">
        <v>12366</v>
      </c>
      <c r="F2361" s="2" t="s">
        <v>2818</v>
      </c>
      <c r="G2361" s="2" t="s">
        <v>2819</v>
      </c>
      <c r="H2361" s="2" t="s">
        <v>2820</v>
      </c>
    </row>
    <row r="2362" spans="1:8" x14ac:dyDescent="0.35">
      <c r="A2362" s="2" t="s">
        <v>12367</v>
      </c>
      <c r="B2362" s="2" t="s">
        <v>12368</v>
      </c>
      <c r="C2362" s="2" t="s">
        <v>12369</v>
      </c>
      <c r="D2362" s="2" t="s">
        <v>12370</v>
      </c>
      <c r="E2362" s="2" t="s">
        <v>12371</v>
      </c>
      <c r="F2362" s="2" t="s">
        <v>2795</v>
      </c>
      <c r="G2362" s="2" t="s">
        <v>2796</v>
      </c>
      <c r="H2362" s="2" t="s">
        <v>2797</v>
      </c>
    </row>
    <row r="2363" spans="1:8" x14ac:dyDescent="0.35">
      <c r="A2363" s="2" t="s">
        <v>12372</v>
      </c>
      <c r="B2363" s="2" t="s">
        <v>12373</v>
      </c>
      <c r="C2363" s="2" t="s">
        <v>12374</v>
      </c>
      <c r="D2363" s="2" t="s">
        <v>12375</v>
      </c>
      <c r="E2363" s="2" t="s">
        <v>12376</v>
      </c>
      <c r="F2363" s="2" t="s">
        <v>2795</v>
      </c>
      <c r="G2363" s="2" t="s">
        <v>2796</v>
      </c>
      <c r="H2363" s="2" t="s">
        <v>2797</v>
      </c>
    </row>
    <row r="2364" spans="1:8" x14ac:dyDescent="0.35">
      <c r="A2364" s="2" t="s">
        <v>12377</v>
      </c>
      <c r="B2364" s="2" t="s">
        <v>12378</v>
      </c>
      <c r="C2364" s="2" t="s">
        <v>12379</v>
      </c>
      <c r="D2364" s="2" t="s">
        <v>12380</v>
      </c>
      <c r="E2364" s="2" t="s">
        <v>12381</v>
      </c>
      <c r="F2364" s="2" t="s">
        <v>2722</v>
      </c>
      <c r="G2364" s="2" t="s">
        <v>2723</v>
      </c>
      <c r="H2364" s="2" t="s">
        <v>2724</v>
      </c>
    </row>
    <row r="2365" spans="1:8" x14ac:dyDescent="0.35">
      <c r="A2365" s="2" t="s">
        <v>12382</v>
      </c>
      <c r="B2365" s="2" t="s">
        <v>12383</v>
      </c>
      <c r="C2365" s="2" t="s">
        <v>12384</v>
      </c>
      <c r="D2365" s="2" t="s">
        <v>12385</v>
      </c>
      <c r="E2365" s="2" t="s">
        <v>12386</v>
      </c>
      <c r="F2365" s="2" t="s">
        <v>2710</v>
      </c>
      <c r="G2365" s="2" t="s">
        <v>2711</v>
      </c>
      <c r="H2365" s="2" t="s">
        <v>2712</v>
      </c>
    </row>
    <row r="2366" spans="1:8" x14ac:dyDescent="0.35">
      <c r="A2366" s="2" t="s">
        <v>12387</v>
      </c>
      <c r="B2366" s="2" t="s">
        <v>12388</v>
      </c>
      <c r="C2366" s="2" t="s">
        <v>2700</v>
      </c>
      <c r="D2366" s="2" t="s">
        <v>2701</v>
      </c>
      <c r="E2366" s="2" t="s">
        <v>2893</v>
      </c>
      <c r="F2366" s="2" t="s">
        <v>2795</v>
      </c>
      <c r="G2366" s="2" t="s">
        <v>2796</v>
      </c>
      <c r="H2366" s="2" t="s">
        <v>2797</v>
      </c>
    </row>
    <row r="2367" spans="1:8" x14ac:dyDescent="0.35">
      <c r="A2367" s="2" t="s">
        <v>12389</v>
      </c>
      <c r="B2367" s="2" t="s">
        <v>12390</v>
      </c>
      <c r="C2367" s="2" t="s">
        <v>12391</v>
      </c>
      <c r="D2367" s="2" t="s">
        <v>12392</v>
      </c>
      <c r="E2367" s="2" t="s">
        <v>12393</v>
      </c>
      <c r="F2367" s="2" t="s">
        <v>2695</v>
      </c>
      <c r="G2367" s="2" t="s">
        <v>2696</v>
      </c>
      <c r="H2367" s="2" t="s">
        <v>2697</v>
      </c>
    </row>
    <row r="2368" spans="1:8" x14ac:dyDescent="0.35">
      <c r="A2368" s="2" t="s">
        <v>12394</v>
      </c>
      <c r="B2368" s="2" t="s">
        <v>12395</v>
      </c>
      <c r="C2368" s="2" t="s">
        <v>12396</v>
      </c>
      <c r="D2368" s="2" t="s">
        <v>12397</v>
      </c>
      <c r="E2368" s="2" t="s">
        <v>12398</v>
      </c>
      <c r="F2368" s="2" t="s">
        <v>2722</v>
      </c>
      <c r="G2368" s="2" t="s">
        <v>2723</v>
      </c>
      <c r="H2368" s="2" t="s">
        <v>2724</v>
      </c>
    </row>
    <row r="2369" spans="1:8" x14ac:dyDescent="0.35">
      <c r="A2369" s="2" t="s">
        <v>12399</v>
      </c>
      <c r="B2369" s="2" t="s">
        <v>12400</v>
      </c>
      <c r="C2369" s="2" t="s">
        <v>2700</v>
      </c>
      <c r="D2369" s="2" t="s">
        <v>2701</v>
      </c>
      <c r="E2369" s="2" t="s">
        <v>2702</v>
      </c>
      <c r="F2369" s="2" t="s">
        <v>2722</v>
      </c>
      <c r="G2369" s="2" t="s">
        <v>2723</v>
      </c>
      <c r="H2369" s="2" t="s">
        <v>2724</v>
      </c>
    </row>
    <row r="2370" spans="1:8" x14ac:dyDescent="0.35">
      <c r="A2370" s="2" t="s">
        <v>12401</v>
      </c>
      <c r="B2370" s="2" t="s">
        <v>12402</v>
      </c>
      <c r="C2370" s="2" t="s">
        <v>12403</v>
      </c>
      <c r="D2370" s="2" t="s">
        <v>12404</v>
      </c>
      <c r="E2370" s="2" t="s">
        <v>12405</v>
      </c>
      <c r="F2370" s="2" t="s">
        <v>2818</v>
      </c>
      <c r="G2370" s="2" t="s">
        <v>2819</v>
      </c>
      <c r="H2370" s="2" t="s">
        <v>2820</v>
      </c>
    </row>
    <row r="2371" spans="1:8" x14ac:dyDescent="0.35">
      <c r="A2371" s="2" t="s">
        <v>12406</v>
      </c>
      <c r="B2371" s="2" t="s">
        <v>12407</v>
      </c>
      <c r="C2371" s="2" t="s">
        <v>12408</v>
      </c>
      <c r="D2371" s="2" t="s">
        <v>12409</v>
      </c>
      <c r="E2371" s="2" t="s">
        <v>12410</v>
      </c>
      <c r="F2371" s="2" t="s">
        <v>2795</v>
      </c>
      <c r="G2371" s="2" t="s">
        <v>2796</v>
      </c>
      <c r="H2371" s="2" t="s">
        <v>2797</v>
      </c>
    </row>
    <row r="2372" spans="1:8" x14ac:dyDescent="0.35">
      <c r="A2372" s="2" t="s">
        <v>12411</v>
      </c>
      <c r="B2372" s="2" t="s">
        <v>12412</v>
      </c>
      <c r="C2372" s="2" t="s">
        <v>12413</v>
      </c>
      <c r="D2372" s="2" t="s">
        <v>12414</v>
      </c>
      <c r="E2372" s="2" t="s">
        <v>12415</v>
      </c>
      <c r="F2372" s="2" t="s">
        <v>2795</v>
      </c>
      <c r="G2372" s="2" t="s">
        <v>2796</v>
      </c>
      <c r="H2372" s="2" t="s">
        <v>2797</v>
      </c>
    </row>
    <row r="2373" spans="1:8" x14ac:dyDescent="0.35">
      <c r="A2373" s="2" t="s">
        <v>12416</v>
      </c>
      <c r="B2373" s="2" t="s">
        <v>12417</v>
      </c>
      <c r="C2373" s="2" t="s">
        <v>12418</v>
      </c>
      <c r="D2373" s="2" t="s">
        <v>12419</v>
      </c>
      <c r="E2373" s="2" t="s">
        <v>12420</v>
      </c>
      <c r="F2373" s="2" t="s">
        <v>2795</v>
      </c>
      <c r="G2373" s="2" t="s">
        <v>2796</v>
      </c>
      <c r="H2373" s="2" t="s">
        <v>2797</v>
      </c>
    </row>
    <row r="2374" spans="1:8" x14ac:dyDescent="0.35">
      <c r="A2374" s="2" t="s">
        <v>12421</v>
      </c>
      <c r="B2374" s="2" t="s">
        <v>12422</v>
      </c>
      <c r="C2374" s="2" t="s">
        <v>2700</v>
      </c>
      <c r="D2374" s="2" t="s">
        <v>2701</v>
      </c>
      <c r="E2374" s="2" t="s">
        <v>2702</v>
      </c>
      <c r="F2374" s="2" t="s">
        <v>2795</v>
      </c>
      <c r="G2374" s="2" t="s">
        <v>2796</v>
      </c>
      <c r="H2374" s="2" t="s">
        <v>2797</v>
      </c>
    </row>
    <row r="2375" spans="1:8" x14ac:dyDescent="0.35">
      <c r="A2375" s="2" t="s">
        <v>12423</v>
      </c>
      <c r="B2375" s="2" t="s">
        <v>12424</v>
      </c>
      <c r="C2375" s="2" t="s">
        <v>12425</v>
      </c>
      <c r="D2375" s="2" t="s">
        <v>12426</v>
      </c>
      <c r="E2375" s="2" t="s">
        <v>12427</v>
      </c>
      <c r="F2375" s="2" t="s">
        <v>2695</v>
      </c>
      <c r="G2375" s="2" t="s">
        <v>2696</v>
      </c>
      <c r="H2375" s="2" t="s">
        <v>2697</v>
      </c>
    </row>
    <row r="2376" spans="1:8" x14ac:dyDescent="0.35">
      <c r="A2376" s="2" t="s">
        <v>12428</v>
      </c>
      <c r="B2376" s="2" t="s">
        <v>12429</v>
      </c>
      <c r="C2376" s="2" t="s">
        <v>12430</v>
      </c>
      <c r="D2376" s="2" t="s">
        <v>12431</v>
      </c>
      <c r="E2376" s="2" t="s">
        <v>12432</v>
      </c>
      <c r="F2376" s="2" t="s">
        <v>3407</v>
      </c>
      <c r="G2376" s="2" t="s">
        <v>3408</v>
      </c>
      <c r="H2376" s="2" t="s">
        <v>3409</v>
      </c>
    </row>
    <row r="2377" spans="1:8" x14ac:dyDescent="0.35">
      <c r="A2377" s="2" t="s">
        <v>12433</v>
      </c>
      <c r="B2377" s="2" t="s">
        <v>12434</v>
      </c>
      <c r="C2377" s="2" t="s">
        <v>2700</v>
      </c>
      <c r="D2377" s="2" t="s">
        <v>2701</v>
      </c>
      <c r="E2377" s="2" t="s">
        <v>2702</v>
      </c>
      <c r="F2377" s="2" t="s">
        <v>3407</v>
      </c>
      <c r="G2377" s="2" t="s">
        <v>3408</v>
      </c>
      <c r="H2377" s="2" t="s">
        <v>3409</v>
      </c>
    </row>
    <row r="2378" spans="1:8" x14ac:dyDescent="0.35">
      <c r="A2378" s="2" t="s">
        <v>12435</v>
      </c>
      <c r="B2378" s="2" t="s">
        <v>12436</v>
      </c>
      <c r="C2378" s="2" t="s">
        <v>2700</v>
      </c>
      <c r="D2378" s="2" t="s">
        <v>2701</v>
      </c>
      <c r="E2378" s="2" t="s">
        <v>2702</v>
      </c>
      <c r="F2378" s="2" t="s">
        <v>3407</v>
      </c>
      <c r="G2378" s="2" t="s">
        <v>3408</v>
      </c>
      <c r="H2378" s="2" t="s">
        <v>3409</v>
      </c>
    </row>
    <row r="2379" spans="1:8" x14ac:dyDescent="0.35">
      <c r="A2379" s="2" t="s">
        <v>12437</v>
      </c>
      <c r="B2379" s="2" t="s">
        <v>12438</v>
      </c>
      <c r="C2379" s="2" t="s">
        <v>2700</v>
      </c>
      <c r="D2379" s="2" t="s">
        <v>2701</v>
      </c>
      <c r="E2379" s="2" t="s">
        <v>2702</v>
      </c>
      <c r="F2379" s="2" t="s">
        <v>2695</v>
      </c>
      <c r="G2379" s="2" t="s">
        <v>2696</v>
      </c>
      <c r="H2379" s="2" t="s">
        <v>2697</v>
      </c>
    </row>
    <row r="2380" spans="1:8" x14ac:dyDescent="0.35">
      <c r="A2380" s="2" t="s">
        <v>12439</v>
      </c>
      <c r="B2380" s="2" t="s">
        <v>12440</v>
      </c>
      <c r="C2380" s="2" t="s">
        <v>12430</v>
      </c>
      <c r="D2380" s="2" t="s">
        <v>12441</v>
      </c>
      <c r="E2380" s="2" t="s">
        <v>12432</v>
      </c>
      <c r="F2380" s="2" t="s">
        <v>12442</v>
      </c>
      <c r="G2380" s="2" t="s">
        <v>12443</v>
      </c>
      <c r="H2380" s="2" t="s">
        <v>12444</v>
      </c>
    </row>
    <row r="2381" spans="1:8" x14ac:dyDescent="0.35">
      <c r="A2381" s="2" t="s">
        <v>12445</v>
      </c>
      <c r="B2381" s="2" t="s">
        <v>12446</v>
      </c>
      <c r="C2381" s="2" t="s">
        <v>2700</v>
      </c>
      <c r="D2381" s="2" t="s">
        <v>2701</v>
      </c>
      <c r="E2381" s="2" t="s">
        <v>2702</v>
      </c>
      <c r="F2381" s="2" t="s">
        <v>12442</v>
      </c>
      <c r="G2381" s="2" t="s">
        <v>12443</v>
      </c>
      <c r="H2381" s="2" t="s">
        <v>12444</v>
      </c>
    </row>
    <row r="2382" spans="1:8" x14ac:dyDescent="0.35">
      <c r="A2382" s="2" t="s">
        <v>12447</v>
      </c>
      <c r="B2382" s="2" t="s">
        <v>12448</v>
      </c>
      <c r="C2382" s="2" t="s">
        <v>12449</v>
      </c>
      <c r="D2382" s="2" t="s">
        <v>12450</v>
      </c>
      <c r="E2382" s="2" t="s">
        <v>12451</v>
      </c>
    </row>
    <row r="2383" spans="1:8" x14ac:dyDescent="0.35">
      <c r="A2383" s="2" t="s">
        <v>12452</v>
      </c>
      <c r="B2383" s="2" t="s">
        <v>12453</v>
      </c>
      <c r="C2383" s="2" t="s">
        <v>12454</v>
      </c>
      <c r="D2383" s="2" t="s">
        <v>12455</v>
      </c>
      <c r="E2383" s="2" t="s">
        <v>12456</v>
      </c>
      <c r="F2383" s="2" t="s">
        <v>2745</v>
      </c>
      <c r="G2383" s="2" t="s">
        <v>2746</v>
      </c>
      <c r="H2383" s="2" t="s">
        <v>2747</v>
      </c>
    </row>
    <row r="2384" spans="1:8" x14ac:dyDescent="0.35">
      <c r="A2384" s="2" t="s">
        <v>12457</v>
      </c>
      <c r="B2384" s="2" t="s">
        <v>12458</v>
      </c>
      <c r="C2384" s="2" t="s">
        <v>12459</v>
      </c>
      <c r="D2384" s="2" t="s">
        <v>12460</v>
      </c>
      <c r="E2384" s="2" t="s">
        <v>12461</v>
      </c>
    </row>
    <row r="2385" spans="1:8" x14ac:dyDescent="0.35">
      <c r="A2385" s="2" t="s">
        <v>12462</v>
      </c>
      <c r="B2385" s="2" t="s">
        <v>12463</v>
      </c>
      <c r="C2385" s="2" t="s">
        <v>12464</v>
      </c>
      <c r="D2385" s="2" t="s">
        <v>12465</v>
      </c>
      <c r="E2385" s="2" t="s">
        <v>12466</v>
      </c>
      <c r="F2385" s="2" t="s">
        <v>2745</v>
      </c>
      <c r="G2385" s="2" t="s">
        <v>2746</v>
      </c>
      <c r="H2385" s="2" t="s">
        <v>2747</v>
      </c>
    </row>
    <row r="2386" spans="1:8" x14ac:dyDescent="0.35">
      <c r="A2386" s="2" t="s">
        <v>12467</v>
      </c>
      <c r="B2386" s="2" t="s">
        <v>12468</v>
      </c>
      <c r="C2386" s="2" t="s">
        <v>12469</v>
      </c>
      <c r="D2386" s="2" t="s">
        <v>12470</v>
      </c>
      <c r="E2386" s="2" t="s">
        <v>12471</v>
      </c>
      <c r="F2386" s="2" t="s">
        <v>2745</v>
      </c>
      <c r="G2386" s="2" t="s">
        <v>2746</v>
      </c>
      <c r="H2386" s="2" t="s">
        <v>2747</v>
      </c>
    </row>
    <row r="2387" spans="1:8" x14ac:dyDescent="0.35">
      <c r="A2387" s="2" t="s">
        <v>12472</v>
      </c>
      <c r="B2387" s="2" t="s">
        <v>12473</v>
      </c>
      <c r="C2387" s="2" t="s">
        <v>12474</v>
      </c>
      <c r="D2387" s="2" t="s">
        <v>12475</v>
      </c>
      <c r="E2387" s="2" t="s">
        <v>12476</v>
      </c>
      <c r="F2387" s="2" t="s">
        <v>2745</v>
      </c>
      <c r="G2387" s="2" t="s">
        <v>2746</v>
      </c>
      <c r="H2387" s="2" t="s">
        <v>2747</v>
      </c>
    </row>
    <row r="2388" spans="1:8" x14ac:dyDescent="0.35">
      <c r="A2388" s="2" t="s">
        <v>12477</v>
      </c>
      <c r="B2388" s="2" t="s">
        <v>12478</v>
      </c>
      <c r="C2388" s="2" t="s">
        <v>12479</v>
      </c>
      <c r="D2388" s="2" t="s">
        <v>12480</v>
      </c>
      <c r="E2388" s="2" t="s">
        <v>12481</v>
      </c>
      <c r="F2388" s="2" t="s">
        <v>2745</v>
      </c>
      <c r="G2388" s="2" t="s">
        <v>2746</v>
      </c>
      <c r="H2388" s="2" t="s">
        <v>2747</v>
      </c>
    </row>
    <row r="2389" spans="1:8" x14ac:dyDescent="0.35">
      <c r="A2389" s="2" t="s">
        <v>12482</v>
      </c>
      <c r="B2389" s="2" t="s">
        <v>12483</v>
      </c>
      <c r="C2389" s="2" t="s">
        <v>12484</v>
      </c>
      <c r="D2389" s="2" t="s">
        <v>12485</v>
      </c>
      <c r="E2389" s="2" t="s">
        <v>12486</v>
      </c>
      <c r="F2389" s="2" t="s">
        <v>2745</v>
      </c>
      <c r="G2389" s="2" t="s">
        <v>2746</v>
      </c>
      <c r="H2389" s="2" t="s">
        <v>2747</v>
      </c>
    </row>
    <row r="2390" spans="1:8" x14ac:dyDescent="0.35">
      <c r="A2390" s="2" t="s">
        <v>12487</v>
      </c>
      <c r="B2390" s="2" t="s">
        <v>12488</v>
      </c>
      <c r="C2390" s="2" t="s">
        <v>2700</v>
      </c>
      <c r="D2390" s="2" t="s">
        <v>2701</v>
      </c>
      <c r="E2390" s="2" t="s">
        <v>2702</v>
      </c>
      <c r="F2390" s="2" t="s">
        <v>2745</v>
      </c>
      <c r="G2390" s="2" t="s">
        <v>2746</v>
      </c>
      <c r="H2390" s="2" t="s">
        <v>2747</v>
      </c>
    </row>
    <row r="2391" spans="1:8" x14ac:dyDescent="0.35">
      <c r="A2391" s="2" t="s">
        <v>12489</v>
      </c>
      <c r="B2391" s="2" t="s">
        <v>12490</v>
      </c>
      <c r="C2391" s="2" t="s">
        <v>12491</v>
      </c>
      <c r="D2391" s="2" t="s">
        <v>12492</v>
      </c>
      <c r="E2391" s="2" t="s">
        <v>12493</v>
      </c>
    </row>
    <row r="2392" spans="1:8" x14ac:dyDescent="0.35">
      <c r="A2392" s="2" t="s">
        <v>12494</v>
      </c>
      <c r="B2392" s="2" t="s">
        <v>12495</v>
      </c>
      <c r="C2392" s="2" t="s">
        <v>12496</v>
      </c>
      <c r="D2392" s="2" t="s">
        <v>12497</v>
      </c>
      <c r="E2392" s="2" t="s">
        <v>12498</v>
      </c>
      <c r="F2392" s="2" t="s">
        <v>2745</v>
      </c>
      <c r="G2392" s="2" t="s">
        <v>2746</v>
      </c>
      <c r="H2392" s="2" t="s">
        <v>2747</v>
      </c>
    </row>
    <row r="2393" spans="1:8" x14ac:dyDescent="0.35">
      <c r="A2393" s="2" t="s">
        <v>12499</v>
      </c>
      <c r="B2393" s="2" t="s">
        <v>1374</v>
      </c>
      <c r="C2393" s="2" t="s">
        <v>12500</v>
      </c>
      <c r="D2393" s="2" t="s">
        <v>12501</v>
      </c>
      <c r="E2393" s="2" t="s">
        <v>12502</v>
      </c>
    </row>
    <row r="2394" spans="1:8" x14ac:dyDescent="0.35">
      <c r="A2394" s="2" t="s">
        <v>12503</v>
      </c>
      <c r="B2394" s="2" t="s">
        <v>12504</v>
      </c>
      <c r="C2394" s="2" t="s">
        <v>12505</v>
      </c>
      <c r="D2394" s="2" t="s">
        <v>12506</v>
      </c>
      <c r="E2394" s="2" t="s">
        <v>12507</v>
      </c>
    </row>
    <row r="2395" spans="1:8" x14ac:dyDescent="0.35">
      <c r="A2395" s="2" t="s">
        <v>12508</v>
      </c>
      <c r="B2395" s="2" t="s">
        <v>12509</v>
      </c>
      <c r="C2395" s="2" t="s">
        <v>12510</v>
      </c>
      <c r="D2395" s="2" t="s">
        <v>12511</v>
      </c>
      <c r="E2395" s="2" t="s">
        <v>12512</v>
      </c>
      <c r="F2395" s="2" t="s">
        <v>3171</v>
      </c>
      <c r="G2395" s="2" t="s">
        <v>3172</v>
      </c>
      <c r="H2395" s="2" t="s">
        <v>3173</v>
      </c>
    </row>
    <row r="2396" spans="1:8" x14ac:dyDescent="0.35">
      <c r="A2396" s="2" t="s">
        <v>12513</v>
      </c>
      <c r="B2396" s="2" t="s">
        <v>12514</v>
      </c>
      <c r="C2396" s="2" t="s">
        <v>12515</v>
      </c>
      <c r="D2396" s="2" t="s">
        <v>12516</v>
      </c>
      <c r="E2396" s="2" t="s">
        <v>12517</v>
      </c>
      <c r="F2396" s="2" t="s">
        <v>2745</v>
      </c>
      <c r="G2396" s="2" t="s">
        <v>2746</v>
      </c>
      <c r="H2396" s="2" t="s">
        <v>2747</v>
      </c>
    </row>
    <row r="2397" spans="1:8" x14ac:dyDescent="0.35">
      <c r="A2397" s="2" t="s">
        <v>12518</v>
      </c>
      <c r="B2397" s="2" t="s">
        <v>12519</v>
      </c>
      <c r="C2397" s="2" t="s">
        <v>2700</v>
      </c>
      <c r="D2397" s="2" t="s">
        <v>2701</v>
      </c>
      <c r="E2397" s="2" t="s">
        <v>2893</v>
      </c>
      <c r="F2397" s="2" t="s">
        <v>2745</v>
      </c>
      <c r="G2397" s="2" t="s">
        <v>2746</v>
      </c>
      <c r="H2397" s="2" t="s">
        <v>2747</v>
      </c>
    </row>
    <row r="2398" spans="1:8" x14ac:dyDescent="0.35">
      <c r="A2398" s="2" t="s">
        <v>12520</v>
      </c>
      <c r="B2398" s="2" t="s">
        <v>12521</v>
      </c>
      <c r="C2398" s="2" t="s">
        <v>12522</v>
      </c>
      <c r="D2398" s="2" t="s">
        <v>12523</v>
      </c>
      <c r="E2398" s="2" t="s">
        <v>12524</v>
      </c>
    </row>
    <row r="2399" spans="1:8" x14ac:dyDescent="0.35">
      <c r="A2399" s="2" t="s">
        <v>12525</v>
      </c>
      <c r="B2399" s="2" t="s">
        <v>12526</v>
      </c>
      <c r="C2399" s="2" t="s">
        <v>12527</v>
      </c>
      <c r="D2399" s="2" t="s">
        <v>12528</v>
      </c>
      <c r="E2399" s="2" t="s">
        <v>12529</v>
      </c>
      <c r="F2399" s="2" t="s">
        <v>3951</v>
      </c>
      <c r="G2399" s="2" t="s">
        <v>3952</v>
      </c>
      <c r="H2399" s="2" t="s">
        <v>3953</v>
      </c>
    </row>
    <row r="2400" spans="1:8" x14ac:dyDescent="0.35">
      <c r="A2400" s="2" t="s">
        <v>12530</v>
      </c>
      <c r="B2400" s="2" t="s">
        <v>12531</v>
      </c>
      <c r="C2400" s="2" t="s">
        <v>12532</v>
      </c>
      <c r="D2400" s="2" t="s">
        <v>12533</v>
      </c>
      <c r="E2400" s="2" t="s">
        <v>12534</v>
      </c>
      <c r="F2400" s="2" t="s">
        <v>3407</v>
      </c>
      <c r="G2400" s="2" t="s">
        <v>3408</v>
      </c>
      <c r="H2400" s="2" t="s">
        <v>3409</v>
      </c>
    </row>
    <row r="2401" spans="1:8" x14ac:dyDescent="0.35">
      <c r="A2401" s="2" t="s">
        <v>12535</v>
      </c>
      <c r="B2401" s="2" t="s">
        <v>12536</v>
      </c>
      <c r="C2401" s="2" t="s">
        <v>12527</v>
      </c>
      <c r="D2401" s="2" t="s">
        <v>12537</v>
      </c>
      <c r="E2401" s="2" t="s">
        <v>12538</v>
      </c>
      <c r="F2401" s="2" t="s">
        <v>3407</v>
      </c>
      <c r="G2401" s="2" t="s">
        <v>3408</v>
      </c>
      <c r="H2401" s="2" t="s">
        <v>3409</v>
      </c>
    </row>
    <row r="2402" spans="1:8" x14ac:dyDescent="0.35">
      <c r="A2402" s="2" t="s">
        <v>12539</v>
      </c>
      <c r="B2402" s="2" t="s">
        <v>12540</v>
      </c>
      <c r="C2402" s="2" t="s">
        <v>12541</v>
      </c>
      <c r="D2402" s="2" t="s">
        <v>12542</v>
      </c>
      <c r="E2402" s="2" t="s">
        <v>12543</v>
      </c>
      <c r="F2402" s="2" t="s">
        <v>3407</v>
      </c>
      <c r="G2402" s="2" t="s">
        <v>3408</v>
      </c>
      <c r="H2402" s="2" t="s">
        <v>3409</v>
      </c>
    </row>
    <row r="2403" spans="1:8" x14ac:dyDescent="0.35">
      <c r="A2403" s="2" t="s">
        <v>12544</v>
      </c>
      <c r="B2403" s="2" t="s">
        <v>12545</v>
      </c>
      <c r="C2403" s="2" t="s">
        <v>12546</v>
      </c>
      <c r="D2403" s="2" t="s">
        <v>12547</v>
      </c>
      <c r="E2403" s="2" t="s">
        <v>12548</v>
      </c>
      <c r="F2403" s="2" t="s">
        <v>3407</v>
      </c>
      <c r="G2403" s="2" t="s">
        <v>3408</v>
      </c>
      <c r="H2403" s="2" t="s">
        <v>3409</v>
      </c>
    </row>
    <row r="2404" spans="1:8" x14ac:dyDescent="0.35">
      <c r="A2404" s="2" t="s">
        <v>12549</v>
      </c>
      <c r="B2404" s="2" t="s">
        <v>12550</v>
      </c>
      <c r="C2404" s="2" t="s">
        <v>12551</v>
      </c>
      <c r="D2404" s="2" t="s">
        <v>12552</v>
      </c>
      <c r="E2404" s="2" t="s">
        <v>12553</v>
      </c>
      <c r="F2404" s="2" t="s">
        <v>3407</v>
      </c>
      <c r="G2404" s="2" t="s">
        <v>3408</v>
      </c>
      <c r="H2404" s="2" t="s">
        <v>3409</v>
      </c>
    </row>
    <row r="2405" spans="1:8" x14ac:dyDescent="0.35">
      <c r="A2405" s="2" t="s">
        <v>12554</v>
      </c>
      <c r="B2405" s="2" t="s">
        <v>12555</v>
      </c>
      <c r="C2405" s="2" t="s">
        <v>2700</v>
      </c>
      <c r="D2405" s="2" t="s">
        <v>2701</v>
      </c>
      <c r="E2405" s="2" t="s">
        <v>2702</v>
      </c>
      <c r="F2405" s="2" t="s">
        <v>3407</v>
      </c>
      <c r="G2405" s="2" t="s">
        <v>3408</v>
      </c>
      <c r="H2405" s="2" t="s">
        <v>3409</v>
      </c>
    </row>
    <row r="2406" spans="1:8" x14ac:dyDescent="0.35">
      <c r="A2406" s="2" t="s">
        <v>12556</v>
      </c>
      <c r="B2406" s="2" t="s">
        <v>12557</v>
      </c>
      <c r="C2406" s="2" t="s">
        <v>12558</v>
      </c>
      <c r="D2406" s="2" t="s">
        <v>12559</v>
      </c>
      <c r="E2406" s="2" t="s">
        <v>12560</v>
      </c>
      <c r="F2406" s="2" t="s">
        <v>2745</v>
      </c>
      <c r="G2406" s="2" t="s">
        <v>2746</v>
      </c>
      <c r="H2406" s="2" t="s">
        <v>2747</v>
      </c>
    </row>
    <row r="2407" spans="1:8" x14ac:dyDescent="0.35">
      <c r="A2407" s="2" t="s">
        <v>12561</v>
      </c>
      <c r="B2407" s="2" t="s">
        <v>12562</v>
      </c>
      <c r="C2407" s="2" t="s">
        <v>12563</v>
      </c>
      <c r="D2407" s="2" t="s">
        <v>12564</v>
      </c>
      <c r="E2407" s="2" t="s">
        <v>12565</v>
      </c>
      <c r="F2407" s="2" t="s">
        <v>2795</v>
      </c>
      <c r="G2407" s="2" t="s">
        <v>2796</v>
      </c>
      <c r="H2407" s="2" t="s">
        <v>2797</v>
      </c>
    </row>
    <row r="2408" spans="1:8" x14ac:dyDescent="0.35">
      <c r="A2408" s="2" t="s">
        <v>12566</v>
      </c>
      <c r="B2408" s="2" t="s">
        <v>12567</v>
      </c>
      <c r="C2408" s="2" t="s">
        <v>12568</v>
      </c>
      <c r="D2408" s="2" t="s">
        <v>12569</v>
      </c>
      <c r="E2408" s="2" t="s">
        <v>12570</v>
      </c>
      <c r="F2408" s="2" t="s">
        <v>2818</v>
      </c>
      <c r="G2408" s="2" t="s">
        <v>2819</v>
      </c>
      <c r="H2408" s="2" t="s">
        <v>2820</v>
      </c>
    </row>
    <row r="2409" spans="1:8" x14ac:dyDescent="0.35">
      <c r="A2409" s="2" t="s">
        <v>12571</v>
      </c>
      <c r="B2409" s="2" t="s">
        <v>12572</v>
      </c>
      <c r="C2409" s="2" t="s">
        <v>2700</v>
      </c>
      <c r="D2409" s="2" t="s">
        <v>2701</v>
      </c>
      <c r="E2409" s="2" t="s">
        <v>2893</v>
      </c>
      <c r="F2409" s="2" t="s">
        <v>2818</v>
      </c>
      <c r="G2409" s="2" t="s">
        <v>2819</v>
      </c>
      <c r="H2409" s="2" t="s">
        <v>2820</v>
      </c>
    </row>
    <row r="2410" spans="1:8" x14ac:dyDescent="0.35">
      <c r="A2410" s="2" t="s">
        <v>12573</v>
      </c>
      <c r="B2410" s="2" t="s">
        <v>12574</v>
      </c>
      <c r="C2410" s="2" t="s">
        <v>2700</v>
      </c>
      <c r="D2410" s="2" t="s">
        <v>2701</v>
      </c>
      <c r="E2410" s="2" t="s">
        <v>2702</v>
      </c>
      <c r="F2410" s="2" t="s">
        <v>2745</v>
      </c>
      <c r="G2410" s="2" t="s">
        <v>2746</v>
      </c>
      <c r="H2410" s="2" t="s">
        <v>2747</v>
      </c>
    </row>
    <row r="2411" spans="1:8" x14ac:dyDescent="0.35">
      <c r="A2411" s="2" t="s">
        <v>12575</v>
      </c>
      <c r="B2411" s="2" t="s">
        <v>12576</v>
      </c>
      <c r="C2411" s="2" t="s">
        <v>12577</v>
      </c>
      <c r="D2411" s="2" t="s">
        <v>12578</v>
      </c>
      <c r="E2411" s="2" t="s">
        <v>12579</v>
      </c>
    </row>
    <row r="2412" spans="1:8" x14ac:dyDescent="0.35">
      <c r="A2412" s="2" t="s">
        <v>12580</v>
      </c>
      <c r="B2412" s="2" t="s">
        <v>12581</v>
      </c>
      <c r="C2412" s="2" t="s">
        <v>12582</v>
      </c>
      <c r="D2412" s="2" t="s">
        <v>12583</v>
      </c>
      <c r="E2412" s="2" t="s">
        <v>12584</v>
      </c>
      <c r="F2412" s="2" t="s">
        <v>2745</v>
      </c>
      <c r="G2412" s="2" t="s">
        <v>2746</v>
      </c>
      <c r="H2412" s="2" t="s">
        <v>2747</v>
      </c>
    </row>
    <row r="2413" spans="1:8" x14ac:dyDescent="0.35">
      <c r="A2413" s="2" t="s">
        <v>12585</v>
      </c>
      <c r="B2413" s="2" t="s">
        <v>12586</v>
      </c>
      <c r="C2413" s="2" t="s">
        <v>12587</v>
      </c>
      <c r="D2413" s="2" t="s">
        <v>12588</v>
      </c>
      <c r="E2413" s="2" t="s">
        <v>12589</v>
      </c>
      <c r="F2413" s="2" t="s">
        <v>2745</v>
      </c>
      <c r="G2413" s="2" t="s">
        <v>2746</v>
      </c>
      <c r="H2413" s="2" t="s">
        <v>2747</v>
      </c>
    </row>
    <row r="2414" spans="1:8" x14ac:dyDescent="0.35">
      <c r="A2414" s="2" t="s">
        <v>12590</v>
      </c>
      <c r="B2414" s="2" t="s">
        <v>12591</v>
      </c>
      <c r="C2414" s="2" t="s">
        <v>12592</v>
      </c>
      <c r="D2414" s="2" t="s">
        <v>12593</v>
      </c>
      <c r="E2414" s="2" t="s">
        <v>12594</v>
      </c>
      <c r="F2414" s="2" t="s">
        <v>2745</v>
      </c>
      <c r="G2414" s="2" t="s">
        <v>2746</v>
      </c>
      <c r="H2414" s="2" t="s">
        <v>2747</v>
      </c>
    </row>
    <row r="2415" spans="1:8" x14ac:dyDescent="0.35">
      <c r="A2415" s="2" t="s">
        <v>12595</v>
      </c>
      <c r="B2415" s="2" t="s">
        <v>12596</v>
      </c>
      <c r="C2415" s="2" t="s">
        <v>2700</v>
      </c>
      <c r="D2415" s="2" t="s">
        <v>2701</v>
      </c>
      <c r="E2415" s="2" t="s">
        <v>2702</v>
      </c>
      <c r="F2415" s="2" t="s">
        <v>2745</v>
      </c>
      <c r="G2415" s="2" t="s">
        <v>2746</v>
      </c>
      <c r="H2415" s="2" t="s">
        <v>2747</v>
      </c>
    </row>
    <row r="2416" spans="1:8" x14ac:dyDescent="0.35">
      <c r="A2416" s="2" t="s">
        <v>12597</v>
      </c>
      <c r="B2416" s="2" t="s">
        <v>12598</v>
      </c>
      <c r="C2416" s="2" t="s">
        <v>12599</v>
      </c>
      <c r="D2416" s="2" t="s">
        <v>12600</v>
      </c>
      <c r="E2416" s="2" t="s">
        <v>12601</v>
      </c>
      <c r="F2416" s="2" t="s">
        <v>3951</v>
      </c>
      <c r="G2416" s="2" t="s">
        <v>3952</v>
      </c>
      <c r="H2416" s="2" t="s">
        <v>3953</v>
      </c>
    </row>
    <row r="2417" spans="1:8" x14ac:dyDescent="0.35">
      <c r="A2417" s="2" t="s">
        <v>12602</v>
      </c>
      <c r="B2417" s="2" t="s">
        <v>12603</v>
      </c>
      <c r="C2417" s="2" t="s">
        <v>12604</v>
      </c>
      <c r="D2417" s="2" t="s">
        <v>12605</v>
      </c>
      <c r="E2417" s="2" t="s">
        <v>12606</v>
      </c>
      <c r="F2417" s="2" t="s">
        <v>3407</v>
      </c>
      <c r="G2417" s="2" t="s">
        <v>3408</v>
      </c>
      <c r="H2417" s="2" t="s">
        <v>3409</v>
      </c>
    </row>
    <row r="2418" spans="1:8" x14ac:dyDescent="0.35">
      <c r="A2418" s="2" t="s">
        <v>12607</v>
      </c>
      <c r="B2418" s="2" t="s">
        <v>12608</v>
      </c>
      <c r="C2418" s="2" t="s">
        <v>12609</v>
      </c>
      <c r="D2418" s="2" t="s">
        <v>12610</v>
      </c>
      <c r="E2418" s="2" t="s">
        <v>12611</v>
      </c>
      <c r="F2418" s="2" t="s">
        <v>3407</v>
      </c>
      <c r="G2418" s="2" t="s">
        <v>3408</v>
      </c>
      <c r="H2418" s="2" t="s">
        <v>3409</v>
      </c>
    </row>
    <row r="2419" spans="1:8" x14ac:dyDescent="0.35">
      <c r="A2419" s="2" t="s">
        <v>12612</v>
      </c>
      <c r="B2419" s="2" t="s">
        <v>12613</v>
      </c>
      <c r="C2419" s="2" t="s">
        <v>12614</v>
      </c>
      <c r="D2419" s="2" t="s">
        <v>12615</v>
      </c>
      <c r="E2419" s="2" t="s">
        <v>12616</v>
      </c>
      <c r="F2419" s="2" t="s">
        <v>3407</v>
      </c>
      <c r="G2419" s="2" t="s">
        <v>3408</v>
      </c>
      <c r="H2419" s="2" t="s">
        <v>3409</v>
      </c>
    </row>
    <row r="2420" spans="1:8" x14ac:dyDescent="0.35">
      <c r="A2420" s="2" t="s">
        <v>12617</v>
      </c>
      <c r="B2420" s="2" t="s">
        <v>12618</v>
      </c>
      <c r="C2420" s="2" t="s">
        <v>2700</v>
      </c>
      <c r="D2420" s="2" t="s">
        <v>2701</v>
      </c>
      <c r="E2420" s="2" t="s">
        <v>2702</v>
      </c>
      <c r="F2420" s="2" t="s">
        <v>3407</v>
      </c>
      <c r="G2420" s="2" t="s">
        <v>3408</v>
      </c>
      <c r="H2420" s="2" t="s">
        <v>3409</v>
      </c>
    </row>
    <row r="2421" spans="1:8" x14ac:dyDescent="0.35">
      <c r="A2421" s="2" t="s">
        <v>12619</v>
      </c>
      <c r="B2421" s="2" t="s">
        <v>12620</v>
      </c>
      <c r="C2421" s="2" t="s">
        <v>12621</v>
      </c>
      <c r="D2421" s="2" t="s">
        <v>12622</v>
      </c>
      <c r="E2421" s="2" t="s">
        <v>12623</v>
      </c>
      <c r="F2421" s="2" t="s">
        <v>3407</v>
      </c>
      <c r="G2421" s="2" t="s">
        <v>3408</v>
      </c>
      <c r="H2421" s="2" t="s">
        <v>3409</v>
      </c>
    </row>
    <row r="2422" spans="1:8" x14ac:dyDescent="0.35">
      <c r="A2422" s="2" t="s">
        <v>12624</v>
      </c>
      <c r="B2422" s="2" t="s">
        <v>12625</v>
      </c>
      <c r="C2422" s="2" t="s">
        <v>2700</v>
      </c>
      <c r="D2422" s="2" t="s">
        <v>2701</v>
      </c>
      <c r="E2422" s="2" t="s">
        <v>2702</v>
      </c>
      <c r="F2422" s="2" t="s">
        <v>2745</v>
      </c>
      <c r="G2422" s="2" t="s">
        <v>2746</v>
      </c>
      <c r="H2422" s="2" t="s">
        <v>2747</v>
      </c>
    </row>
    <row r="2423" spans="1:8" x14ac:dyDescent="0.35">
      <c r="A2423" s="2" t="s">
        <v>12626</v>
      </c>
      <c r="B2423" s="2" t="s">
        <v>12627</v>
      </c>
      <c r="C2423" s="2" t="s">
        <v>12628</v>
      </c>
      <c r="D2423" s="2" t="s">
        <v>12629</v>
      </c>
      <c r="E2423" s="2" t="s">
        <v>12630</v>
      </c>
    </row>
    <row r="2424" spans="1:8" x14ac:dyDescent="0.35">
      <c r="A2424" s="2" t="s">
        <v>12631</v>
      </c>
      <c r="B2424" s="2" t="s">
        <v>12632</v>
      </c>
      <c r="C2424" s="2" t="s">
        <v>12582</v>
      </c>
      <c r="D2424" s="2" t="s">
        <v>12633</v>
      </c>
      <c r="E2424" s="2" t="s">
        <v>12584</v>
      </c>
      <c r="F2424" s="2" t="s">
        <v>2745</v>
      </c>
      <c r="G2424" s="2" t="s">
        <v>2746</v>
      </c>
      <c r="H2424" s="2" t="s">
        <v>2747</v>
      </c>
    </row>
    <row r="2425" spans="1:8" x14ac:dyDescent="0.35">
      <c r="A2425" s="2" t="s">
        <v>12634</v>
      </c>
      <c r="B2425" s="2" t="s">
        <v>12635</v>
      </c>
      <c r="C2425" s="2" t="s">
        <v>12587</v>
      </c>
      <c r="D2425" s="2" t="s">
        <v>12588</v>
      </c>
      <c r="E2425" s="2" t="s">
        <v>12589</v>
      </c>
      <c r="F2425" s="2" t="s">
        <v>2745</v>
      </c>
      <c r="G2425" s="2" t="s">
        <v>2746</v>
      </c>
      <c r="H2425" s="2" t="s">
        <v>2747</v>
      </c>
    </row>
    <row r="2426" spans="1:8" x14ac:dyDescent="0.35">
      <c r="A2426" s="2" t="s">
        <v>12636</v>
      </c>
      <c r="B2426" s="2" t="s">
        <v>12637</v>
      </c>
      <c r="C2426" s="2" t="s">
        <v>12592</v>
      </c>
      <c r="D2426" s="2" t="s">
        <v>12593</v>
      </c>
      <c r="E2426" s="2" t="s">
        <v>12594</v>
      </c>
      <c r="F2426" s="2" t="s">
        <v>2745</v>
      </c>
      <c r="G2426" s="2" t="s">
        <v>2746</v>
      </c>
      <c r="H2426" s="2" t="s">
        <v>2747</v>
      </c>
    </row>
    <row r="2427" spans="1:8" x14ac:dyDescent="0.35">
      <c r="A2427" s="2" t="s">
        <v>12638</v>
      </c>
      <c r="B2427" s="2" t="s">
        <v>12639</v>
      </c>
      <c r="C2427" s="2" t="s">
        <v>12640</v>
      </c>
      <c r="D2427" s="2" t="s">
        <v>12641</v>
      </c>
      <c r="E2427" s="2" t="s">
        <v>12642</v>
      </c>
      <c r="F2427" s="2" t="s">
        <v>2745</v>
      </c>
      <c r="G2427" s="2" t="s">
        <v>2746</v>
      </c>
      <c r="H2427" s="2" t="s">
        <v>2747</v>
      </c>
    </row>
    <row r="2428" spans="1:8" x14ac:dyDescent="0.35">
      <c r="A2428" s="2" t="s">
        <v>12643</v>
      </c>
      <c r="B2428" s="2" t="s">
        <v>12644</v>
      </c>
      <c r="C2428" s="2" t="s">
        <v>2700</v>
      </c>
      <c r="D2428" s="2" t="s">
        <v>2701</v>
      </c>
      <c r="E2428" s="2" t="s">
        <v>2702</v>
      </c>
      <c r="F2428" s="2" t="s">
        <v>2745</v>
      </c>
      <c r="G2428" s="2" t="s">
        <v>2746</v>
      </c>
      <c r="H2428" s="2" t="s">
        <v>2747</v>
      </c>
    </row>
    <row r="2429" spans="1:8" x14ac:dyDescent="0.35">
      <c r="A2429" s="2" t="s">
        <v>12645</v>
      </c>
      <c r="B2429" s="2" t="s">
        <v>12646</v>
      </c>
      <c r="C2429" s="2" t="s">
        <v>12647</v>
      </c>
      <c r="D2429" s="2" t="s">
        <v>12600</v>
      </c>
      <c r="E2429" s="2" t="s">
        <v>12601</v>
      </c>
      <c r="F2429" s="2" t="s">
        <v>3951</v>
      </c>
      <c r="G2429" s="2" t="s">
        <v>3952</v>
      </c>
      <c r="H2429" s="2" t="s">
        <v>3953</v>
      </c>
    </row>
    <row r="2430" spans="1:8" x14ac:dyDescent="0.35">
      <c r="A2430" s="2" t="s">
        <v>12648</v>
      </c>
      <c r="B2430" s="2" t="s">
        <v>12649</v>
      </c>
      <c r="C2430" s="2" t="s">
        <v>12604</v>
      </c>
      <c r="D2430" s="2" t="s">
        <v>12605</v>
      </c>
      <c r="E2430" s="2" t="s">
        <v>12606</v>
      </c>
      <c r="F2430" s="2" t="s">
        <v>3407</v>
      </c>
      <c r="G2430" s="2" t="s">
        <v>3408</v>
      </c>
      <c r="H2430" s="2" t="s">
        <v>3409</v>
      </c>
    </row>
    <row r="2431" spans="1:8" x14ac:dyDescent="0.35">
      <c r="A2431" s="2" t="s">
        <v>12650</v>
      </c>
      <c r="B2431" s="2" t="s">
        <v>12651</v>
      </c>
      <c r="C2431" s="2" t="s">
        <v>12609</v>
      </c>
      <c r="D2431" s="2" t="s">
        <v>12610</v>
      </c>
      <c r="E2431" s="2" t="s">
        <v>12611</v>
      </c>
      <c r="F2431" s="2" t="s">
        <v>3407</v>
      </c>
      <c r="G2431" s="2" t="s">
        <v>3408</v>
      </c>
      <c r="H2431" s="2" t="s">
        <v>3409</v>
      </c>
    </row>
    <row r="2432" spans="1:8" x14ac:dyDescent="0.35">
      <c r="A2432" s="2" t="s">
        <v>12652</v>
      </c>
      <c r="B2432" s="2" t="s">
        <v>12653</v>
      </c>
      <c r="C2432" s="2" t="s">
        <v>12614</v>
      </c>
      <c r="D2432" s="2" t="s">
        <v>12615</v>
      </c>
      <c r="E2432" s="2" t="s">
        <v>12616</v>
      </c>
      <c r="F2432" s="2" t="s">
        <v>3407</v>
      </c>
      <c r="G2432" s="2" t="s">
        <v>3408</v>
      </c>
      <c r="H2432" s="2" t="s">
        <v>3409</v>
      </c>
    </row>
    <row r="2433" spans="1:8" x14ac:dyDescent="0.35">
      <c r="A2433" s="2" t="s">
        <v>12654</v>
      </c>
      <c r="B2433" s="2" t="s">
        <v>12655</v>
      </c>
      <c r="C2433" s="2" t="s">
        <v>2700</v>
      </c>
      <c r="D2433" s="2" t="s">
        <v>2701</v>
      </c>
      <c r="E2433" s="2" t="s">
        <v>2702</v>
      </c>
      <c r="F2433" s="2" t="s">
        <v>3407</v>
      </c>
      <c r="G2433" s="2" t="s">
        <v>3408</v>
      </c>
      <c r="H2433" s="2" t="s">
        <v>3409</v>
      </c>
    </row>
    <row r="2434" spans="1:8" x14ac:dyDescent="0.35">
      <c r="A2434" s="2" t="s">
        <v>12656</v>
      </c>
      <c r="B2434" s="2" t="s">
        <v>12657</v>
      </c>
      <c r="C2434" s="2" t="s">
        <v>12658</v>
      </c>
      <c r="D2434" s="2" t="s">
        <v>12659</v>
      </c>
      <c r="E2434" s="2" t="s">
        <v>12660</v>
      </c>
      <c r="F2434" s="2" t="s">
        <v>2745</v>
      </c>
      <c r="G2434" s="2" t="s">
        <v>2746</v>
      </c>
      <c r="H2434" s="2" t="s">
        <v>2747</v>
      </c>
    </row>
    <row r="2435" spans="1:8" x14ac:dyDescent="0.35">
      <c r="A2435" s="2" t="s">
        <v>12661</v>
      </c>
      <c r="B2435" s="2" t="s">
        <v>12662</v>
      </c>
      <c r="C2435" s="2" t="s">
        <v>12621</v>
      </c>
      <c r="D2435" s="2" t="s">
        <v>12622</v>
      </c>
      <c r="E2435" s="2" t="s">
        <v>12623</v>
      </c>
      <c r="F2435" s="2" t="s">
        <v>3407</v>
      </c>
      <c r="G2435" s="2" t="s">
        <v>3408</v>
      </c>
      <c r="H2435" s="2" t="s">
        <v>3409</v>
      </c>
    </row>
    <row r="2436" spans="1:8" x14ac:dyDescent="0.35">
      <c r="A2436" s="2" t="s">
        <v>12663</v>
      </c>
      <c r="B2436" s="2" t="s">
        <v>12664</v>
      </c>
      <c r="C2436" s="2" t="s">
        <v>2700</v>
      </c>
      <c r="D2436" s="2" t="s">
        <v>2701</v>
      </c>
      <c r="E2436" s="2" t="s">
        <v>2702</v>
      </c>
      <c r="F2436" s="2" t="s">
        <v>2745</v>
      </c>
      <c r="G2436" s="2" t="s">
        <v>2746</v>
      </c>
      <c r="H2436" s="2" t="s">
        <v>2747</v>
      </c>
    </row>
    <row r="2437" spans="1:8" x14ac:dyDescent="0.35">
      <c r="A2437" s="2" t="s">
        <v>12665</v>
      </c>
      <c r="B2437" s="2" t="s">
        <v>12666</v>
      </c>
      <c r="C2437" s="2" t="s">
        <v>12667</v>
      </c>
      <c r="D2437" s="2" t="s">
        <v>12668</v>
      </c>
      <c r="E2437" s="2" t="s">
        <v>12669</v>
      </c>
    </row>
    <row r="2438" spans="1:8" x14ac:dyDescent="0.35">
      <c r="A2438" s="2" t="s">
        <v>12670</v>
      </c>
      <c r="B2438" s="2" t="s">
        <v>12671</v>
      </c>
      <c r="C2438" s="2" t="s">
        <v>12672</v>
      </c>
      <c r="D2438" s="2" t="s">
        <v>12673</v>
      </c>
      <c r="E2438" s="2" t="s">
        <v>12674</v>
      </c>
      <c r="F2438" s="2" t="s">
        <v>2745</v>
      </c>
      <c r="G2438" s="2" t="s">
        <v>2746</v>
      </c>
      <c r="H2438" s="2" t="s">
        <v>2747</v>
      </c>
    </row>
    <row r="2439" spans="1:8" x14ac:dyDescent="0.35">
      <c r="A2439" s="2" t="s">
        <v>12675</v>
      </c>
      <c r="B2439" s="2" t="s">
        <v>12676</v>
      </c>
      <c r="C2439" s="2" t="s">
        <v>2700</v>
      </c>
      <c r="D2439" s="2" t="s">
        <v>2701</v>
      </c>
      <c r="E2439" s="2" t="s">
        <v>2702</v>
      </c>
      <c r="F2439" s="2" t="s">
        <v>2745</v>
      </c>
      <c r="G2439" s="2" t="s">
        <v>2746</v>
      </c>
      <c r="H2439" s="2" t="s">
        <v>2747</v>
      </c>
    </row>
    <row r="2440" spans="1:8" x14ac:dyDescent="0.35">
      <c r="A2440" s="2" t="s">
        <v>12677</v>
      </c>
      <c r="B2440" s="2" t="s">
        <v>12678</v>
      </c>
      <c r="C2440" s="2" t="s">
        <v>12679</v>
      </c>
      <c r="D2440" s="2" t="s">
        <v>12680</v>
      </c>
      <c r="E2440" s="2" t="s">
        <v>12681</v>
      </c>
    </row>
    <row r="2441" spans="1:8" x14ac:dyDescent="0.35">
      <c r="A2441" s="2" t="s">
        <v>12682</v>
      </c>
      <c r="B2441" s="2" t="s">
        <v>12683</v>
      </c>
      <c r="C2441" s="2" t="s">
        <v>12684</v>
      </c>
      <c r="D2441" s="2" t="s">
        <v>12685</v>
      </c>
      <c r="E2441" s="2" t="s">
        <v>12686</v>
      </c>
      <c r="F2441" s="2" t="s">
        <v>2745</v>
      </c>
      <c r="G2441" s="2" t="s">
        <v>2746</v>
      </c>
      <c r="H2441" s="2" t="s">
        <v>2747</v>
      </c>
    </row>
    <row r="2442" spans="1:8" x14ac:dyDescent="0.35">
      <c r="A2442" s="2" t="s">
        <v>12687</v>
      </c>
      <c r="B2442" s="2" t="s">
        <v>12688</v>
      </c>
      <c r="C2442" s="2" t="s">
        <v>12689</v>
      </c>
      <c r="D2442" s="2" t="s">
        <v>12690</v>
      </c>
      <c r="E2442" s="2" t="s">
        <v>12691</v>
      </c>
      <c r="F2442" s="2" t="s">
        <v>2745</v>
      </c>
      <c r="G2442" s="2" t="s">
        <v>2746</v>
      </c>
      <c r="H2442" s="2" t="s">
        <v>2747</v>
      </c>
    </row>
    <row r="2443" spans="1:8" x14ac:dyDescent="0.35">
      <c r="A2443" s="2" t="s">
        <v>12692</v>
      </c>
      <c r="B2443" s="2" t="s">
        <v>12693</v>
      </c>
      <c r="C2443" s="2" t="s">
        <v>12694</v>
      </c>
      <c r="D2443" s="2" t="s">
        <v>12695</v>
      </c>
      <c r="E2443" s="2" t="s">
        <v>12696</v>
      </c>
      <c r="F2443" s="2" t="s">
        <v>2745</v>
      </c>
      <c r="G2443" s="2" t="s">
        <v>2746</v>
      </c>
      <c r="H2443" s="2" t="s">
        <v>2747</v>
      </c>
    </row>
    <row r="2444" spans="1:8" x14ac:dyDescent="0.35">
      <c r="A2444" s="2" t="s">
        <v>12697</v>
      </c>
      <c r="B2444" s="2" t="s">
        <v>12698</v>
      </c>
      <c r="C2444" s="2" t="s">
        <v>12699</v>
      </c>
      <c r="D2444" s="2" t="s">
        <v>12700</v>
      </c>
      <c r="E2444" s="2" t="s">
        <v>12701</v>
      </c>
      <c r="F2444" s="2" t="s">
        <v>2745</v>
      </c>
      <c r="G2444" s="2" t="s">
        <v>2746</v>
      </c>
      <c r="H2444" s="2" t="s">
        <v>2747</v>
      </c>
    </row>
    <row r="2445" spans="1:8" x14ac:dyDescent="0.35">
      <c r="A2445" s="2" t="s">
        <v>12702</v>
      </c>
      <c r="B2445" s="2" t="s">
        <v>12703</v>
      </c>
      <c r="C2445" s="2" t="s">
        <v>12704</v>
      </c>
      <c r="D2445" s="2" t="s">
        <v>12705</v>
      </c>
      <c r="E2445" s="2" t="s">
        <v>12706</v>
      </c>
      <c r="F2445" s="2" t="s">
        <v>2745</v>
      </c>
      <c r="G2445" s="2" t="s">
        <v>2746</v>
      </c>
      <c r="H2445" s="2" t="s">
        <v>2747</v>
      </c>
    </row>
    <row r="2446" spans="1:8" x14ac:dyDescent="0.35">
      <c r="A2446" s="2" t="s">
        <v>12707</v>
      </c>
      <c r="B2446" s="2" t="s">
        <v>12708</v>
      </c>
      <c r="C2446" s="2" t="s">
        <v>12709</v>
      </c>
      <c r="D2446" s="2" t="s">
        <v>12710</v>
      </c>
      <c r="E2446" s="2" t="s">
        <v>12711</v>
      </c>
      <c r="F2446" s="2" t="s">
        <v>2745</v>
      </c>
      <c r="G2446" s="2" t="s">
        <v>2746</v>
      </c>
      <c r="H2446" s="2" t="s">
        <v>2747</v>
      </c>
    </row>
    <row r="2447" spans="1:8" x14ac:dyDescent="0.35">
      <c r="A2447" s="2" t="s">
        <v>12712</v>
      </c>
      <c r="B2447" s="2" t="s">
        <v>12713</v>
      </c>
      <c r="C2447" s="2" t="s">
        <v>12714</v>
      </c>
      <c r="D2447" s="2" t="s">
        <v>12715</v>
      </c>
      <c r="E2447" s="2" t="s">
        <v>12716</v>
      </c>
      <c r="F2447" s="2" t="s">
        <v>2722</v>
      </c>
      <c r="G2447" s="2" t="s">
        <v>2723</v>
      </c>
      <c r="H2447" s="2" t="s">
        <v>2724</v>
      </c>
    </row>
    <row r="2448" spans="1:8" x14ac:dyDescent="0.35">
      <c r="A2448" s="2" t="s">
        <v>12717</v>
      </c>
      <c r="B2448" s="2" t="s">
        <v>12718</v>
      </c>
      <c r="C2448" s="2" t="s">
        <v>12719</v>
      </c>
      <c r="D2448" s="2" t="s">
        <v>12720</v>
      </c>
      <c r="E2448" s="2" t="s">
        <v>12721</v>
      </c>
      <c r="F2448" s="2" t="s">
        <v>6355</v>
      </c>
      <c r="G2448" s="2" t="s">
        <v>6356</v>
      </c>
      <c r="H2448" s="2" t="s">
        <v>6357</v>
      </c>
    </row>
    <row r="2449" spans="1:8" x14ac:dyDescent="0.35">
      <c r="A2449" s="2" t="s">
        <v>12722</v>
      </c>
      <c r="B2449" s="2" t="s">
        <v>12723</v>
      </c>
      <c r="C2449" s="2" t="s">
        <v>12724</v>
      </c>
      <c r="D2449" s="2" t="s">
        <v>12725</v>
      </c>
      <c r="E2449" s="2" t="s">
        <v>12726</v>
      </c>
      <c r="F2449" s="2" t="s">
        <v>2836</v>
      </c>
      <c r="G2449" s="2" t="s">
        <v>2837</v>
      </c>
      <c r="H2449" s="2" t="s">
        <v>2838</v>
      </c>
    </row>
    <row r="2450" spans="1:8" x14ac:dyDescent="0.35">
      <c r="A2450" s="2" t="s">
        <v>12727</v>
      </c>
      <c r="B2450" s="2" t="s">
        <v>12728</v>
      </c>
      <c r="C2450" s="2" t="s">
        <v>12719</v>
      </c>
      <c r="D2450" s="2" t="s">
        <v>12720</v>
      </c>
      <c r="E2450" s="2" t="s">
        <v>12721</v>
      </c>
      <c r="F2450" s="2" t="s">
        <v>2836</v>
      </c>
      <c r="G2450" s="2" t="s">
        <v>2837</v>
      </c>
      <c r="H2450" s="2" t="s">
        <v>2838</v>
      </c>
    </row>
    <row r="2451" spans="1:8" x14ac:dyDescent="0.35">
      <c r="A2451" s="2" t="s">
        <v>12729</v>
      </c>
      <c r="B2451" s="2" t="s">
        <v>1379</v>
      </c>
      <c r="C2451" s="2" t="s">
        <v>12730</v>
      </c>
      <c r="D2451" s="2" t="s">
        <v>12731</v>
      </c>
      <c r="E2451" s="2" t="s">
        <v>12732</v>
      </c>
    </row>
    <row r="2452" spans="1:8" x14ac:dyDescent="0.35">
      <c r="A2452" s="2" t="s">
        <v>12733</v>
      </c>
      <c r="B2452" s="2" t="s">
        <v>1384</v>
      </c>
      <c r="C2452" s="2" t="s">
        <v>12734</v>
      </c>
      <c r="D2452" s="2" t="s">
        <v>12735</v>
      </c>
      <c r="E2452" s="2" t="s">
        <v>12736</v>
      </c>
    </row>
    <row r="2453" spans="1:8" x14ac:dyDescent="0.35">
      <c r="A2453" s="2" t="s">
        <v>12737</v>
      </c>
      <c r="B2453" s="2" t="s">
        <v>12738</v>
      </c>
      <c r="C2453" s="2" t="s">
        <v>12739</v>
      </c>
      <c r="D2453" s="2" t="s">
        <v>12740</v>
      </c>
      <c r="E2453" s="2" t="s">
        <v>12741</v>
      </c>
      <c r="F2453" s="2" t="s">
        <v>2745</v>
      </c>
      <c r="G2453" s="2" t="s">
        <v>2746</v>
      </c>
      <c r="H2453" s="2" t="s">
        <v>2747</v>
      </c>
    </row>
    <row r="2454" spans="1:8" x14ac:dyDescent="0.35">
      <c r="A2454" s="2" t="s">
        <v>12742</v>
      </c>
      <c r="B2454" s="2" t="s">
        <v>12743</v>
      </c>
      <c r="C2454" s="2" t="s">
        <v>12744</v>
      </c>
      <c r="D2454" s="2" t="s">
        <v>12745</v>
      </c>
      <c r="E2454" s="2" t="s">
        <v>12746</v>
      </c>
    </row>
    <row r="2455" spans="1:8" x14ac:dyDescent="0.35">
      <c r="A2455" s="2" t="s">
        <v>12747</v>
      </c>
      <c r="B2455" s="2" t="s">
        <v>12748</v>
      </c>
      <c r="C2455" s="2" t="s">
        <v>12749</v>
      </c>
      <c r="D2455" s="2" t="s">
        <v>12750</v>
      </c>
      <c r="E2455" s="2" t="s">
        <v>12751</v>
      </c>
      <c r="F2455" s="2" t="s">
        <v>2745</v>
      </c>
      <c r="G2455" s="2" t="s">
        <v>2746</v>
      </c>
      <c r="H2455" s="2" t="s">
        <v>2747</v>
      </c>
    </row>
    <row r="2456" spans="1:8" x14ac:dyDescent="0.35">
      <c r="A2456" s="2" t="s">
        <v>12752</v>
      </c>
      <c r="B2456" s="2" t="s">
        <v>12753</v>
      </c>
      <c r="C2456" s="2" t="s">
        <v>12754</v>
      </c>
      <c r="D2456" s="2" t="s">
        <v>12755</v>
      </c>
      <c r="E2456" s="2" t="s">
        <v>12756</v>
      </c>
      <c r="F2456" s="2" t="s">
        <v>2745</v>
      </c>
      <c r="G2456" s="2" t="s">
        <v>2746</v>
      </c>
      <c r="H2456" s="2" t="s">
        <v>2747</v>
      </c>
    </row>
    <row r="2457" spans="1:8" x14ac:dyDescent="0.35">
      <c r="A2457" s="2" t="s">
        <v>12757</v>
      </c>
      <c r="B2457" s="2" t="s">
        <v>12758</v>
      </c>
      <c r="C2457" s="2" t="s">
        <v>2700</v>
      </c>
      <c r="D2457" s="2" t="s">
        <v>2701</v>
      </c>
      <c r="E2457" s="2" t="s">
        <v>2893</v>
      </c>
      <c r="F2457" s="2" t="s">
        <v>2745</v>
      </c>
      <c r="G2457" s="2" t="s">
        <v>2746</v>
      </c>
      <c r="H2457" s="2" t="s">
        <v>2747</v>
      </c>
    </row>
    <row r="2458" spans="1:8" x14ac:dyDescent="0.35">
      <c r="A2458" s="2" t="s">
        <v>12759</v>
      </c>
      <c r="B2458" s="2" t="s">
        <v>12760</v>
      </c>
      <c r="C2458" s="2" t="s">
        <v>12761</v>
      </c>
      <c r="D2458" s="2" t="s">
        <v>12762</v>
      </c>
      <c r="E2458" s="2" t="s">
        <v>12763</v>
      </c>
      <c r="F2458" s="2" t="s">
        <v>2745</v>
      </c>
      <c r="G2458" s="2" t="s">
        <v>2746</v>
      </c>
      <c r="H2458" s="2" t="s">
        <v>2747</v>
      </c>
    </row>
    <row r="2459" spans="1:8" x14ac:dyDescent="0.35">
      <c r="A2459" s="2" t="s">
        <v>12764</v>
      </c>
      <c r="B2459" s="2" t="s">
        <v>12765</v>
      </c>
      <c r="C2459" s="2" t="s">
        <v>12766</v>
      </c>
      <c r="D2459" s="2" t="s">
        <v>12767</v>
      </c>
      <c r="E2459" s="2" t="s">
        <v>12768</v>
      </c>
      <c r="F2459" s="2" t="s">
        <v>2745</v>
      </c>
      <c r="G2459" s="2" t="s">
        <v>2746</v>
      </c>
      <c r="H2459" s="2" t="s">
        <v>2747</v>
      </c>
    </row>
    <row r="2460" spans="1:8" x14ac:dyDescent="0.35">
      <c r="A2460" s="2" t="s">
        <v>12769</v>
      </c>
      <c r="B2460" s="2" t="s">
        <v>12770</v>
      </c>
      <c r="C2460" s="2" t="s">
        <v>12771</v>
      </c>
      <c r="D2460" s="2" t="s">
        <v>12772</v>
      </c>
      <c r="E2460" s="2" t="s">
        <v>12773</v>
      </c>
      <c r="F2460" s="2" t="s">
        <v>2745</v>
      </c>
      <c r="G2460" s="2" t="s">
        <v>2746</v>
      </c>
      <c r="H2460" s="2" t="s">
        <v>2747</v>
      </c>
    </row>
    <row r="2461" spans="1:8" x14ac:dyDescent="0.35">
      <c r="A2461" s="2" t="s">
        <v>12774</v>
      </c>
      <c r="B2461" s="2" t="s">
        <v>12775</v>
      </c>
      <c r="C2461" s="2" t="s">
        <v>12776</v>
      </c>
      <c r="D2461" s="2" t="s">
        <v>12777</v>
      </c>
      <c r="E2461" s="2" t="s">
        <v>12778</v>
      </c>
      <c r="F2461" s="2" t="s">
        <v>2745</v>
      </c>
      <c r="G2461" s="2" t="s">
        <v>2746</v>
      </c>
      <c r="H2461" s="2" t="s">
        <v>2747</v>
      </c>
    </row>
    <row r="2462" spans="1:8" x14ac:dyDescent="0.35">
      <c r="A2462" s="2" t="s">
        <v>12779</v>
      </c>
      <c r="B2462" s="2" t="s">
        <v>12780</v>
      </c>
      <c r="C2462" s="2" t="s">
        <v>12781</v>
      </c>
      <c r="D2462" s="2" t="s">
        <v>12782</v>
      </c>
      <c r="E2462" s="2" t="s">
        <v>12783</v>
      </c>
      <c r="F2462" s="2" t="s">
        <v>3171</v>
      </c>
      <c r="G2462" s="2" t="s">
        <v>3172</v>
      </c>
      <c r="H2462" s="2" t="s">
        <v>3173</v>
      </c>
    </row>
    <row r="2463" spans="1:8" x14ac:dyDescent="0.35">
      <c r="A2463" s="2" t="s">
        <v>12784</v>
      </c>
      <c r="B2463" s="2" t="s">
        <v>12785</v>
      </c>
      <c r="C2463" s="2" t="s">
        <v>12786</v>
      </c>
      <c r="D2463" s="2" t="s">
        <v>12787</v>
      </c>
      <c r="E2463" s="2" t="s">
        <v>12788</v>
      </c>
      <c r="F2463" s="2" t="s">
        <v>2745</v>
      </c>
      <c r="G2463" s="2" t="s">
        <v>2746</v>
      </c>
      <c r="H2463" s="2" t="s">
        <v>2747</v>
      </c>
    </row>
    <row r="2464" spans="1:8" x14ac:dyDescent="0.35">
      <c r="A2464" s="2" t="s">
        <v>12789</v>
      </c>
      <c r="B2464" s="2" t="s">
        <v>12790</v>
      </c>
      <c r="C2464" s="2" t="s">
        <v>12791</v>
      </c>
      <c r="D2464" s="2" t="s">
        <v>12792</v>
      </c>
      <c r="E2464" s="2" t="s">
        <v>12793</v>
      </c>
      <c r="F2464" s="2" t="s">
        <v>2745</v>
      </c>
      <c r="G2464" s="2" t="s">
        <v>2746</v>
      </c>
      <c r="H2464" s="2" t="s">
        <v>2747</v>
      </c>
    </row>
    <row r="2465" spans="1:8" x14ac:dyDescent="0.35">
      <c r="A2465" s="2" t="s">
        <v>12794</v>
      </c>
      <c r="B2465" s="2" t="s">
        <v>12795</v>
      </c>
      <c r="C2465" s="2" t="s">
        <v>12796</v>
      </c>
      <c r="D2465" s="2" t="s">
        <v>12797</v>
      </c>
      <c r="E2465" s="2" t="s">
        <v>12798</v>
      </c>
    </row>
    <row r="2466" spans="1:8" x14ac:dyDescent="0.35">
      <c r="A2466" s="2" t="s">
        <v>12799</v>
      </c>
      <c r="B2466" s="2" t="s">
        <v>12800</v>
      </c>
      <c r="C2466" s="2" t="s">
        <v>12801</v>
      </c>
      <c r="D2466" s="2" t="s">
        <v>12801</v>
      </c>
      <c r="E2466" s="2" t="s">
        <v>12802</v>
      </c>
      <c r="F2466" s="2" t="s">
        <v>3951</v>
      </c>
      <c r="G2466" s="2" t="s">
        <v>3952</v>
      </c>
      <c r="H2466" s="2" t="s">
        <v>3953</v>
      </c>
    </row>
    <row r="2467" spans="1:8" x14ac:dyDescent="0.35">
      <c r="A2467" s="2" t="s">
        <v>12803</v>
      </c>
      <c r="B2467" s="2" t="s">
        <v>12804</v>
      </c>
      <c r="C2467" s="2" t="s">
        <v>12805</v>
      </c>
      <c r="D2467" s="2" t="s">
        <v>12806</v>
      </c>
      <c r="E2467" s="2" t="s">
        <v>12807</v>
      </c>
      <c r="F2467" s="2" t="s">
        <v>3407</v>
      </c>
      <c r="G2467" s="2" t="s">
        <v>3408</v>
      </c>
      <c r="H2467" s="2" t="s">
        <v>3409</v>
      </c>
    </row>
    <row r="2468" spans="1:8" x14ac:dyDescent="0.35">
      <c r="A2468" s="2" t="s">
        <v>12808</v>
      </c>
      <c r="B2468" s="2" t="s">
        <v>12809</v>
      </c>
      <c r="C2468" s="2" t="s">
        <v>2700</v>
      </c>
      <c r="D2468" s="2" t="s">
        <v>2701</v>
      </c>
      <c r="E2468" s="2" t="s">
        <v>2702</v>
      </c>
      <c r="F2468" s="2" t="s">
        <v>3407</v>
      </c>
      <c r="G2468" s="2" t="s">
        <v>3408</v>
      </c>
      <c r="H2468" s="2" t="s">
        <v>3409</v>
      </c>
    </row>
    <row r="2469" spans="1:8" x14ac:dyDescent="0.35">
      <c r="A2469" s="2" t="s">
        <v>12810</v>
      </c>
      <c r="B2469" s="2" t="s">
        <v>12811</v>
      </c>
      <c r="C2469" s="2" t="s">
        <v>12812</v>
      </c>
      <c r="D2469" s="2" t="s">
        <v>12813</v>
      </c>
      <c r="E2469" s="2" t="s">
        <v>12814</v>
      </c>
      <c r="F2469" s="2" t="s">
        <v>3171</v>
      </c>
      <c r="G2469" s="2" t="s">
        <v>3172</v>
      </c>
      <c r="H2469" s="2" t="s">
        <v>3173</v>
      </c>
    </row>
    <row r="2470" spans="1:8" x14ac:dyDescent="0.35">
      <c r="A2470" s="2" t="s">
        <v>12815</v>
      </c>
      <c r="B2470" s="2" t="s">
        <v>12816</v>
      </c>
      <c r="C2470" s="2" t="s">
        <v>2700</v>
      </c>
      <c r="D2470" s="2" t="s">
        <v>2701</v>
      </c>
      <c r="E2470" s="2" t="s">
        <v>2702</v>
      </c>
      <c r="F2470" s="2" t="s">
        <v>2745</v>
      </c>
      <c r="G2470" s="2" t="s">
        <v>2746</v>
      </c>
      <c r="H2470" s="2" t="s">
        <v>2747</v>
      </c>
    </row>
    <row r="2471" spans="1:8" x14ac:dyDescent="0.35">
      <c r="A2471" s="2" t="s">
        <v>12817</v>
      </c>
      <c r="B2471" s="2" t="s">
        <v>12818</v>
      </c>
      <c r="C2471" s="2" t="s">
        <v>12819</v>
      </c>
      <c r="D2471" s="2" t="s">
        <v>12820</v>
      </c>
      <c r="E2471" s="2" t="s">
        <v>12821</v>
      </c>
    </row>
    <row r="2472" spans="1:8" x14ac:dyDescent="0.35">
      <c r="A2472" s="2" t="s">
        <v>12822</v>
      </c>
      <c r="B2472" s="2" t="s">
        <v>12823</v>
      </c>
      <c r="C2472" s="2" t="s">
        <v>12824</v>
      </c>
      <c r="D2472" s="2" t="s">
        <v>12825</v>
      </c>
      <c r="E2472" s="2" t="s">
        <v>12826</v>
      </c>
      <c r="F2472" s="2" t="s">
        <v>3171</v>
      </c>
      <c r="G2472" s="2" t="s">
        <v>3172</v>
      </c>
      <c r="H2472" s="2" t="s">
        <v>3173</v>
      </c>
    </row>
    <row r="2473" spans="1:8" x14ac:dyDescent="0.35">
      <c r="A2473" s="2" t="s">
        <v>12827</v>
      </c>
      <c r="B2473" s="2" t="s">
        <v>12828</v>
      </c>
      <c r="C2473" s="2" t="s">
        <v>12829</v>
      </c>
      <c r="D2473" s="2" t="s">
        <v>12830</v>
      </c>
      <c r="E2473" s="2" t="s">
        <v>12831</v>
      </c>
      <c r="F2473" s="2" t="s">
        <v>2745</v>
      </c>
      <c r="G2473" s="2" t="s">
        <v>2746</v>
      </c>
      <c r="H2473" s="2" t="s">
        <v>2747</v>
      </c>
    </row>
    <row r="2474" spans="1:8" x14ac:dyDescent="0.35">
      <c r="A2474" s="2" t="s">
        <v>12832</v>
      </c>
      <c r="B2474" s="2" t="s">
        <v>12833</v>
      </c>
      <c r="C2474" s="2" t="s">
        <v>12834</v>
      </c>
      <c r="D2474" s="2" t="s">
        <v>12835</v>
      </c>
      <c r="E2474" s="2" t="s">
        <v>12836</v>
      </c>
      <c r="F2474" s="2" t="s">
        <v>2745</v>
      </c>
      <c r="G2474" s="2" t="s">
        <v>2746</v>
      </c>
      <c r="H2474" s="2" t="s">
        <v>2747</v>
      </c>
    </row>
    <row r="2475" spans="1:8" x14ac:dyDescent="0.35">
      <c r="A2475" s="2" t="s">
        <v>12837</v>
      </c>
      <c r="B2475" s="2" t="s">
        <v>12838</v>
      </c>
      <c r="C2475" s="2" t="s">
        <v>2700</v>
      </c>
      <c r="D2475" s="2" t="s">
        <v>2701</v>
      </c>
      <c r="E2475" s="2" t="s">
        <v>2702</v>
      </c>
      <c r="F2475" s="2" t="s">
        <v>2745</v>
      </c>
      <c r="G2475" s="2" t="s">
        <v>2746</v>
      </c>
      <c r="H2475" s="2" t="s">
        <v>2747</v>
      </c>
    </row>
    <row r="2476" spans="1:8" x14ac:dyDescent="0.35">
      <c r="A2476" s="2" t="s">
        <v>12839</v>
      </c>
      <c r="B2476" s="2" t="s">
        <v>12840</v>
      </c>
      <c r="C2476" s="2" t="s">
        <v>12841</v>
      </c>
      <c r="D2476" s="2" t="s">
        <v>12842</v>
      </c>
      <c r="E2476" s="2" t="s">
        <v>12843</v>
      </c>
    </row>
    <row r="2477" spans="1:8" x14ac:dyDescent="0.35">
      <c r="A2477" s="2" t="s">
        <v>12844</v>
      </c>
      <c r="B2477" s="2" t="s">
        <v>12845</v>
      </c>
      <c r="C2477" s="2" t="s">
        <v>12846</v>
      </c>
      <c r="D2477" s="2" t="s">
        <v>12847</v>
      </c>
      <c r="E2477" s="2" t="s">
        <v>12848</v>
      </c>
      <c r="F2477" s="2" t="s">
        <v>2745</v>
      </c>
      <c r="G2477" s="2" t="s">
        <v>2746</v>
      </c>
      <c r="H2477" s="2" t="s">
        <v>2747</v>
      </c>
    </row>
    <row r="2478" spans="1:8" x14ac:dyDescent="0.35">
      <c r="A2478" s="2" t="s">
        <v>12849</v>
      </c>
      <c r="B2478" s="2" t="s">
        <v>12850</v>
      </c>
      <c r="C2478" s="2" t="s">
        <v>12851</v>
      </c>
      <c r="D2478" s="2" t="s">
        <v>12852</v>
      </c>
      <c r="E2478" s="2" t="s">
        <v>12853</v>
      </c>
      <c r="F2478" s="2" t="s">
        <v>2745</v>
      </c>
      <c r="G2478" s="2" t="s">
        <v>2746</v>
      </c>
      <c r="H2478" s="2" t="s">
        <v>2747</v>
      </c>
    </row>
    <row r="2479" spans="1:8" x14ac:dyDescent="0.35">
      <c r="A2479" s="2" t="s">
        <v>12854</v>
      </c>
      <c r="B2479" s="2" t="s">
        <v>12855</v>
      </c>
      <c r="C2479" s="2" t="s">
        <v>12856</v>
      </c>
      <c r="D2479" s="2" t="s">
        <v>12857</v>
      </c>
      <c r="E2479" s="2" t="s">
        <v>12858</v>
      </c>
      <c r="F2479" s="2" t="s">
        <v>2745</v>
      </c>
      <c r="G2479" s="2" t="s">
        <v>2746</v>
      </c>
      <c r="H2479" s="2" t="s">
        <v>2747</v>
      </c>
    </row>
    <row r="2480" spans="1:8" x14ac:dyDescent="0.35">
      <c r="A2480" s="2" t="s">
        <v>12859</v>
      </c>
      <c r="B2480" s="2" t="s">
        <v>12860</v>
      </c>
      <c r="C2480" s="2" t="s">
        <v>12861</v>
      </c>
      <c r="D2480" s="2" t="s">
        <v>12862</v>
      </c>
      <c r="E2480" s="2" t="s">
        <v>12863</v>
      </c>
      <c r="F2480" s="2" t="s">
        <v>2745</v>
      </c>
      <c r="G2480" s="2" t="s">
        <v>2746</v>
      </c>
      <c r="H2480" s="2" t="s">
        <v>2747</v>
      </c>
    </row>
    <row r="2481" spans="1:8" x14ac:dyDescent="0.35">
      <c r="A2481" s="2" t="s">
        <v>12864</v>
      </c>
      <c r="B2481" s="2" t="s">
        <v>12865</v>
      </c>
      <c r="C2481" s="2" t="s">
        <v>12866</v>
      </c>
      <c r="D2481" s="2" t="s">
        <v>12867</v>
      </c>
      <c r="E2481" s="2" t="s">
        <v>12868</v>
      </c>
      <c r="F2481" s="2" t="s">
        <v>2745</v>
      </c>
      <c r="G2481" s="2" t="s">
        <v>2746</v>
      </c>
      <c r="H2481" s="2" t="s">
        <v>2747</v>
      </c>
    </row>
    <row r="2482" spans="1:8" x14ac:dyDescent="0.35">
      <c r="A2482" s="2" t="s">
        <v>12869</v>
      </c>
      <c r="B2482" s="2" t="s">
        <v>12870</v>
      </c>
      <c r="C2482" s="2" t="s">
        <v>2700</v>
      </c>
      <c r="D2482" s="2" t="s">
        <v>2701</v>
      </c>
      <c r="E2482" s="2" t="s">
        <v>2702</v>
      </c>
      <c r="F2482" s="2" t="s">
        <v>2745</v>
      </c>
      <c r="G2482" s="2" t="s">
        <v>2746</v>
      </c>
      <c r="H2482" s="2" t="s">
        <v>2747</v>
      </c>
    </row>
    <row r="2483" spans="1:8" x14ac:dyDescent="0.35">
      <c r="A2483" s="2" t="s">
        <v>12871</v>
      </c>
      <c r="B2483" s="2" t="s">
        <v>12872</v>
      </c>
      <c r="C2483" s="2" t="s">
        <v>12873</v>
      </c>
      <c r="D2483" s="2" t="s">
        <v>12874</v>
      </c>
      <c r="E2483" s="2" t="s">
        <v>12875</v>
      </c>
      <c r="F2483" s="2" t="s">
        <v>2745</v>
      </c>
      <c r="G2483" s="2" t="s">
        <v>2746</v>
      </c>
      <c r="H2483" s="2" t="s">
        <v>2747</v>
      </c>
    </row>
    <row r="2484" spans="1:8" x14ac:dyDescent="0.35">
      <c r="A2484" s="2" t="s">
        <v>12876</v>
      </c>
      <c r="B2484" s="2" t="s">
        <v>12877</v>
      </c>
      <c r="C2484" s="2" t="s">
        <v>2700</v>
      </c>
      <c r="D2484" s="2" t="s">
        <v>2701</v>
      </c>
      <c r="E2484" s="2" t="s">
        <v>2702</v>
      </c>
      <c r="F2484" s="2" t="s">
        <v>2745</v>
      </c>
      <c r="G2484" s="2" t="s">
        <v>2746</v>
      </c>
      <c r="H2484" s="2" t="s">
        <v>2747</v>
      </c>
    </row>
    <row r="2485" spans="1:8" x14ac:dyDescent="0.35">
      <c r="A2485" s="2" t="s">
        <v>12878</v>
      </c>
      <c r="B2485" s="2" t="s">
        <v>1389</v>
      </c>
      <c r="C2485" s="2" t="s">
        <v>12879</v>
      </c>
      <c r="D2485" s="2" t="s">
        <v>12880</v>
      </c>
      <c r="E2485" s="2" t="s">
        <v>12881</v>
      </c>
    </row>
    <row r="2486" spans="1:8" x14ac:dyDescent="0.35">
      <c r="A2486" s="2" t="s">
        <v>12882</v>
      </c>
      <c r="B2486" s="2" t="s">
        <v>12883</v>
      </c>
      <c r="C2486" s="2" t="s">
        <v>12884</v>
      </c>
      <c r="D2486" s="2" t="s">
        <v>12885</v>
      </c>
      <c r="E2486" s="2" t="s">
        <v>12886</v>
      </c>
    </row>
    <row r="2487" spans="1:8" x14ac:dyDescent="0.35">
      <c r="A2487" s="2" t="s">
        <v>12887</v>
      </c>
      <c r="B2487" s="2" t="s">
        <v>12888</v>
      </c>
      <c r="C2487" s="2" t="s">
        <v>12889</v>
      </c>
      <c r="D2487" s="2" t="s">
        <v>12890</v>
      </c>
      <c r="E2487" s="2" t="s">
        <v>12891</v>
      </c>
      <c r="F2487" s="2" t="s">
        <v>2745</v>
      </c>
      <c r="G2487" s="2" t="s">
        <v>2746</v>
      </c>
      <c r="H2487" s="2" t="s">
        <v>2747</v>
      </c>
    </row>
    <row r="2488" spans="1:8" x14ac:dyDescent="0.35">
      <c r="A2488" s="2" t="s">
        <v>12892</v>
      </c>
      <c r="B2488" s="2" t="s">
        <v>12893</v>
      </c>
      <c r="C2488" s="2" t="s">
        <v>12894</v>
      </c>
      <c r="D2488" s="2" t="s">
        <v>12895</v>
      </c>
      <c r="E2488" s="2" t="s">
        <v>12896</v>
      </c>
      <c r="F2488" s="2" t="s">
        <v>2745</v>
      </c>
      <c r="G2488" s="2" t="s">
        <v>2746</v>
      </c>
      <c r="H2488" s="2" t="s">
        <v>2747</v>
      </c>
    </row>
    <row r="2489" spans="1:8" x14ac:dyDescent="0.35">
      <c r="A2489" s="2" t="s">
        <v>12897</v>
      </c>
      <c r="B2489" s="2" t="s">
        <v>12898</v>
      </c>
      <c r="C2489" s="2" t="s">
        <v>12899</v>
      </c>
      <c r="D2489" s="2" t="s">
        <v>12900</v>
      </c>
      <c r="E2489" s="2" t="s">
        <v>12901</v>
      </c>
      <c r="F2489" s="2" t="s">
        <v>2818</v>
      </c>
      <c r="G2489" s="2" t="s">
        <v>2819</v>
      </c>
      <c r="H2489" s="2" t="s">
        <v>2820</v>
      </c>
    </row>
    <row r="2490" spans="1:8" x14ac:dyDescent="0.35">
      <c r="A2490" s="2" t="s">
        <v>12902</v>
      </c>
      <c r="B2490" s="2" t="s">
        <v>12903</v>
      </c>
      <c r="C2490" s="2" t="s">
        <v>2700</v>
      </c>
      <c r="D2490" s="2" t="s">
        <v>2701</v>
      </c>
      <c r="E2490" s="2" t="s">
        <v>2702</v>
      </c>
      <c r="F2490" s="2" t="s">
        <v>2745</v>
      </c>
      <c r="G2490" s="2" t="s">
        <v>2746</v>
      </c>
      <c r="H2490" s="2" t="s">
        <v>2747</v>
      </c>
    </row>
    <row r="2491" spans="1:8" x14ac:dyDescent="0.35">
      <c r="A2491" s="2" t="s">
        <v>12904</v>
      </c>
      <c r="B2491" s="2" t="s">
        <v>1394</v>
      </c>
      <c r="C2491" s="2" t="s">
        <v>12905</v>
      </c>
      <c r="D2491" s="2" t="s">
        <v>12906</v>
      </c>
      <c r="E2491" s="2" t="s">
        <v>12907</v>
      </c>
    </row>
    <row r="2492" spans="1:8" x14ac:dyDescent="0.35">
      <c r="A2492" s="2" t="s">
        <v>12908</v>
      </c>
      <c r="B2492" s="2" t="s">
        <v>12909</v>
      </c>
      <c r="C2492" s="2" t="s">
        <v>12910</v>
      </c>
      <c r="D2492" s="2" t="s">
        <v>12911</v>
      </c>
      <c r="E2492" s="2" t="s">
        <v>12912</v>
      </c>
      <c r="F2492" s="2" t="s">
        <v>2745</v>
      </c>
      <c r="G2492" s="2" t="s">
        <v>2746</v>
      </c>
      <c r="H2492" s="2" t="s">
        <v>2747</v>
      </c>
    </row>
    <row r="2493" spans="1:8" x14ac:dyDescent="0.35">
      <c r="A2493" s="2" t="s">
        <v>12913</v>
      </c>
      <c r="B2493" s="2" t="s">
        <v>12914</v>
      </c>
      <c r="C2493" s="2" t="s">
        <v>2700</v>
      </c>
      <c r="D2493" s="2" t="s">
        <v>2701</v>
      </c>
      <c r="E2493" s="2" t="s">
        <v>2702</v>
      </c>
      <c r="F2493" s="2" t="s">
        <v>2745</v>
      </c>
      <c r="G2493" s="2" t="s">
        <v>2746</v>
      </c>
      <c r="H2493" s="2" t="s">
        <v>2747</v>
      </c>
    </row>
    <row r="2494" spans="1:8" x14ac:dyDescent="0.35">
      <c r="A2494" s="2" t="s">
        <v>12915</v>
      </c>
      <c r="B2494" s="2" t="s">
        <v>12916</v>
      </c>
      <c r="C2494" s="2" t="s">
        <v>12917</v>
      </c>
      <c r="D2494" s="2" t="s">
        <v>12918</v>
      </c>
      <c r="E2494" s="2" t="s">
        <v>12919</v>
      </c>
    </row>
    <row r="2495" spans="1:8" x14ac:dyDescent="0.35">
      <c r="A2495" s="2" t="s">
        <v>12920</v>
      </c>
      <c r="B2495" s="2" t="s">
        <v>12921</v>
      </c>
      <c r="C2495" s="2" t="s">
        <v>12922</v>
      </c>
      <c r="D2495" s="2" t="s">
        <v>12923</v>
      </c>
      <c r="E2495" s="2" t="s">
        <v>12924</v>
      </c>
      <c r="F2495" s="2" t="s">
        <v>2745</v>
      </c>
      <c r="G2495" s="2" t="s">
        <v>2746</v>
      </c>
      <c r="H2495" s="2" t="s">
        <v>2747</v>
      </c>
    </row>
    <row r="2496" spans="1:8" x14ac:dyDescent="0.35">
      <c r="A2496" s="2" t="s">
        <v>12925</v>
      </c>
      <c r="B2496" s="2" t="s">
        <v>12926</v>
      </c>
      <c r="C2496" s="2" t="s">
        <v>12927</v>
      </c>
      <c r="D2496" s="2" t="s">
        <v>12928</v>
      </c>
      <c r="E2496" s="2" t="s">
        <v>12929</v>
      </c>
    </row>
    <row r="2497" spans="1:8" x14ac:dyDescent="0.35">
      <c r="A2497" s="2" t="s">
        <v>12930</v>
      </c>
      <c r="B2497" s="2" t="s">
        <v>12931</v>
      </c>
      <c r="C2497" s="2" t="s">
        <v>12932</v>
      </c>
      <c r="D2497" s="2" t="s">
        <v>12933</v>
      </c>
      <c r="E2497" s="2" t="s">
        <v>12934</v>
      </c>
      <c r="F2497" s="2" t="s">
        <v>2745</v>
      </c>
      <c r="G2497" s="2" t="s">
        <v>2746</v>
      </c>
      <c r="H2497" s="2" t="s">
        <v>2747</v>
      </c>
    </row>
    <row r="2498" spans="1:8" x14ac:dyDescent="0.35">
      <c r="A2498" s="2" t="s">
        <v>12935</v>
      </c>
      <c r="B2498" s="2" t="s">
        <v>12936</v>
      </c>
      <c r="C2498" s="2" t="s">
        <v>12937</v>
      </c>
      <c r="D2498" s="2" t="s">
        <v>12938</v>
      </c>
      <c r="E2498" s="2" t="s">
        <v>12939</v>
      </c>
      <c r="F2498" s="2" t="s">
        <v>2745</v>
      </c>
      <c r="G2498" s="2" t="s">
        <v>2746</v>
      </c>
      <c r="H2498" s="2" t="s">
        <v>2747</v>
      </c>
    </row>
    <row r="2499" spans="1:8" x14ac:dyDescent="0.35">
      <c r="A2499" s="2" t="s">
        <v>12940</v>
      </c>
      <c r="B2499" s="2" t="s">
        <v>12941</v>
      </c>
      <c r="C2499" s="2" t="s">
        <v>12942</v>
      </c>
      <c r="D2499" s="2" t="s">
        <v>12943</v>
      </c>
      <c r="E2499" s="2" t="s">
        <v>12944</v>
      </c>
      <c r="F2499" s="2" t="s">
        <v>2745</v>
      </c>
      <c r="G2499" s="2" t="s">
        <v>2746</v>
      </c>
      <c r="H2499" s="2" t="s">
        <v>2747</v>
      </c>
    </row>
    <row r="2500" spans="1:8" x14ac:dyDescent="0.35">
      <c r="A2500" s="2" t="s">
        <v>12945</v>
      </c>
      <c r="B2500" s="2" t="s">
        <v>12946</v>
      </c>
      <c r="C2500" s="2" t="s">
        <v>12947</v>
      </c>
      <c r="D2500" s="2" t="s">
        <v>12948</v>
      </c>
      <c r="E2500" s="2" t="s">
        <v>12949</v>
      </c>
      <c r="F2500" s="2" t="s">
        <v>2745</v>
      </c>
      <c r="G2500" s="2" t="s">
        <v>2746</v>
      </c>
      <c r="H2500" s="2" t="s">
        <v>2747</v>
      </c>
    </row>
    <row r="2501" spans="1:8" x14ac:dyDescent="0.35">
      <c r="A2501" s="2" t="s">
        <v>12950</v>
      </c>
      <c r="B2501" s="2" t="s">
        <v>12951</v>
      </c>
      <c r="C2501" s="2" t="s">
        <v>12952</v>
      </c>
      <c r="D2501" s="2" t="s">
        <v>12953</v>
      </c>
      <c r="E2501" s="2" t="s">
        <v>12954</v>
      </c>
      <c r="F2501" s="2" t="s">
        <v>2745</v>
      </c>
      <c r="G2501" s="2" t="s">
        <v>2746</v>
      </c>
      <c r="H2501" s="2" t="s">
        <v>2747</v>
      </c>
    </row>
    <row r="2502" spans="1:8" x14ac:dyDescent="0.35">
      <c r="A2502" s="2" t="s">
        <v>12955</v>
      </c>
      <c r="B2502" s="2" t="s">
        <v>12956</v>
      </c>
      <c r="C2502" s="2" t="s">
        <v>12957</v>
      </c>
      <c r="D2502" s="2" t="s">
        <v>12958</v>
      </c>
      <c r="E2502" s="2" t="s">
        <v>12959</v>
      </c>
      <c r="F2502" s="2" t="s">
        <v>2745</v>
      </c>
      <c r="G2502" s="2" t="s">
        <v>2746</v>
      </c>
      <c r="H2502" s="2" t="s">
        <v>2747</v>
      </c>
    </row>
    <row r="2503" spans="1:8" x14ac:dyDescent="0.35">
      <c r="A2503" s="2" t="s">
        <v>12960</v>
      </c>
      <c r="B2503" s="2" t="s">
        <v>12961</v>
      </c>
      <c r="C2503" s="2" t="s">
        <v>12962</v>
      </c>
      <c r="D2503" s="2" t="s">
        <v>12963</v>
      </c>
      <c r="E2503" s="2" t="s">
        <v>12964</v>
      </c>
      <c r="F2503" s="2" t="s">
        <v>2745</v>
      </c>
      <c r="G2503" s="2" t="s">
        <v>2746</v>
      </c>
      <c r="H2503" s="2" t="s">
        <v>2747</v>
      </c>
    </row>
    <row r="2504" spans="1:8" x14ac:dyDescent="0.35">
      <c r="A2504" s="2" t="s">
        <v>12965</v>
      </c>
      <c r="B2504" s="2" t="s">
        <v>12966</v>
      </c>
      <c r="C2504" s="2" t="s">
        <v>12967</v>
      </c>
      <c r="D2504" s="2" t="s">
        <v>12968</v>
      </c>
      <c r="E2504" s="2" t="s">
        <v>12969</v>
      </c>
      <c r="F2504" s="2" t="s">
        <v>2745</v>
      </c>
      <c r="G2504" s="2" t="s">
        <v>2746</v>
      </c>
      <c r="H2504" s="2" t="s">
        <v>2747</v>
      </c>
    </row>
    <row r="2505" spans="1:8" x14ac:dyDescent="0.35">
      <c r="A2505" s="2" t="s">
        <v>12970</v>
      </c>
      <c r="B2505" s="2" t="s">
        <v>12971</v>
      </c>
      <c r="C2505" s="2" t="s">
        <v>12972</v>
      </c>
      <c r="D2505" s="2" t="s">
        <v>12973</v>
      </c>
      <c r="E2505" s="2" t="s">
        <v>12974</v>
      </c>
      <c r="F2505" s="2" t="s">
        <v>2745</v>
      </c>
      <c r="G2505" s="2" t="s">
        <v>2746</v>
      </c>
      <c r="H2505" s="2" t="s">
        <v>2747</v>
      </c>
    </row>
    <row r="2506" spans="1:8" x14ac:dyDescent="0.35">
      <c r="A2506" s="2" t="s">
        <v>12975</v>
      </c>
      <c r="B2506" s="2" t="s">
        <v>12976</v>
      </c>
      <c r="C2506" s="2" t="s">
        <v>2700</v>
      </c>
      <c r="D2506" s="2" t="s">
        <v>2701</v>
      </c>
      <c r="E2506" s="2" t="s">
        <v>2702</v>
      </c>
      <c r="F2506" s="2" t="s">
        <v>2745</v>
      </c>
      <c r="G2506" s="2" t="s">
        <v>2746</v>
      </c>
      <c r="H2506" s="2" t="s">
        <v>2747</v>
      </c>
    </row>
    <row r="2507" spans="1:8" x14ac:dyDescent="0.35">
      <c r="A2507" s="2" t="s">
        <v>12977</v>
      </c>
      <c r="B2507" s="2" t="s">
        <v>12978</v>
      </c>
      <c r="C2507" s="2" t="s">
        <v>12979</v>
      </c>
      <c r="D2507" s="2" t="s">
        <v>12980</v>
      </c>
      <c r="E2507" s="2" t="s">
        <v>12981</v>
      </c>
    </row>
    <row r="2508" spans="1:8" x14ac:dyDescent="0.35">
      <c r="A2508" s="2" t="s">
        <v>12982</v>
      </c>
      <c r="B2508" s="2" t="s">
        <v>12983</v>
      </c>
      <c r="C2508" s="2" t="s">
        <v>12984</v>
      </c>
      <c r="D2508" s="2" t="s">
        <v>12985</v>
      </c>
      <c r="E2508" s="2" t="s">
        <v>12986</v>
      </c>
      <c r="F2508" s="2" t="s">
        <v>2745</v>
      </c>
      <c r="G2508" s="2" t="s">
        <v>2746</v>
      </c>
      <c r="H2508" s="2" t="s">
        <v>2747</v>
      </c>
    </row>
    <row r="2509" spans="1:8" x14ac:dyDescent="0.35">
      <c r="A2509" s="2" t="s">
        <v>12987</v>
      </c>
      <c r="B2509" s="2" t="s">
        <v>12988</v>
      </c>
      <c r="C2509" s="2" t="s">
        <v>12989</v>
      </c>
      <c r="D2509" s="2" t="s">
        <v>12990</v>
      </c>
      <c r="E2509" s="2" t="s">
        <v>12991</v>
      </c>
    </row>
    <row r="2510" spans="1:8" x14ac:dyDescent="0.35">
      <c r="A2510" s="2" t="s">
        <v>12992</v>
      </c>
      <c r="B2510" s="2" t="s">
        <v>12993</v>
      </c>
      <c r="C2510" s="2" t="s">
        <v>12994</v>
      </c>
      <c r="D2510" s="2" t="s">
        <v>12995</v>
      </c>
      <c r="E2510" s="2" t="s">
        <v>12996</v>
      </c>
      <c r="F2510" s="2" t="s">
        <v>2818</v>
      </c>
      <c r="G2510" s="2" t="s">
        <v>2819</v>
      </c>
      <c r="H2510" s="2" t="s">
        <v>2820</v>
      </c>
    </row>
    <row r="2511" spans="1:8" x14ac:dyDescent="0.35">
      <c r="A2511" s="2" t="s">
        <v>12997</v>
      </c>
      <c r="B2511" s="2" t="s">
        <v>12998</v>
      </c>
      <c r="C2511" s="2" t="s">
        <v>12999</v>
      </c>
      <c r="D2511" s="2" t="s">
        <v>13000</v>
      </c>
      <c r="E2511" s="2" t="s">
        <v>13001</v>
      </c>
      <c r="F2511" s="2" t="s">
        <v>2795</v>
      </c>
      <c r="G2511" s="2" t="s">
        <v>2796</v>
      </c>
      <c r="H2511" s="2" t="s">
        <v>2797</v>
      </c>
    </row>
    <row r="2512" spans="1:8" x14ac:dyDescent="0.35">
      <c r="A2512" s="2" t="s">
        <v>13002</v>
      </c>
      <c r="B2512" s="2" t="s">
        <v>13003</v>
      </c>
      <c r="C2512" s="2" t="s">
        <v>2700</v>
      </c>
      <c r="D2512" s="2" t="s">
        <v>2701</v>
      </c>
      <c r="E2512" s="2" t="s">
        <v>2702</v>
      </c>
      <c r="F2512" s="2" t="s">
        <v>2795</v>
      </c>
      <c r="G2512" s="2" t="s">
        <v>2796</v>
      </c>
      <c r="H2512" s="2" t="s">
        <v>2797</v>
      </c>
    </row>
    <row r="2513" spans="1:8" x14ac:dyDescent="0.35">
      <c r="A2513" s="2" t="s">
        <v>13004</v>
      </c>
      <c r="B2513" s="2" t="s">
        <v>13005</v>
      </c>
      <c r="C2513" s="2" t="s">
        <v>13006</v>
      </c>
      <c r="D2513" s="2" t="s">
        <v>13007</v>
      </c>
      <c r="E2513" s="2" t="s">
        <v>13008</v>
      </c>
      <c r="F2513" s="2" t="s">
        <v>2745</v>
      </c>
      <c r="G2513" s="2" t="s">
        <v>2746</v>
      </c>
      <c r="H2513" s="2" t="s">
        <v>2747</v>
      </c>
    </row>
    <row r="2514" spans="1:8" x14ac:dyDescent="0.35">
      <c r="A2514" s="2" t="s">
        <v>13009</v>
      </c>
      <c r="B2514" s="2" t="s">
        <v>13010</v>
      </c>
      <c r="C2514" s="2" t="s">
        <v>13011</v>
      </c>
      <c r="D2514" s="2" t="s">
        <v>13012</v>
      </c>
      <c r="E2514" s="2" t="s">
        <v>13013</v>
      </c>
      <c r="F2514" s="2" t="s">
        <v>3171</v>
      </c>
      <c r="G2514" s="2" t="s">
        <v>3172</v>
      </c>
      <c r="H2514" s="2" t="s">
        <v>3173</v>
      </c>
    </row>
    <row r="2515" spans="1:8" x14ac:dyDescent="0.35">
      <c r="A2515" s="2" t="s">
        <v>13014</v>
      </c>
      <c r="B2515" s="2" t="s">
        <v>13015</v>
      </c>
      <c r="C2515" s="2" t="s">
        <v>13016</v>
      </c>
      <c r="D2515" s="2" t="s">
        <v>13017</v>
      </c>
      <c r="E2515" s="2" t="s">
        <v>13018</v>
      </c>
      <c r="F2515" s="2" t="s">
        <v>2745</v>
      </c>
      <c r="G2515" s="2" t="s">
        <v>2746</v>
      </c>
      <c r="H2515" s="2" t="s">
        <v>2747</v>
      </c>
    </row>
    <row r="2516" spans="1:8" x14ac:dyDescent="0.35">
      <c r="A2516" s="2" t="s">
        <v>13019</v>
      </c>
      <c r="B2516" s="2" t="s">
        <v>13020</v>
      </c>
      <c r="C2516" s="2" t="s">
        <v>13021</v>
      </c>
      <c r="D2516" s="2" t="s">
        <v>13022</v>
      </c>
      <c r="E2516" s="2" t="s">
        <v>13023</v>
      </c>
      <c r="F2516" s="2" t="s">
        <v>2745</v>
      </c>
      <c r="G2516" s="2" t="s">
        <v>2746</v>
      </c>
      <c r="H2516" s="2" t="s">
        <v>2747</v>
      </c>
    </row>
    <row r="2517" spans="1:8" x14ac:dyDescent="0.35">
      <c r="A2517" s="2" t="s">
        <v>13024</v>
      </c>
      <c r="B2517" s="2" t="s">
        <v>13025</v>
      </c>
      <c r="C2517" s="2" t="s">
        <v>13026</v>
      </c>
      <c r="D2517" s="2" t="s">
        <v>13027</v>
      </c>
      <c r="E2517" s="2" t="s">
        <v>13028</v>
      </c>
      <c r="F2517" s="2" t="s">
        <v>3171</v>
      </c>
      <c r="G2517" s="2" t="s">
        <v>3172</v>
      </c>
      <c r="H2517" s="2" t="s">
        <v>3173</v>
      </c>
    </row>
    <row r="2518" spans="1:8" x14ac:dyDescent="0.35">
      <c r="A2518" s="2" t="s">
        <v>13029</v>
      </c>
      <c r="B2518" s="2" t="s">
        <v>13030</v>
      </c>
      <c r="C2518" s="2" t="s">
        <v>2700</v>
      </c>
      <c r="D2518" s="2" t="s">
        <v>2701</v>
      </c>
      <c r="E2518" s="2" t="s">
        <v>2893</v>
      </c>
      <c r="F2518" s="2" t="s">
        <v>2745</v>
      </c>
      <c r="G2518" s="2" t="s">
        <v>2746</v>
      </c>
      <c r="H2518" s="2" t="s">
        <v>2747</v>
      </c>
    </row>
    <row r="2519" spans="1:8" x14ac:dyDescent="0.35">
      <c r="A2519" s="2" t="s">
        <v>13031</v>
      </c>
      <c r="B2519" s="2" t="s">
        <v>13032</v>
      </c>
      <c r="C2519" s="2" t="s">
        <v>13033</v>
      </c>
      <c r="D2519" s="2" t="s">
        <v>13034</v>
      </c>
      <c r="E2519" s="2" t="s">
        <v>13035</v>
      </c>
      <c r="F2519" s="2" t="s">
        <v>2745</v>
      </c>
      <c r="G2519" s="2" t="s">
        <v>2746</v>
      </c>
      <c r="H2519" s="2" t="s">
        <v>2747</v>
      </c>
    </row>
    <row r="2520" spans="1:8" x14ac:dyDescent="0.35">
      <c r="A2520" s="2" t="s">
        <v>13036</v>
      </c>
      <c r="B2520" s="2" t="s">
        <v>13037</v>
      </c>
      <c r="C2520" s="2" t="s">
        <v>13038</v>
      </c>
      <c r="D2520" s="2" t="s">
        <v>13039</v>
      </c>
      <c r="E2520" s="2" t="s">
        <v>13040</v>
      </c>
    </row>
    <row r="2521" spans="1:8" x14ac:dyDescent="0.35">
      <c r="A2521" s="2" t="s">
        <v>13041</v>
      </c>
      <c r="B2521" s="2" t="s">
        <v>13042</v>
      </c>
      <c r="C2521" s="2" t="s">
        <v>13043</v>
      </c>
      <c r="D2521" s="2" t="s">
        <v>13044</v>
      </c>
      <c r="E2521" s="2" t="s">
        <v>13045</v>
      </c>
      <c r="F2521" s="2" t="s">
        <v>2745</v>
      </c>
      <c r="G2521" s="2" t="s">
        <v>2746</v>
      </c>
      <c r="H2521" s="2" t="s">
        <v>2747</v>
      </c>
    </row>
    <row r="2522" spans="1:8" x14ac:dyDescent="0.35">
      <c r="A2522" s="2" t="s">
        <v>13046</v>
      </c>
      <c r="B2522" s="2" t="s">
        <v>13047</v>
      </c>
      <c r="C2522" s="2" t="s">
        <v>13048</v>
      </c>
      <c r="D2522" s="2" t="s">
        <v>13049</v>
      </c>
      <c r="E2522" s="2" t="s">
        <v>13050</v>
      </c>
      <c r="F2522" s="2" t="s">
        <v>2745</v>
      </c>
      <c r="G2522" s="2" t="s">
        <v>2746</v>
      </c>
      <c r="H2522" s="2" t="s">
        <v>2747</v>
      </c>
    </row>
    <row r="2523" spans="1:8" x14ac:dyDescent="0.35">
      <c r="A2523" s="2" t="s">
        <v>13051</v>
      </c>
      <c r="B2523" s="2" t="s">
        <v>13052</v>
      </c>
      <c r="C2523" s="2" t="s">
        <v>13053</v>
      </c>
      <c r="D2523" s="2" t="s">
        <v>13054</v>
      </c>
      <c r="E2523" s="2" t="s">
        <v>13055</v>
      </c>
      <c r="F2523" s="2" t="s">
        <v>2745</v>
      </c>
      <c r="G2523" s="2" t="s">
        <v>2746</v>
      </c>
      <c r="H2523" s="2" t="s">
        <v>2747</v>
      </c>
    </row>
    <row r="2524" spans="1:8" x14ac:dyDescent="0.35">
      <c r="A2524" s="2" t="s">
        <v>13056</v>
      </c>
      <c r="B2524" s="2" t="s">
        <v>13057</v>
      </c>
      <c r="C2524" s="2" t="s">
        <v>13058</v>
      </c>
      <c r="D2524" s="2" t="s">
        <v>13059</v>
      </c>
      <c r="E2524" s="2" t="s">
        <v>13060</v>
      </c>
      <c r="F2524" s="2" t="s">
        <v>2745</v>
      </c>
      <c r="G2524" s="2" t="s">
        <v>2746</v>
      </c>
      <c r="H2524" s="2" t="s">
        <v>2747</v>
      </c>
    </row>
    <row r="2525" spans="1:8" x14ac:dyDescent="0.35">
      <c r="A2525" s="2" t="s">
        <v>13061</v>
      </c>
      <c r="B2525" s="2" t="s">
        <v>13062</v>
      </c>
      <c r="C2525" s="2" t="s">
        <v>13063</v>
      </c>
      <c r="D2525" s="2" t="s">
        <v>13064</v>
      </c>
      <c r="E2525" s="2" t="s">
        <v>13065</v>
      </c>
    </row>
    <row r="2526" spans="1:8" x14ac:dyDescent="0.35">
      <c r="A2526" s="2" t="s">
        <v>13066</v>
      </c>
      <c r="B2526" s="2" t="s">
        <v>13067</v>
      </c>
      <c r="C2526" s="2" t="s">
        <v>13068</v>
      </c>
      <c r="D2526" s="2" t="s">
        <v>13069</v>
      </c>
      <c r="E2526" s="2" t="s">
        <v>13070</v>
      </c>
      <c r="F2526" s="2" t="s">
        <v>2745</v>
      </c>
      <c r="G2526" s="2" t="s">
        <v>2746</v>
      </c>
      <c r="H2526" s="2" t="s">
        <v>2747</v>
      </c>
    </row>
    <row r="2527" spans="1:8" x14ac:dyDescent="0.35">
      <c r="A2527" s="2" t="s">
        <v>13071</v>
      </c>
      <c r="B2527" s="2" t="s">
        <v>13072</v>
      </c>
      <c r="C2527" s="2" t="s">
        <v>13073</v>
      </c>
      <c r="D2527" s="2" t="s">
        <v>13074</v>
      </c>
      <c r="E2527" s="2" t="s">
        <v>13075</v>
      </c>
      <c r="F2527" s="2" t="s">
        <v>2745</v>
      </c>
      <c r="G2527" s="2" t="s">
        <v>2746</v>
      </c>
      <c r="H2527" s="2" t="s">
        <v>2747</v>
      </c>
    </row>
    <row r="2528" spans="1:8" x14ac:dyDescent="0.35">
      <c r="A2528" s="2" t="s">
        <v>13076</v>
      </c>
      <c r="B2528" s="2" t="s">
        <v>13077</v>
      </c>
      <c r="C2528" s="2" t="s">
        <v>2700</v>
      </c>
      <c r="D2528" s="2" t="s">
        <v>2701</v>
      </c>
      <c r="E2528" s="2" t="s">
        <v>2702</v>
      </c>
      <c r="F2528" s="2" t="s">
        <v>2745</v>
      </c>
      <c r="G2528" s="2" t="s">
        <v>2746</v>
      </c>
      <c r="H2528" s="2" t="s">
        <v>2747</v>
      </c>
    </row>
    <row r="2529" spans="1:8" x14ac:dyDescent="0.35">
      <c r="A2529" s="2" t="s">
        <v>13078</v>
      </c>
      <c r="B2529" s="2" t="s">
        <v>13079</v>
      </c>
      <c r="C2529" s="2" t="s">
        <v>13080</v>
      </c>
      <c r="D2529" s="2" t="s">
        <v>13081</v>
      </c>
      <c r="E2529" s="2" t="s">
        <v>13082</v>
      </c>
    </row>
    <row r="2530" spans="1:8" x14ac:dyDescent="0.35">
      <c r="A2530" s="2" t="s">
        <v>13083</v>
      </c>
      <c r="B2530" s="2" t="s">
        <v>13084</v>
      </c>
      <c r="C2530" s="2" t="s">
        <v>13073</v>
      </c>
      <c r="D2530" s="2" t="s">
        <v>13074</v>
      </c>
      <c r="E2530" s="2" t="s">
        <v>13075</v>
      </c>
      <c r="F2530" s="2" t="s">
        <v>2745</v>
      </c>
      <c r="G2530" s="2" t="s">
        <v>2746</v>
      </c>
      <c r="H2530" s="2" t="s">
        <v>2747</v>
      </c>
    </row>
    <row r="2531" spans="1:8" x14ac:dyDescent="0.35">
      <c r="A2531" s="2" t="s">
        <v>13085</v>
      </c>
      <c r="B2531" s="2" t="s">
        <v>13086</v>
      </c>
      <c r="C2531" s="2" t="s">
        <v>2700</v>
      </c>
      <c r="D2531" s="2" t="s">
        <v>2701</v>
      </c>
      <c r="E2531" s="2" t="s">
        <v>2702</v>
      </c>
      <c r="F2531" s="2" t="s">
        <v>2745</v>
      </c>
      <c r="G2531" s="2" t="s">
        <v>2746</v>
      </c>
      <c r="H2531" s="2" t="s">
        <v>2747</v>
      </c>
    </row>
    <row r="2532" spans="1:8" x14ac:dyDescent="0.35">
      <c r="A2532" s="2" t="s">
        <v>13087</v>
      </c>
      <c r="B2532" s="2" t="s">
        <v>13088</v>
      </c>
      <c r="C2532" s="2" t="s">
        <v>13089</v>
      </c>
      <c r="D2532" s="2" t="s">
        <v>13090</v>
      </c>
      <c r="E2532" s="2" t="s">
        <v>13091</v>
      </c>
    </row>
    <row r="2533" spans="1:8" x14ac:dyDescent="0.35">
      <c r="A2533" s="2" t="s">
        <v>13092</v>
      </c>
      <c r="B2533" s="2" t="s">
        <v>13093</v>
      </c>
      <c r="C2533" s="2" t="s">
        <v>13094</v>
      </c>
      <c r="D2533" s="2" t="s">
        <v>13095</v>
      </c>
      <c r="E2533" s="2" t="s">
        <v>13096</v>
      </c>
      <c r="F2533" s="2" t="s">
        <v>2745</v>
      </c>
      <c r="G2533" s="2" t="s">
        <v>2746</v>
      </c>
      <c r="H2533" s="2" t="s">
        <v>2747</v>
      </c>
    </row>
    <row r="2534" spans="1:8" x14ac:dyDescent="0.35">
      <c r="A2534" s="2" t="s">
        <v>13097</v>
      </c>
      <c r="B2534" s="2" t="s">
        <v>13098</v>
      </c>
      <c r="C2534" s="2" t="s">
        <v>13099</v>
      </c>
      <c r="D2534" s="2" t="s">
        <v>13100</v>
      </c>
      <c r="E2534" s="2" t="s">
        <v>13101</v>
      </c>
    </row>
    <row r="2535" spans="1:8" x14ac:dyDescent="0.35">
      <c r="A2535" s="2" t="s">
        <v>13102</v>
      </c>
      <c r="B2535" s="2" t="s">
        <v>13103</v>
      </c>
      <c r="C2535" s="2" t="s">
        <v>13104</v>
      </c>
      <c r="D2535" s="2" t="s">
        <v>13105</v>
      </c>
      <c r="E2535" s="2" t="s">
        <v>13106</v>
      </c>
      <c r="F2535" s="2" t="s">
        <v>2745</v>
      </c>
      <c r="G2535" s="2" t="s">
        <v>2746</v>
      </c>
      <c r="H2535" s="2" t="s">
        <v>2747</v>
      </c>
    </row>
    <row r="2536" spans="1:8" x14ac:dyDescent="0.35">
      <c r="A2536" s="2" t="s">
        <v>13107</v>
      </c>
      <c r="B2536" s="2" t="s">
        <v>13108</v>
      </c>
      <c r="C2536" s="2" t="s">
        <v>13109</v>
      </c>
      <c r="D2536" s="2" t="s">
        <v>13110</v>
      </c>
      <c r="E2536" s="2" t="s">
        <v>13111</v>
      </c>
    </row>
    <row r="2537" spans="1:8" x14ac:dyDescent="0.35">
      <c r="A2537" s="2" t="s">
        <v>13112</v>
      </c>
      <c r="B2537" s="2" t="s">
        <v>13113</v>
      </c>
      <c r="C2537" s="2" t="s">
        <v>13114</v>
      </c>
      <c r="D2537" s="2" t="s">
        <v>13115</v>
      </c>
      <c r="E2537" s="2" t="s">
        <v>13116</v>
      </c>
      <c r="F2537" s="2" t="s">
        <v>2745</v>
      </c>
      <c r="G2537" s="2" t="s">
        <v>2746</v>
      </c>
      <c r="H2537" s="2" t="s">
        <v>2747</v>
      </c>
    </row>
    <row r="2538" spans="1:8" x14ac:dyDescent="0.35">
      <c r="A2538" s="2" t="s">
        <v>13117</v>
      </c>
      <c r="B2538" s="2" t="s">
        <v>13118</v>
      </c>
      <c r="C2538" s="2" t="s">
        <v>2700</v>
      </c>
      <c r="D2538" s="2" t="s">
        <v>2701</v>
      </c>
      <c r="E2538" s="2" t="s">
        <v>2702</v>
      </c>
      <c r="F2538" s="2" t="s">
        <v>2745</v>
      </c>
      <c r="G2538" s="2" t="s">
        <v>2746</v>
      </c>
      <c r="H2538" s="2" t="s">
        <v>2747</v>
      </c>
    </row>
    <row r="2539" spans="1:8" x14ac:dyDescent="0.35">
      <c r="A2539" s="2" t="s">
        <v>13119</v>
      </c>
      <c r="B2539" s="2" t="s">
        <v>13120</v>
      </c>
      <c r="C2539" s="2" t="s">
        <v>13121</v>
      </c>
      <c r="D2539" s="2" t="s">
        <v>13122</v>
      </c>
      <c r="E2539" s="2" t="s">
        <v>13123</v>
      </c>
    </row>
    <row r="2540" spans="1:8" x14ac:dyDescent="0.35">
      <c r="A2540" s="2" t="s">
        <v>13124</v>
      </c>
      <c r="B2540" s="2" t="s">
        <v>13125</v>
      </c>
      <c r="C2540" s="2" t="s">
        <v>13126</v>
      </c>
      <c r="D2540" s="2" t="s">
        <v>13127</v>
      </c>
      <c r="E2540" s="2" t="s">
        <v>13128</v>
      </c>
      <c r="F2540" s="2" t="s">
        <v>2745</v>
      </c>
      <c r="G2540" s="2" t="s">
        <v>2746</v>
      </c>
      <c r="H2540" s="2" t="s">
        <v>2747</v>
      </c>
    </row>
    <row r="2541" spans="1:8" x14ac:dyDescent="0.35">
      <c r="A2541" s="2" t="s">
        <v>13129</v>
      </c>
      <c r="B2541" s="2" t="s">
        <v>13130</v>
      </c>
      <c r="C2541" s="2" t="s">
        <v>2700</v>
      </c>
      <c r="D2541" s="2" t="s">
        <v>2701</v>
      </c>
      <c r="E2541" s="2" t="s">
        <v>2702</v>
      </c>
      <c r="F2541" s="2" t="s">
        <v>2745</v>
      </c>
      <c r="G2541" s="2" t="s">
        <v>2746</v>
      </c>
      <c r="H2541" s="2" t="s">
        <v>2747</v>
      </c>
    </row>
    <row r="2542" spans="1:8" x14ac:dyDescent="0.35">
      <c r="A2542" s="2" t="s">
        <v>13131</v>
      </c>
      <c r="B2542" s="2" t="s">
        <v>13132</v>
      </c>
      <c r="C2542" s="2" t="s">
        <v>13133</v>
      </c>
      <c r="D2542" s="2" t="s">
        <v>13134</v>
      </c>
      <c r="E2542" s="2" t="s">
        <v>13135</v>
      </c>
    </row>
    <row r="2543" spans="1:8" x14ac:dyDescent="0.35">
      <c r="A2543" s="2" t="s">
        <v>13136</v>
      </c>
      <c r="B2543" s="2" t="s">
        <v>13137</v>
      </c>
      <c r="C2543" s="2" t="s">
        <v>13138</v>
      </c>
      <c r="D2543" s="2" t="s">
        <v>13139</v>
      </c>
      <c r="E2543" s="2" t="s">
        <v>13140</v>
      </c>
      <c r="F2543" s="2" t="s">
        <v>2745</v>
      </c>
      <c r="G2543" s="2" t="s">
        <v>2746</v>
      </c>
      <c r="H2543" s="2" t="s">
        <v>2747</v>
      </c>
    </row>
    <row r="2544" spans="1:8" x14ac:dyDescent="0.35">
      <c r="A2544" s="2" t="s">
        <v>13141</v>
      </c>
      <c r="B2544" s="2" t="s">
        <v>13142</v>
      </c>
      <c r="C2544" s="2" t="s">
        <v>2700</v>
      </c>
      <c r="D2544" s="2" t="s">
        <v>2701</v>
      </c>
      <c r="E2544" s="2" t="s">
        <v>2702</v>
      </c>
      <c r="F2544" s="2" t="s">
        <v>2745</v>
      </c>
      <c r="G2544" s="2" t="s">
        <v>2746</v>
      </c>
      <c r="H2544" s="2" t="s">
        <v>2747</v>
      </c>
    </row>
    <row r="2545" spans="1:8" x14ac:dyDescent="0.35">
      <c r="A2545" s="2" t="s">
        <v>13143</v>
      </c>
      <c r="B2545" s="2" t="s">
        <v>13144</v>
      </c>
      <c r="C2545" s="2" t="s">
        <v>13145</v>
      </c>
      <c r="D2545" s="2" t="s">
        <v>13146</v>
      </c>
      <c r="E2545" s="2" t="s">
        <v>13147</v>
      </c>
    </row>
    <row r="2546" spans="1:8" x14ac:dyDescent="0.35">
      <c r="A2546" s="2" t="s">
        <v>13148</v>
      </c>
      <c r="B2546" s="2" t="s">
        <v>13149</v>
      </c>
      <c r="C2546" s="2" t="s">
        <v>13150</v>
      </c>
      <c r="D2546" s="2" t="s">
        <v>13151</v>
      </c>
      <c r="E2546" s="2" t="s">
        <v>13152</v>
      </c>
      <c r="F2546" s="2" t="s">
        <v>2745</v>
      </c>
      <c r="G2546" s="2" t="s">
        <v>2746</v>
      </c>
      <c r="H2546" s="2" t="s">
        <v>2747</v>
      </c>
    </row>
    <row r="2547" spans="1:8" x14ac:dyDescent="0.35">
      <c r="A2547" s="2" t="s">
        <v>13153</v>
      </c>
      <c r="B2547" s="2" t="s">
        <v>13154</v>
      </c>
      <c r="C2547" s="2" t="s">
        <v>2700</v>
      </c>
      <c r="D2547" s="2" t="s">
        <v>2701</v>
      </c>
      <c r="E2547" s="2" t="s">
        <v>2893</v>
      </c>
      <c r="F2547" s="2" t="s">
        <v>2745</v>
      </c>
      <c r="G2547" s="2" t="s">
        <v>2746</v>
      </c>
      <c r="H2547" s="2" t="s">
        <v>2747</v>
      </c>
    </row>
    <row r="2548" spans="1:8" x14ac:dyDescent="0.35">
      <c r="A2548" s="2" t="s">
        <v>13155</v>
      </c>
      <c r="B2548" s="2" t="s">
        <v>13156</v>
      </c>
      <c r="C2548" s="2" t="s">
        <v>2700</v>
      </c>
      <c r="D2548" s="2" t="s">
        <v>2701</v>
      </c>
      <c r="E2548" s="2" t="s">
        <v>2893</v>
      </c>
      <c r="F2548" s="2" t="s">
        <v>2745</v>
      </c>
      <c r="G2548" s="2" t="s">
        <v>2746</v>
      </c>
      <c r="H2548" s="2" t="s">
        <v>2747</v>
      </c>
    </row>
    <row r="2549" spans="1:8" x14ac:dyDescent="0.35">
      <c r="A2549" s="2" t="s">
        <v>13157</v>
      </c>
      <c r="B2549" s="2" t="s">
        <v>1398</v>
      </c>
      <c r="C2549" s="2" t="s">
        <v>13158</v>
      </c>
      <c r="D2549" s="2" t="s">
        <v>13159</v>
      </c>
      <c r="E2549" s="2" t="s">
        <v>13160</v>
      </c>
    </row>
    <row r="2550" spans="1:8" x14ac:dyDescent="0.35">
      <c r="A2550" s="2" t="s">
        <v>13161</v>
      </c>
      <c r="B2550" s="2" t="s">
        <v>1403</v>
      </c>
      <c r="C2550" s="2" t="s">
        <v>13162</v>
      </c>
      <c r="D2550" s="2" t="s">
        <v>13163</v>
      </c>
      <c r="E2550" s="2" t="s">
        <v>13164</v>
      </c>
    </row>
    <row r="2551" spans="1:8" x14ac:dyDescent="0.35">
      <c r="A2551" s="2" t="s">
        <v>13165</v>
      </c>
      <c r="B2551" s="2" t="s">
        <v>13166</v>
      </c>
      <c r="C2551" s="2" t="s">
        <v>13167</v>
      </c>
      <c r="D2551" s="2" t="s">
        <v>13168</v>
      </c>
      <c r="E2551" s="2" t="s">
        <v>13169</v>
      </c>
      <c r="F2551" s="2" t="s">
        <v>3171</v>
      </c>
      <c r="G2551" s="2" t="s">
        <v>3172</v>
      </c>
      <c r="H2551" s="2" t="s">
        <v>3173</v>
      </c>
    </row>
    <row r="2552" spans="1:8" x14ac:dyDescent="0.35">
      <c r="A2552" s="2" t="s">
        <v>13170</v>
      </c>
      <c r="B2552" s="2" t="s">
        <v>13171</v>
      </c>
      <c r="C2552" s="2" t="s">
        <v>13172</v>
      </c>
      <c r="D2552" s="2" t="s">
        <v>13173</v>
      </c>
      <c r="E2552" s="2" t="s">
        <v>13174</v>
      </c>
      <c r="F2552" s="2" t="s">
        <v>2745</v>
      </c>
      <c r="G2552" s="2" t="s">
        <v>2746</v>
      </c>
      <c r="H2552" s="2" t="s">
        <v>2747</v>
      </c>
    </row>
    <row r="2553" spans="1:8" x14ac:dyDescent="0.35">
      <c r="A2553" s="2" t="s">
        <v>13175</v>
      </c>
      <c r="B2553" s="2" t="s">
        <v>13176</v>
      </c>
      <c r="C2553" s="2" t="s">
        <v>13177</v>
      </c>
      <c r="D2553" s="2" t="s">
        <v>13178</v>
      </c>
      <c r="E2553" s="2" t="s">
        <v>13179</v>
      </c>
      <c r="F2553" s="2" t="s">
        <v>2745</v>
      </c>
      <c r="G2553" s="2" t="s">
        <v>2746</v>
      </c>
      <c r="H2553" s="2" t="s">
        <v>2747</v>
      </c>
    </row>
    <row r="2554" spans="1:8" x14ac:dyDescent="0.35">
      <c r="A2554" s="2" t="s">
        <v>13180</v>
      </c>
      <c r="B2554" s="2" t="s">
        <v>13181</v>
      </c>
      <c r="C2554" s="2" t="s">
        <v>13182</v>
      </c>
      <c r="D2554" s="2" t="s">
        <v>13183</v>
      </c>
      <c r="E2554" s="2" t="s">
        <v>13184</v>
      </c>
      <c r="F2554" s="2" t="s">
        <v>3171</v>
      </c>
      <c r="G2554" s="2" t="s">
        <v>3172</v>
      </c>
      <c r="H2554" s="2" t="s">
        <v>3173</v>
      </c>
    </row>
    <row r="2555" spans="1:8" x14ac:dyDescent="0.35">
      <c r="A2555" s="2" t="s">
        <v>13185</v>
      </c>
      <c r="B2555" s="2" t="s">
        <v>13186</v>
      </c>
      <c r="C2555" s="2" t="s">
        <v>2700</v>
      </c>
      <c r="D2555" s="2" t="s">
        <v>2701</v>
      </c>
      <c r="E2555" s="2" t="s">
        <v>2702</v>
      </c>
      <c r="F2555" s="2" t="s">
        <v>2745</v>
      </c>
      <c r="G2555" s="2" t="s">
        <v>2746</v>
      </c>
      <c r="H2555" s="2" t="s">
        <v>2747</v>
      </c>
    </row>
    <row r="2556" spans="1:8" x14ac:dyDescent="0.35">
      <c r="A2556" s="2" t="s">
        <v>13187</v>
      </c>
      <c r="B2556" s="2" t="s">
        <v>13188</v>
      </c>
      <c r="C2556" s="2" t="s">
        <v>13189</v>
      </c>
      <c r="D2556" s="2" t="s">
        <v>13190</v>
      </c>
      <c r="E2556" s="2" t="s">
        <v>13191</v>
      </c>
      <c r="F2556" s="2" t="s">
        <v>3171</v>
      </c>
      <c r="G2556" s="2" t="s">
        <v>3172</v>
      </c>
      <c r="H2556" s="2" t="s">
        <v>3173</v>
      </c>
    </row>
    <row r="2557" spans="1:8" x14ac:dyDescent="0.35">
      <c r="A2557" s="2" t="s">
        <v>13192</v>
      </c>
      <c r="B2557" s="2" t="s">
        <v>13193</v>
      </c>
      <c r="C2557" s="2" t="s">
        <v>13194</v>
      </c>
      <c r="D2557" s="2" t="s">
        <v>13195</v>
      </c>
      <c r="E2557" s="2" t="s">
        <v>13196</v>
      </c>
      <c r="F2557" s="2" t="s">
        <v>3171</v>
      </c>
      <c r="G2557" s="2" t="s">
        <v>3172</v>
      </c>
      <c r="H2557" s="2" t="s">
        <v>3173</v>
      </c>
    </row>
    <row r="2558" spans="1:8" x14ac:dyDescent="0.35">
      <c r="A2558" s="2" t="s">
        <v>13197</v>
      </c>
      <c r="B2558" s="2" t="s">
        <v>13198</v>
      </c>
      <c r="C2558" s="2" t="s">
        <v>13199</v>
      </c>
      <c r="D2558" s="2" t="s">
        <v>13200</v>
      </c>
      <c r="E2558" s="2" t="s">
        <v>13201</v>
      </c>
      <c r="F2558" s="2" t="s">
        <v>3171</v>
      </c>
      <c r="G2558" s="2" t="s">
        <v>3172</v>
      </c>
      <c r="H2558" s="2" t="s">
        <v>3173</v>
      </c>
    </row>
    <row r="2559" spans="1:8" x14ac:dyDescent="0.35">
      <c r="A2559" s="2" t="s">
        <v>13202</v>
      </c>
      <c r="B2559" s="2" t="s">
        <v>13203</v>
      </c>
      <c r="C2559" s="2" t="s">
        <v>13204</v>
      </c>
      <c r="D2559" s="2" t="s">
        <v>13205</v>
      </c>
      <c r="E2559" s="2" t="s">
        <v>13206</v>
      </c>
      <c r="F2559" s="2" t="s">
        <v>2745</v>
      </c>
      <c r="G2559" s="2" t="s">
        <v>2746</v>
      </c>
      <c r="H2559" s="2" t="s">
        <v>2747</v>
      </c>
    </row>
    <row r="2560" spans="1:8" x14ac:dyDescent="0.35">
      <c r="A2560" s="2" t="s">
        <v>13207</v>
      </c>
      <c r="B2560" s="2" t="s">
        <v>13208</v>
      </c>
      <c r="C2560" s="2" t="s">
        <v>13209</v>
      </c>
      <c r="D2560" s="2" t="s">
        <v>13210</v>
      </c>
      <c r="E2560" s="2" t="s">
        <v>13211</v>
      </c>
      <c r="F2560" s="2" t="s">
        <v>2745</v>
      </c>
      <c r="G2560" s="2" t="s">
        <v>2746</v>
      </c>
      <c r="H2560" s="2" t="s">
        <v>2747</v>
      </c>
    </row>
    <row r="2561" spans="1:8" x14ac:dyDescent="0.35">
      <c r="A2561" s="2" t="s">
        <v>13212</v>
      </c>
      <c r="B2561" s="2" t="s">
        <v>13213</v>
      </c>
      <c r="C2561" s="2" t="s">
        <v>13214</v>
      </c>
      <c r="D2561" s="2" t="s">
        <v>13215</v>
      </c>
      <c r="E2561" s="2" t="s">
        <v>13216</v>
      </c>
      <c r="F2561" s="2" t="s">
        <v>3171</v>
      </c>
      <c r="G2561" s="2" t="s">
        <v>3172</v>
      </c>
      <c r="H2561" s="2" t="s">
        <v>3173</v>
      </c>
    </row>
    <row r="2562" spans="1:8" x14ac:dyDescent="0.35">
      <c r="A2562" s="2" t="s">
        <v>13217</v>
      </c>
      <c r="B2562" s="2" t="s">
        <v>13218</v>
      </c>
      <c r="C2562" s="2" t="s">
        <v>2700</v>
      </c>
      <c r="D2562" s="2" t="s">
        <v>2701</v>
      </c>
      <c r="E2562" s="2" t="s">
        <v>2702</v>
      </c>
      <c r="F2562" s="2" t="s">
        <v>2745</v>
      </c>
      <c r="G2562" s="2" t="s">
        <v>2746</v>
      </c>
      <c r="H2562" s="2" t="s">
        <v>2747</v>
      </c>
    </row>
    <row r="2563" spans="1:8" x14ac:dyDescent="0.35">
      <c r="A2563" s="2" t="s">
        <v>13219</v>
      </c>
      <c r="B2563" s="2" t="s">
        <v>13220</v>
      </c>
      <c r="C2563" s="2" t="s">
        <v>13221</v>
      </c>
      <c r="D2563" s="2" t="s">
        <v>13222</v>
      </c>
      <c r="E2563" s="2" t="s">
        <v>13223</v>
      </c>
      <c r="F2563" s="2" t="s">
        <v>2745</v>
      </c>
      <c r="G2563" s="2" t="s">
        <v>2746</v>
      </c>
      <c r="H2563" s="2" t="s">
        <v>2747</v>
      </c>
    </row>
    <row r="2564" spans="1:8" x14ac:dyDescent="0.35">
      <c r="A2564" s="2" t="s">
        <v>13224</v>
      </c>
      <c r="B2564" s="2" t="s">
        <v>13225</v>
      </c>
      <c r="C2564" s="2" t="s">
        <v>2700</v>
      </c>
      <c r="D2564" s="2" t="s">
        <v>2701</v>
      </c>
      <c r="E2564" s="2" t="s">
        <v>2702</v>
      </c>
      <c r="F2564" s="2" t="s">
        <v>2745</v>
      </c>
      <c r="G2564" s="2" t="s">
        <v>2746</v>
      </c>
      <c r="H2564" s="2" t="s">
        <v>2747</v>
      </c>
    </row>
    <row r="2565" spans="1:8" x14ac:dyDescent="0.35">
      <c r="A2565" s="2" t="s">
        <v>13226</v>
      </c>
      <c r="B2565" s="2" t="s">
        <v>1408</v>
      </c>
      <c r="C2565" s="2" t="s">
        <v>13227</v>
      </c>
      <c r="D2565" s="2" t="s">
        <v>13228</v>
      </c>
      <c r="E2565" s="2" t="s">
        <v>13229</v>
      </c>
    </row>
    <row r="2566" spans="1:8" x14ac:dyDescent="0.35">
      <c r="A2566" s="2" t="s">
        <v>13230</v>
      </c>
      <c r="B2566" s="2" t="s">
        <v>13231</v>
      </c>
      <c r="C2566" s="2" t="s">
        <v>13232</v>
      </c>
      <c r="D2566" s="2" t="s">
        <v>13233</v>
      </c>
      <c r="E2566" s="2" t="s">
        <v>13234</v>
      </c>
      <c r="F2566" s="2" t="s">
        <v>2745</v>
      </c>
      <c r="G2566" s="2" t="s">
        <v>2746</v>
      </c>
      <c r="H2566" s="2" t="s">
        <v>2747</v>
      </c>
    </row>
    <row r="2567" spans="1:8" x14ac:dyDescent="0.35">
      <c r="A2567" s="2" t="s">
        <v>13235</v>
      </c>
      <c r="B2567" s="2" t="s">
        <v>13236</v>
      </c>
      <c r="C2567" s="2" t="s">
        <v>2700</v>
      </c>
      <c r="D2567" s="2" t="s">
        <v>2701</v>
      </c>
      <c r="E2567" s="2" t="s">
        <v>2893</v>
      </c>
      <c r="F2567" s="2" t="s">
        <v>2745</v>
      </c>
      <c r="G2567" s="2" t="s">
        <v>2746</v>
      </c>
      <c r="H2567" s="2" t="s">
        <v>2747</v>
      </c>
    </row>
    <row r="2568" spans="1:8" x14ac:dyDescent="0.35">
      <c r="A2568" s="2" t="s">
        <v>13237</v>
      </c>
      <c r="B2568" s="2" t="s">
        <v>13238</v>
      </c>
      <c r="C2568" s="2" t="s">
        <v>13239</v>
      </c>
      <c r="D2568" s="2" t="s">
        <v>13240</v>
      </c>
      <c r="E2568" s="2" t="s">
        <v>13241</v>
      </c>
    </row>
    <row r="2569" spans="1:8" x14ac:dyDescent="0.35">
      <c r="A2569" s="2" t="s">
        <v>13242</v>
      </c>
      <c r="B2569" s="2" t="s">
        <v>13243</v>
      </c>
      <c r="C2569" s="2" t="s">
        <v>13244</v>
      </c>
      <c r="D2569" s="2" t="s">
        <v>13245</v>
      </c>
      <c r="E2569" s="2" t="s">
        <v>13246</v>
      </c>
      <c r="F2569" s="2" t="s">
        <v>2745</v>
      </c>
      <c r="G2569" s="2" t="s">
        <v>2746</v>
      </c>
      <c r="H2569" s="2" t="s">
        <v>2747</v>
      </c>
    </row>
    <row r="2570" spans="1:8" x14ac:dyDescent="0.35">
      <c r="A2570" s="2" t="s">
        <v>13247</v>
      </c>
      <c r="B2570" s="2" t="s">
        <v>1418</v>
      </c>
      <c r="C2570" s="2" t="s">
        <v>13248</v>
      </c>
      <c r="D2570" s="2" t="s">
        <v>13249</v>
      </c>
      <c r="E2570" s="2" t="s">
        <v>13250</v>
      </c>
    </row>
    <row r="2571" spans="1:8" x14ac:dyDescent="0.35">
      <c r="A2571" s="2" t="s">
        <v>13251</v>
      </c>
      <c r="B2571" s="2" t="s">
        <v>13252</v>
      </c>
      <c r="C2571" s="2" t="s">
        <v>13253</v>
      </c>
      <c r="D2571" s="2" t="s">
        <v>13254</v>
      </c>
      <c r="E2571" s="2" t="s">
        <v>13255</v>
      </c>
      <c r="F2571" s="2" t="s">
        <v>2745</v>
      </c>
      <c r="G2571" s="2" t="s">
        <v>2746</v>
      </c>
      <c r="H2571" s="2" t="s">
        <v>2747</v>
      </c>
    </row>
    <row r="2572" spans="1:8" x14ac:dyDescent="0.35">
      <c r="A2572" s="2" t="s">
        <v>13256</v>
      </c>
      <c r="B2572" s="2" t="s">
        <v>13257</v>
      </c>
      <c r="C2572" s="2" t="s">
        <v>13258</v>
      </c>
      <c r="D2572" s="2" t="s">
        <v>13259</v>
      </c>
      <c r="E2572" s="2" t="s">
        <v>13260</v>
      </c>
      <c r="F2572" s="2" t="s">
        <v>2745</v>
      </c>
      <c r="G2572" s="2" t="s">
        <v>2746</v>
      </c>
      <c r="H2572" s="2" t="s">
        <v>2747</v>
      </c>
    </row>
    <row r="2573" spans="1:8" x14ac:dyDescent="0.35">
      <c r="A2573" s="2" t="s">
        <v>13261</v>
      </c>
      <c r="B2573" s="2" t="s">
        <v>13262</v>
      </c>
      <c r="C2573" s="2" t="s">
        <v>13263</v>
      </c>
      <c r="D2573" s="2" t="s">
        <v>13264</v>
      </c>
      <c r="E2573" s="2" t="s">
        <v>13265</v>
      </c>
      <c r="F2573" s="2" t="s">
        <v>2745</v>
      </c>
      <c r="G2573" s="2" t="s">
        <v>2746</v>
      </c>
      <c r="H2573" s="2" t="s">
        <v>2747</v>
      </c>
    </row>
    <row r="2574" spans="1:8" x14ac:dyDescent="0.35">
      <c r="A2574" s="2" t="s">
        <v>13266</v>
      </c>
      <c r="B2574" s="2" t="s">
        <v>13267</v>
      </c>
      <c r="C2574" s="2" t="s">
        <v>13268</v>
      </c>
      <c r="D2574" s="2" t="s">
        <v>13269</v>
      </c>
      <c r="E2574" s="2" t="s">
        <v>13270</v>
      </c>
      <c r="F2574" s="2" t="s">
        <v>2745</v>
      </c>
      <c r="G2574" s="2" t="s">
        <v>2746</v>
      </c>
      <c r="H2574" s="2" t="s">
        <v>2747</v>
      </c>
    </row>
    <row r="2575" spans="1:8" x14ac:dyDescent="0.35">
      <c r="A2575" s="2" t="s">
        <v>13271</v>
      </c>
      <c r="B2575" s="2" t="s">
        <v>13272</v>
      </c>
      <c r="C2575" s="2" t="s">
        <v>2700</v>
      </c>
      <c r="D2575" s="2" t="s">
        <v>2701</v>
      </c>
      <c r="E2575" s="2" t="s">
        <v>2893</v>
      </c>
      <c r="F2575" s="2" t="s">
        <v>2745</v>
      </c>
      <c r="G2575" s="2" t="s">
        <v>2746</v>
      </c>
      <c r="H2575" s="2" t="s">
        <v>2747</v>
      </c>
    </row>
    <row r="2576" spans="1:8" x14ac:dyDescent="0.35">
      <c r="A2576" s="2" t="s">
        <v>13273</v>
      </c>
      <c r="B2576" s="2" t="s">
        <v>1453</v>
      </c>
      <c r="C2576" s="2" t="s">
        <v>13274</v>
      </c>
      <c r="D2576" s="2" t="s">
        <v>13275</v>
      </c>
      <c r="E2576" s="2" t="s">
        <v>13276</v>
      </c>
    </row>
    <row r="2577" spans="1:8" x14ac:dyDescent="0.35">
      <c r="A2577" s="2" t="s">
        <v>13277</v>
      </c>
      <c r="B2577" s="2" t="s">
        <v>13278</v>
      </c>
      <c r="C2577" s="2" t="s">
        <v>13279</v>
      </c>
      <c r="D2577" s="2" t="s">
        <v>13280</v>
      </c>
      <c r="E2577" s="2" t="s">
        <v>13281</v>
      </c>
      <c r="F2577" s="2" t="s">
        <v>2745</v>
      </c>
      <c r="G2577" s="2" t="s">
        <v>2746</v>
      </c>
      <c r="H2577" s="2" t="s">
        <v>2747</v>
      </c>
    </row>
    <row r="2578" spans="1:8" x14ac:dyDescent="0.35">
      <c r="A2578" s="2" t="s">
        <v>13282</v>
      </c>
      <c r="B2578" s="2" t="s">
        <v>13283</v>
      </c>
      <c r="C2578" s="2" t="s">
        <v>13284</v>
      </c>
      <c r="D2578" s="2" t="s">
        <v>13285</v>
      </c>
      <c r="E2578" s="2" t="s">
        <v>13286</v>
      </c>
      <c r="F2578" s="2" t="s">
        <v>2745</v>
      </c>
      <c r="G2578" s="2" t="s">
        <v>2746</v>
      </c>
      <c r="H2578" s="2" t="s">
        <v>2747</v>
      </c>
    </row>
    <row r="2579" spans="1:8" x14ac:dyDescent="0.35">
      <c r="A2579" s="2" t="s">
        <v>13287</v>
      </c>
      <c r="B2579" s="2" t="s">
        <v>13288</v>
      </c>
      <c r="C2579" s="2" t="s">
        <v>13289</v>
      </c>
      <c r="D2579" s="2" t="s">
        <v>13290</v>
      </c>
      <c r="E2579" s="2" t="s">
        <v>13291</v>
      </c>
      <c r="F2579" s="2" t="s">
        <v>2745</v>
      </c>
      <c r="G2579" s="2" t="s">
        <v>2746</v>
      </c>
      <c r="H2579" s="2" t="s">
        <v>2747</v>
      </c>
    </row>
    <row r="2580" spans="1:8" x14ac:dyDescent="0.35">
      <c r="A2580" s="2" t="s">
        <v>13292</v>
      </c>
      <c r="B2580" s="2" t="s">
        <v>13293</v>
      </c>
      <c r="C2580" s="2" t="s">
        <v>2700</v>
      </c>
      <c r="D2580" s="2" t="s">
        <v>2701</v>
      </c>
      <c r="E2580" s="2" t="s">
        <v>2893</v>
      </c>
      <c r="F2580" s="2" t="s">
        <v>2745</v>
      </c>
      <c r="G2580" s="2" t="s">
        <v>2746</v>
      </c>
      <c r="H2580" s="2" t="s">
        <v>2747</v>
      </c>
    </row>
    <row r="2581" spans="1:8" x14ac:dyDescent="0.35">
      <c r="A2581" s="2" t="s">
        <v>13294</v>
      </c>
      <c r="B2581" s="2" t="s">
        <v>1456</v>
      </c>
      <c r="C2581" s="2" t="s">
        <v>13295</v>
      </c>
      <c r="D2581" s="2" t="s">
        <v>13296</v>
      </c>
      <c r="E2581" s="2" t="s">
        <v>13297</v>
      </c>
    </row>
    <row r="2582" spans="1:8" x14ac:dyDescent="0.35">
      <c r="A2582" s="2" t="s">
        <v>13298</v>
      </c>
      <c r="B2582" s="2" t="s">
        <v>13299</v>
      </c>
      <c r="C2582" s="2" t="s">
        <v>13300</v>
      </c>
      <c r="D2582" s="2" t="s">
        <v>13300</v>
      </c>
      <c r="E2582" s="2" t="s">
        <v>13301</v>
      </c>
      <c r="F2582" s="2" t="s">
        <v>2745</v>
      </c>
      <c r="G2582" s="2" t="s">
        <v>2746</v>
      </c>
      <c r="H2582" s="2" t="s">
        <v>2747</v>
      </c>
    </row>
    <row r="2583" spans="1:8" x14ac:dyDescent="0.35">
      <c r="A2583" s="2" t="s">
        <v>13302</v>
      </c>
      <c r="B2583" s="2" t="s">
        <v>13303</v>
      </c>
      <c r="C2583" s="2" t="s">
        <v>13304</v>
      </c>
      <c r="D2583" s="2" t="s">
        <v>13305</v>
      </c>
      <c r="E2583" s="2" t="s">
        <v>13306</v>
      </c>
      <c r="F2583" s="2" t="s">
        <v>2795</v>
      </c>
      <c r="G2583" s="2" t="s">
        <v>2796</v>
      </c>
      <c r="H2583" s="2" t="s">
        <v>2797</v>
      </c>
    </row>
    <row r="2584" spans="1:8" x14ac:dyDescent="0.35">
      <c r="A2584" s="2" t="s">
        <v>13307</v>
      </c>
      <c r="B2584" s="2" t="s">
        <v>13308</v>
      </c>
      <c r="C2584" s="2" t="s">
        <v>2700</v>
      </c>
      <c r="D2584" s="2" t="s">
        <v>2701</v>
      </c>
      <c r="E2584" s="2" t="s">
        <v>2702</v>
      </c>
      <c r="F2584" s="2" t="s">
        <v>2745</v>
      </c>
      <c r="G2584" s="2" t="s">
        <v>2746</v>
      </c>
      <c r="H2584" s="2" t="s">
        <v>2747</v>
      </c>
    </row>
    <row r="2585" spans="1:8" x14ac:dyDescent="0.35">
      <c r="A2585" s="2" t="s">
        <v>13309</v>
      </c>
      <c r="B2585" s="2" t="s">
        <v>13310</v>
      </c>
      <c r="C2585" s="2" t="s">
        <v>13311</v>
      </c>
      <c r="D2585" s="2" t="s">
        <v>13312</v>
      </c>
      <c r="E2585" s="2" t="s">
        <v>13313</v>
      </c>
    </row>
    <row r="2586" spans="1:8" x14ac:dyDescent="0.35">
      <c r="A2586" s="2" t="s">
        <v>13314</v>
      </c>
      <c r="B2586" s="2" t="s">
        <v>13315</v>
      </c>
      <c r="C2586" s="2" t="s">
        <v>13316</v>
      </c>
      <c r="D2586" s="2" t="s">
        <v>13317</v>
      </c>
      <c r="E2586" s="2" t="s">
        <v>13318</v>
      </c>
      <c r="F2586" s="2" t="s">
        <v>2745</v>
      </c>
      <c r="G2586" s="2" t="s">
        <v>2746</v>
      </c>
      <c r="H2586" s="2" t="s">
        <v>2747</v>
      </c>
    </row>
    <row r="2587" spans="1:8" x14ac:dyDescent="0.35">
      <c r="A2587" s="2" t="s">
        <v>13319</v>
      </c>
      <c r="B2587" s="2" t="s">
        <v>13320</v>
      </c>
      <c r="C2587" s="2" t="s">
        <v>13321</v>
      </c>
      <c r="D2587" s="2" t="s">
        <v>13322</v>
      </c>
      <c r="E2587" s="2" t="s">
        <v>13323</v>
      </c>
      <c r="F2587" s="2" t="s">
        <v>2745</v>
      </c>
      <c r="G2587" s="2" t="s">
        <v>2746</v>
      </c>
      <c r="H2587" s="2" t="s">
        <v>2747</v>
      </c>
    </row>
    <row r="2588" spans="1:8" x14ac:dyDescent="0.35">
      <c r="A2588" s="2" t="s">
        <v>13324</v>
      </c>
      <c r="B2588" s="2" t="s">
        <v>13325</v>
      </c>
      <c r="C2588" s="2" t="s">
        <v>13326</v>
      </c>
      <c r="D2588" s="2" t="s">
        <v>13327</v>
      </c>
      <c r="E2588" s="2" t="s">
        <v>13328</v>
      </c>
      <c r="F2588" s="2" t="s">
        <v>2745</v>
      </c>
      <c r="G2588" s="2" t="s">
        <v>2746</v>
      </c>
      <c r="H2588" s="2" t="s">
        <v>2747</v>
      </c>
    </row>
    <row r="2589" spans="1:8" x14ac:dyDescent="0.35">
      <c r="A2589" s="2" t="s">
        <v>13329</v>
      </c>
      <c r="B2589" s="2" t="s">
        <v>13330</v>
      </c>
      <c r="C2589" s="2" t="s">
        <v>13331</v>
      </c>
      <c r="D2589" s="2" t="s">
        <v>13332</v>
      </c>
      <c r="E2589" s="2" t="s">
        <v>13333</v>
      </c>
      <c r="F2589" s="2" t="s">
        <v>2745</v>
      </c>
      <c r="G2589" s="2" t="s">
        <v>2746</v>
      </c>
      <c r="H2589" s="2" t="s">
        <v>2747</v>
      </c>
    </row>
    <row r="2590" spans="1:8" x14ac:dyDescent="0.35">
      <c r="A2590" s="2" t="s">
        <v>13334</v>
      </c>
      <c r="B2590" s="2" t="s">
        <v>13335</v>
      </c>
      <c r="C2590" s="2" t="s">
        <v>2700</v>
      </c>
      <c r="D2590" s="2" t="s">
        <v>2701</v>
      </c>
      <c r="E2590" s="2" t="s">
        <v>2893</v>
      </c>
      <c r="F2590" s="2" t="s">
        <v>2745</v>
      </c>
      <c r="G2590" s="2" t="s">
        <v>2746</v>
      </c>
      <c r="H2590" s="2" t="s">
        <v>2747</v>
      </c>
    </row>
    <row r="2591" spans="1:8" x14ac:dyDescent="0.35">
      <c r="A2591" s="2" t="s">
        <v>13336</v>
      </c>
      <c r="B2591" s="2" t="s">
        <v>13337</v>
      </c>
      <c r="C2591" s="2" t="s">
        <v>2700</v>
      </c>
      <c r="D2591" s="2" t="s">
        <v>2701</v>
      </c>
      <c r="E2591" s="2" t="s">
        <v>2702</v>
      </c>
      <c r="F2591" s="2" t="s">
        <v>2745</v>
      </c>
      <c r="G2591" s="2" t="s">
        <v>2746</v>
      </c>
      <c r="H2591" s="2" t="s">
        <v>2747</v>
      </c>
    </row>
    <row r="2592" spans="1:8" x14ac:dyDescent="0.35">
      <c r="A2592" s="2" t="s">
        <v>13338</v>
      </c>
      <c r="B2592" s="2" t="s">
        <v>13339</v>
      </c>
      <c r="C2592" s="2" t="s">
        <v>13340</v>
      </c>
      <c r="D2592" s="2" t="s">
        <v>13341</v>
      </c>
      <c r="E2592" s="2" t="s">
        <v>13342</v>
      </c>
    </row>
    <row r="2593" spans="1:8" x14ac:dyDescent="0.35">
      <c r="A2593" s="2" t="s">
        <v>13343</v>
      </c>
      <c r="B2593" s="2" t="s">
        <v>13344</v>
      </c>
      <c r="C2593" s="2" t="s">
        <v>13345</v>
      </c>
      <c r="D2593" s="2" t="s">
        <v>13346</v>
      </c>
      <c r="E2593" s="2" t="s">
        <v>13347</v>
      </c>
    </row>
    <row r="2594" spans="1:8" x14ac:dyDescent="0.35">
      <c r="A2594" s="2" t="s">
        <v>13348</v>
      </c>
      <c r="B2594" s="2" t="s">
        <v>13349</v>
      </c>
      <c r="C2594" s="2" t="s">
        <v>13350</v>
      </c>
      <c r="D2594" s="2" t="s">
        <v>13351</v>
      </c>
      <c r="E2594" s="2" t="s">
        <v>13352</v>
      </c>
      <c r="F2594" s="2" t="s">
        <v>2745</v>
      </c>
      <c r="G2594" s="2" t="s">
        <v>2746</v>
      </c>
      <c r="H2594" s="2" t="s">
        <v>2747</v>
      </c>
    </row>
    <row r="2595" spans="1:8" x14ac:dyDescent="0.35">
      <c r="A2595" s="2" t="s">
        <v>13353</v>
      </c>
      <c r="B2595" s="2" t="s">
        <v>13354</v>
      </c>
      <c r="C2595" s="2" t="s">
        <v>2700</v>
      </c>
      <c r="D2595" s="2" t="s">
        <v>2701</v>
      </c>
      <c r="E2595" s="2" t="s">
        <v>2702</v>
      </c>
      <c r="F2595" s="2" t="s">
        <v>2745</v>
      </c>
      <c r="G2595" s="2" t="s">
        <v>2746</v>
      </c>
      <c r="H2595" s="2" t="s">
        <v>2747</v>
      </c>
    </row>
    <row r="2596" spans="1:8" x14ac:dyDescent="0.35">
      <c r="A2596" s="2" t="s">
        <v>13355</v>
      </c>
      <c r="B2596" s="2" t="s">
        <v>13356</v>
      </c>
      <c r="C2596" s="2" t="s">
        <v>13357</v>
      </c>
      <c r="D2596" s="2" t="s">
        <v>13358</v>
      </c>
      <c r="E2596" s="2" t="s">
        <v>13359</v>
      </c>
      <c r="F2596" s="2" t="s">
        <v>2745</v>
      </c>
      <c r="G2596" s="2" t="s">
        <v>2746</v>
      </c>
      <c r="H2596" s="2" t="s">
        <v>2747</v>
      </c>
    </row>
    <row r="2597" spans="1:8" x14ac:dyDescent="0.35">
      <c r="A2597" s="2" t="s">
        <v>13360</v>
      </c>
      <c r="B2597" s="2" t="s">
        <v>13361</v>
      </c>
      <c r="C2597" s="2" t="s">
        <v>13362</v>
      </c>
      <c r="D2597" s="2" t="s">
        <v>13363</v>
      </c>
      <c r="E2597" s="2" t="s">
        <v>13364</v>
      </c>
      <c r="F2597" s="2" t="s">
        <v>2722</v>
      </c>
      <c r="G2597" s="2" t="s">
        <v>2723</v>
      </c>
      <c r="H2597" s="2" t="s">
        <v>2724</v>
      </c>
    </row>
    <row r="2598" spans="1:8" x14ac:dyDescent="0.35">
      <c r="A2598" s="2" t="s">
        <v>13365</v>
      </c>
      <c r="B2598" s="2" t="s">
        <v>13366</v>
      </c>
      <c r="C2598" s="2" t="s">
        <v>13367</v>
      </c>
      <c r="D2598" s="2" t="s">
        <v>13368</v>
      </c>
      <c r="E2598" s="2" t="s">
        <v>13369</v>
      </c>
    </row>
    <row r="2599" spans="1:8" x14ac:dyDescent="0.35">
      <c r="A2599" s="2" t="s">
        <v>13370</v>
      </c>
      <c r="B2599" s="2" t="s">
        <v>13371</v>
      </c>
      <c r="C2599" s="2" t="s">
        <v>13372</v>
      </c>
      <c r="D2599" s="2" t="s">
        <v>13373</v>
      </c>
      <c r="E2599" s="2" t="s">
        <v>13374</v>
      </c>
      <c r="F2599" s="2" t="s">
        <v>2745</v>
      </c>
      <c r="G2599" s="2" t="s">
        <v>2746</v>
      </c>
      <c r="H2599" s="2" t="s">
        <v>2747</v>
      </c>
    </row>
    <row r="2600" spans="1:8" x14ac:dyDescent="0.35">
      <c r="A2600" s="2" t="s">
        <v>13375</v>
      </c>
      <c r="B2600" s="2" t="s">
        <v>13376</v>
      </c>
      <c r="C2600" s="2" t="s">
        <v>13377</v>
      </c>
      <c r="D2600" s="2" t="s">
        <v>13378</v>
      </c>
      <c r="E2600" s="2" t="s">
        <v>13379</v>
      </c>
      <c r="F2600" s="2" t="s">
        <v>2745</v>
      </c>
      <c r="G2600" s="2" t="s">
        <v>2746</v>
      </c>
      <c r="H2600" s="2" t="s">
        <v>2747</v>
      </c>
    </row>
    <row r="2601" spans="1:8" x14ac:dyDescent="0.35">
      <c r="A2601" s="2" t="s">
        <v>13380</v>
      </c>
      <c r="B2601" s="2" t="s">
        <v>13381</v>
      </c>
      <c r="C2601" s="2" t="s">
        <v>13382</v>
      </c>
      <c r="D2601" s="2" t="s">
        <v>13383</v>
      </c>
      <c r="E2601" s="2" t="s">
        <v>13384</v>
      </c>
      <c r="F2601" s="2" t="s">
        <v>2745</v>
      </c>
      <c r="G2601" s="2" t="s">
        <v>2746</v>
      </c>
      <c r="H2601" s="2" t="s">
        <v>2747</v>
      </c>
    </row>
    <row r="2602" spans="1:8" x14ac:dyDescent="0.35">
      <c r="A2602" s="2" t="s">
        <v>13385</v>
      </c>
      <c r="B2602" s="2" t="s">
        <v>13386</v>
      </c>
      <c r="C2602" s="2" t="s">
        <v>2700</v>
      </c>
      <c r="D2602" s="2" t="s">
        <v>2701</v>
      </c>
      <c r="E2602" s="2" t="s">
        <v>2702</v>
      </c>
      <c r="F2602" s="2" t="s">
        <v>2745</v>
      </c>
      <c r="G2602" s="2" t="s">
        <v>2746</v>
      </c>
      <c r="H2602" s="2" t="s">
        <v>2747</v>
      </c>
    </row>
    <row r="2603" spans="1:8" x14ac:dyDescent="0.35">
      <c r="A2603" s="2" t="s">
        <v>13387</v>
      </c>
      <c r="B2603" s="2" t="s">
        <v>13388</v>
      </c>
      <c r="C2603" s="2" t="s">
        <v>13389</v>
      </c>
      <c r="D2603" s="2" t="s">
        <v>13390</v>
      </c>
      <c r="E2603" s="2" t="s">
        <v>13391</v>
      </c>
      <c r="F2603" s="2" t="s">
        <v>2745</v>
      </c>
      <c r="G2603" s="2" t="s">
        <v>2746</v>
      </c>
      <c r="H2603" s="2" t="s">
        <v>2747</v>
      </c>
    </row>
    <row r="2604" spans="1:8" x14ac:dyDescent="0.35">
      <c r="A2604" s="2" t="s">
        <v>13392</v>
      </c>
      <c r="B2604" s="2" t="s">
        <v>13393</v>
      </c>
      <c r="C2604" s="2" t="s">
        <v>2700</v>
      </c>
      <c r="D2604" s="2" t="s">
        <v>2701</v>
      </c>
      <c r="E2604" s="2" t="s">
        <v>2893</v>
      </c>
      <c r="F2604" s="2" t="s">
        <v>2745</v>
      </c>
      <c r="G2604" s="2" t="s">
        <v>2746</v>
      </c>
      <c r="H2604" s="2" t="s">
        <v>2747</v>
      </c>
    </row>
    <row r="2605" spans="1:8" x14ac:dyDescent="0.35">
      <c r="A2605" s="2" t="s">
        <v>13394</v>
      </c>
      <c r="B2605" s="2" t="s">
        <v>13395</v>
      </c>
      <c r="C2605" s="2" t="s">
        <v>13396</v>
      </c>
      <c r="D2605" s="2" t="s">
        <v>13397</v>
      </c>
      <c r="E2605" s="2" t="s">
        <v>13398</v>
      </c>
    </row>
    <row r="2606" spans="1:8" x14ac:dyDescent="0.35">
      <c r="A2606" s="2" t="s">
        <v>13399</v>
      </c>
      <c r="B2606" s="2" t="s">
        <v>13400</v>
      </c>
      <c r="C2606" s="2" t="s">
        <v>13401</v>
      </c>
      <c r="D2606" s="2" t="s">
        <v>13402</v>
      </c>
      <c r="E2606" s="2" t="s">
        <v>13403</v>
      </c>
      <c r="F2606" s="2" t="s">
        <v>2745</v>
      </c>
      <c r="G2606" s="2" t="s">
        <v>2746</v>
      </c>
      <c r="H2606" s="2" t="s">
        <v>2747</v>
      </c>
    </row>
    <row r="2607" spans="1:8" x14ac:dyDescent="0.35">
      <c r="A2607" s="2" t="s">
        <v>13404</v>
      </c>
      <c r="B2607" s="2" t="s">
        <v>13405</v>
      </c>
      <c r="C2607" s="2" t="s">
        <v>2700</v>
      </c>
      <c r="D2607" s="2" t="s">
        <v>2701</v>
      </c>
      <c r="E2607" s="2" t="s">
        <v>2893</v>
      </c>
      <c r="F2607" s="2" t="s">
        <v>2745</v>
      </c>
      <c r="G2607" s="2" t="s">
        <v>2746</v>
      </c>
      <c r="H2607" s="2" t="s">
        <v>2747</v>
      </c>
    </row>
    <row r="2608" spans="1:8" x14ac:dyDescent="0.35">
      <c r="A2608" s="2" t="s">
        <v>13406</v>
      </c>
      <c r="B2608" s="2" t="s">
        <v>13407</v>
      </c>
      <c r="C2608" s="2" t="s">
        <v>13401</v>
      </c>
      <c r="D2608" s="2" t="s">
        <v>13402</v>
      </c>
      <c r="E2608" s="2" t="s">
        <v>13403</v>
      </c>
      <c r="F2608" s="2" t="s">
        <v>2745</v>
      </c>
      <c r="G2608" s="2" t="s">
        <v>2746</v>
      </c>
      <c r="H2608" s="2" t="s">
        <v>2747</v>
      </c>
    </row>
    <row r="2609" spans="1:8" x14ac:dyDescent="0.35">
      <c r="A2609" s="2" t="s">
        <v>13408</v>
      </c>
      <c r="B2609" s="2" t="s">
        <v>13409</v>
      </c>
      <c r="C2609" s="2" t="s">
        <v>2700</v>
      </c>
      <c r="D2609" s="2" t="s">
        <v>2701</v>
      </c>
      <c r="E2609" s="2" t="s">
        <v>2893</v>
      </c>
      <c r="F2609" s="2" t="s">
        <v>2745</v>
      </c>
      <c r="G2609" s="2" t="s">
        <v>2746</v>
      </c>
      <c r="H2609" s="2" t="s">
        <v>2747</v>
      </c>
    </row>
    <row r="2610" spans="1:8" x14ac:dyDescent="0.35">
      <c r="A2610" s="2" t="s">
        <v>13410</v>
      </c>
      <c r="B2610" s="2" t="s">
        <v>13411</v>
      </c>
      <c r="C2610" s="2" t="s">
        <v>13412</v>
      </c>
      <c r="D2610" s="2" t="s">
        <v>13413</v>
      </c>
      <c r="E2610" s="2" t="s">
        <v>13414</v>
      </c>
    </row>
    <row r="2611" spans="1:8" x14ac:dyDescent="0.35">
      <c r="A2611" s="2" t="s">
        <v>13415</v>
      </c>
      <c r="B2611" s="2" t="s">
        <v>13416</v>
      </c>
      <c r="C2611" s="2" t="s">
        <v>13417</v>
      </c>
      <c r="D2611" s="2" t="s">
        <v>13418</v>
      </c>
      <c r="E2611" s="2" t="s">
        <v>13419</v>
      </c>
      <c r="F2611" s="2" t="s">
        <v>3171</v>
      </c>
      <c r="G2611" s="2" t="s">
        <v>3172</v>
      </c>
      <c r="H2611" s="2" t="s">
        <v>3173</v>
      </c>
    </row>
    <row r="2612" spans="1:8" x14ac:dyDescent="0.35">
      <c r="A2612" s="2" t="s">
        <v>13420</v>
      </c>
      <c r="B2612" s="2" t="s">
        <v>13421</v>
      </c>
      <c r="C2612" s="2" t="s">
        <v>13422</v>
      </c>
      <c r="D2612" s="2" t="s">
        <v>13423</v>
      </c>
      <c r="E2612" s="2" t="s">
        <v>13424</v>
      </c>
      <c r="F2612" s="2" t="s">
        <v>2745</v>
      </c>
      <c r="G2612" s="2" t="s">
        <v>2746</v>
      </c>
      <c r="H2612" s="2" t="s">
        <v>2747</v>
      </c>
    </row>
    <row r="2613" spans="1:8" x14ac:dyDescent="0.35">
      <c r="A2613" s="2" t="s">
        <v>13425</v>
      </c>
      <c r="B2613" s="2" t="s">
        <v>13426</v>
      </c>
      <c r="C2613" s="2" t="s">
        <v>2700</v>
      </c>
      <c r="D2613" s="2" t="s">
        <v>2701</v>
      </c>
      <c r="E2613" s="2" t="s">
        <v>2893</v>
      </c>
      <c r="F2613" s="2" t="s">
        <v>2745</v>
      </c>
      <c r="G2613" s="2" t="s">
        <v>2746</v>
      </c>
      <c r="H2613" s="2" t="s">
        <v>2747</v>
      </c>
    </row>
    <row r="2614" spans="1:8" x14ac:dyDescent="0.35">
      <c r="A2614" s="2" t="s">
        <v>13427</v>
      </c>
      <c r="B2614" s="2" t="s">
        <v>13428</v>
      </c>
      <c r="C2614" s="2" t="s">
        <v>13429</v>
      </c>
      <c r="D2614" s="2" t="s">
        <v>13430</v>
      </c>
      <c r="E2614" s="2" t="s">
        <v>13431</v>
      </c>
    </row>
    <row r="2615" spans="1:8" x14ac:dyDescent="0.35">
      <c r="A2615" s="2" t="s">
        <v>13432</v>
      </c>
      <c r="B2615" s="2" t="s">
        <v>13433</v>
      </c>
      <c r="C2615" s="2" t="s">
        <v>13434</v>
      </c>
      <c r="D2615" s="2" t="s">
        <v>13435</v>
      </c>
      <c r="E2615" s="2" t="s">
        <v>13436</v>
      </c>
      <c r="F2615" s="2" t="s">
        <v>2745</v>
      </c>
      <c r="G2615" s="2" t="s">
        <v>2746</v>
      </c>
      <c r="H2615" s="2" t="s">
        <v>2747</v>
      </c>
    </row>
    <row r="2616" spans="1:8" x14ac:dyDescent="0.35">
      <c r="A2616" s="2" t="s">
        <v>13437</v>
      </c>
      <c r="B2616" s="2" t="s">
        <v>13438</v>
      </c>
      <c r="C2616" s="2" t="s">
        <v>13439</v>
      </c>
      <c r="D2616" s="2" t="s">
        <v>13440</v>
      </c>
      <c r="E2616" s="2" t="s">
        <v>13441</v>
      </c>
      <c r="F2616" s="2" t="s">
        <v>2745</v>
      </c>
      <c r="G2616" s="2" t="s">
        <v>2746</v>
      </c>
      <c r="H2616" s="2" t="s">
        <v>2747</v>
      </c>
    </row>
    <row r="2617" spans="1:8" x14ac:dyDescent="0.35">
      <c r="A2617" s="2" t="s">
        <v>13442</v>
      </c>
      <c r="B2617" s="2" t="s">
        <v>13443</v>
      </c>
      <c r="C2617" s="2" t="s">
        <v>13444</v>
      </c>
      <c r="D2617" s="2" t="s">
        <v>13445</v>
      </c>
      <c r="E2617" s="2" t="s">
        <v>13446</v>
      </c>
      <c r="F2617" s="2" t="s">
        <v>2745</v>
      </c>
      <c r="G2617" s="2" t="s">
        <v>2746</v>
      </c>
      <c r="H2617" s="2" t="s">
        <v>2747</v>
      </c>
    </row>
    <row r="2618" spans="1:8" x14ac:dyDescent="0.35">
      <c r="A2618" s="2" t="s">
        <v>13447</v>
      </c>
      <c r="B2618" s="2" t="s">
        <v>13448</v>
      </c>
      <c r="C2618" s="2" t="s">
        <v>13449</v>
      </c>
      <c r="D2618" s="2" t="s">
        <v>13450</v>
      </c>
      <c r="E2618" s="2" t="s">
        <v>13451</v>
      </c>
      <c r="F2618" s="2" t="s">
        <v>2745</v>
      </c>
      <c r="G2618" s="2" t="s">
        <v>2746</v>
      </c>
      <c r="H2618" s="2" t="s">
        <v>2747</v>
      </c>
    </row>
    <row r="2619" spans="1:8" x14ac:dyDescent="0.35">
      <c r="A2619" s="2" t="s">
        <v>13452</v>
      </c>
      <c r="B2619" s="2" t="s">
        <v>13453</v>
      </c>
      <c r="C2619" s="2" t="s">
        <v>2700</v>
      </c>
      <c r="D2619" s="2" t="s">
        <v>2701</v>
      </c>
      <c r="E2619" s="2" t="s">
        <v>2893</v>
      </c>
      <c r="F2619" s="2" t="s">
        <v>2745</v>
      </c>
      <c r="G2619" s="2" t="s">
        <v>2746</v>
      </c>
      <c r="H2619" s="2" t="s">
        <v>2747</v>
      </c>
    </row>
    <row r="2620" spans="1:8" x14ac:dyDescent="0.35">
      <c r="A2620" s="2" t="s">
        <v>13454</v>
      </c>
      <c r="B2620" s="2" t="s">
        <v>13455</v>
      </c>
      <c r="C2620" s="2" t="s">
        <v>13456</v>
      </c>
      <c r="D2620" s="2" t="s">
        <v>13457</v>
      </c>
      <c r="E2620" s="2" t="s">
        <v>13458</v>
      </c>
    </row>
    <row r="2621" spans="1:8" x14ac:dyDescent="0.35">
      <c r="A2621" s="2" t="s">
        <v>13459</v>
      </c>
      <c r="B2621" s="2" t="s">
        <v>13460</v>
      </c>
      <c r="C2621" s="2" t="s">
        <v>13461</v>
      </c>
      <c r="D2621" s="2" t="s">
        <v>13462</v>
      </c>
      <c r="E2621" s="2" t="s">
        <v>13463</v>
      </c>
      <c r="F2621" s="2" t="s">
        <v>2745</v>
      </c>
      <c r="G2621" s="2" t="s">
        <v>2746</v>
      </c>
      <c r="H2621" s="2" t="s">
        <v>2747</v>
      </c>
    </row>
    <row r="2622" spans="1:8" x14ac:dyDescent="0.35">
      <c r="A2622" s="2" t="s">
        <v>13464</v>
      </c>
      <c r="B2622" s="2" t="s">
        <v>13465</v>
      </c>
      <c r="C2622" s="2" t="s">
        <v>13466</v>
      </c>
      <c r="D2622" s="2" t="s">
        <v>13467</v>
      </c>
      <c r="E2622" s="2" t="s">
        <v>13468</v>
      </c>
    </row>
    <row r="2623" spans="1:8" x14ac:dyDescent="0.35">
      <c r="A2623" s="2" t="s">
        <v>13469</v>
      </c>
      <c r="B2623" s="2" t="s">
        <v>13470</v>
      </c>
      <c r="C2623" s="2" t="s">
        <v>13471</v>
      </c>
      <c r="D2623" s="2" t="s">
        <v>13472</v>
      </c>
      <c r="E2623" s="2" t="s">
        <v>13473</v>
      </c>
      <c r="F2623" s="2" t="s">
        <v>2745</v>
      </c>
      <c r="G2623" s="2" t="s">
        <v>2746</v>
      </c>
      <c r="H2623" s="2" t="s">
        <v>2747</v>
      </c>
    </row>
    <row r="2624" spans="1:8" x14ac:dyDescent="0.35">
      <c r="A2624" s="2" t="s">
        <v>13474</v>
      </c>
      <c r="B2624" s="2" t="s">
        <v>13475</v>
      </c>
      <c r="C2624" s="2" t="s">
        <v>13476</v>
      </c>
      <c r="D2624" s="2" t="s">
        <v>13477</v>
      </c>
      <c r="E2624" s="2" t="s">
        <v>13478</v>
      </c>
    </row>
    <row r="2625" spans="1:8" x14ac:dyDescent="0.35">
      <c r="A2625" s="2" t="s">
        <v>13479</v>
      </c>
      <c r="B2625" s="2" t="s">
        <v>13480</v>
      </c>
      <c r="C2625" s="2" t="s">
        <v>13481</v>
      </c>
      <c r="D2625" s="2" t="s">
        <v>13482</v>
      </c>
      <c r="E2625" s="2" t="s">
        <v>13483</v>
      </c>
    </row>
    <row r="2626" spans="1:8" x14ac:dyDescent="0.35">
      <c r="A2626" s="2" t="s">
        <v>13484</v>
      </c>
      <c r="B2626" s="2" t="s">
        <v>13485</v>
      </c>
      <c r="C2626" s="2" t="s">
        <v>13486</v>
      </c>
      <c r="D2626" s="2" t="s">
        <v>13487</v>
      </c>
      <c r="E2626" s="2" t="s">
        <v>13488</v>
      </c>
      <c r="F2626" s="2" t="s">
        <v>2745</v>
      </c>
      <c r="G2626" s="2" t="s">
        <v>2746</v>
      </c>
      <c r="H2626" s="2" t="s">
        <v>2747</v>
      </c>
    </row>
    <row r="2627" spans="1:8" x14ac:dyDescent="0.35">
      <c r="A2627" s="2" t="s">
        <v>13489</v>
      </c>
      <c r="B2627" s="2" t="s">
        <v>13490</v>
      </c>
      <c r="C2627" s="2" t="s">
        <v>2700</v>
      </c>
      <c r="D2627" s="2" t="s">
        <v>2701</v>
      </c>
      <c r="E2627" s="2" t="s">
        <v>2702</v>
      </c>
      <c r="F2627" s="2" t="s">
        <v>2745</v>
      </c>
      <c r="G2627" s="2" t="s">
        <v>2746</v>
      </c>
      <c r="H2627" s="2" t="s">
        <v>2747</v>
      </c>
    </row>
    <row r="2628" spans="1:8" x14ac:dyDescent="0.35">
      <c r="A2628" s="2" t="s">
        <v>13491</v>
      </c>
      <c r="B2628" s="2" t="s">
        <v>13492</v>
      </c>
      <c r="C2628" s="2" t="s">
        <v>13493</v>
      </c>
      <c r="D2628" s="2" t="s">
        <v>13494</v>
      </c>
      <c r="E2628" s="2" t="s">
        <v>13495</v>
      </c>
    </row>
    <row r="2629" spans="1:8" x14ac:dyDescent="0.35">
      <c r="A2629" s="2" t="s">
        <v>13496</v>
      </c>
      <c r="B2629" s="2" t="s">
        <v>13497</v>
      </c>
      <c r="C2629" s="2" t="s">
        <v>13498</v>
      </c>
      <c r="D2629" s="2" t="s">
        <v>13499</v>
      </c>
      <c r="E2629" s="2" t="s">
        <v>13500</v>
      </c>
      <c r="F2629" s="2" t="s">
        <v>2818</v>
      </c>
      <c r="G2629" s="2" t="s">
        <v>2819</v>
      </c>
      <c r="H2629" s="2" t="s">
        <v>2820</v>
      </c>
    </row>
    <row r="2630" spans="1:8" x14ac:dyDescent="0.35">
      <c r="A2630" s="2" t="s">
        <v>13501</v>
      </c>
      <c r="B2630" s="2" t="s">
        <v>13502</v>
      </c>
      <c r="C2630" s="2" t="s">
        <v>4286</v>
      </c>
      <c r="D2630" s="2" t="s">
        <v>13503</v>
      </c>
      <c r="E2630" s="2" t="s">
        <v>13504</v>
      </c>
      <c r="F2630" s="2" t="s">
        <v>2795</v>
      </c>
      <c r="G2630" s="2" t="s">
        <v>2796</v>
      </c>
      <c r="H2630" s="2" t="s">
        <v>2797</v>
      </c>
    </row>
    <row r="2631" spans="1:8" x14ac:dyDescent="0.35">
      <c r="A2631" s="2" t="s">
        <v>13505</v>
      </c>
      <c r="B2631" s="2" t="s">
        <v>13506</v>
      </c>
      <c r="C2631" s="2" t="s">
        <v>2700</v>
      </c>
      <c r="D2631" s="2" t="s">
        <v>5654</v>
      </c>
      <c r="E2631" s="2" t="s">
        <v>2893</v>
      </c>
      <c r="F2631" s="2" t="s">
        <v>2795</v>
      </c>
      <c r="G2631" s="2" t="s">
        <v>2796</v>
      </c>
      <c r="H2631" s="2" t="s">
        <v>2797</v>
      </c>
    </row>
    <row r="2632" spans="1:8" x14ac:dyDescent="0.35">
      <c r="A2632" s="2" t="s">
        <v>13507</v>
      </c>
      <c r="B2632" s="2" t="s">
        <v>13508</v>
      </c>
      <c r="C2632" s="2" t="s">
        <v>13509</v>
      </c>
      <c r="D2632" s="2" t="s">
        <v>13510</v>
      </c>
      <c r="E2632" s="2" t="s">
        <v>13511</v>
      </c>
      <c r="F2632" s="2" t="s">
        <v>2795</v>
      </c>
      <c r="G2632" s="2" t="s">
        <v>2796</v>
      </c>
      <c r="H2632" s="2" t="s">
        <v>2797</v>
      </c>
    </row>
    <row r="2633" spans="1:8" x14ac:dyDescent="0.35">
      <c r="A2633" s="2" t="s">
        <v>13512</v>
      </c>
      <c r="B2633" s="2" t="s">
        <v>13513</v>
      </c>
      <c r="C2633" s="2" t="s">
        <v>2700</v>
      </c>
      <c r="D2633" s="2" t="s">
        <v>2701</v>
      </c>
      <c r="E2633" s="2" t="s">
        <v>2702</v>
      </c>
      <c r="F2633" s="2" t="s">
        <v>2745</v>
      </c>
      <c r="G2633" s="2" t="s">
        <v>2746</v>
      </c>
      <c r="H2633" s="2" t="s">
        <v>2747</v>
      </c>
    </row>
    <row r="2634" spans="1:8" x14ac:dyDescent="0.35">
      <c r="A2634" s="2" t="s">
        <v>13514</v>
      </c>
      <c r="B2634" s="2" t="s">
        <v>13515</v>
      </c>
      <c r="C2634" s="2" t="s">
        <v>13516</v>
      </c>
      <c r="D2634" s="2" t="s">
        <v>13517</v>
      </c>
      <c r="E2634" s="2" t="s">
        <v>13518</v>
      </c>
    </row>
    <row r="2635" spans="1:8" x14ac:dyDescent="0.35">
      <c r="A2635" s="2" t="s">
        <v>13519</v>
      </c>
      <c r="B2635" s="2" t="s">
        <v>13520</v>
      </c>
      <c r="C2635" s="2" t="s">
        <v>13521</v>
      </c>
      <c r="D2635" s="2" t="s">
        <v>13522</v>
      </c>
      <c r="E2635" s="2" t="s">
        <v>13523</v>
      </c>
      <c r="F2635" s="2" t="s">
        <v>2745</v>
      </c>
      <c r="G2635" s="2" t="s">
        <v>2746</v>
      </c>
      <c r="H2635" s="2" t="s">
        <v>2747</v>
      </c>
    </row>
    <row r="2636" spans="1:8" x14ac:dyDescent="0.35">
      <c r="A2636" s="2" t="s">
        <v>13524</v>
      </c>
      <c r="B2636" s="2" t="s">
        <v>13525</v>
      </c>
      <c r="C2636" s="2" t="s">
        <v>13526</v>
      </c>
      <c r="D2636" s="2" t="s">
        <v>13527</v>
      </c>
      <c r="E2636" s="2" t="s">
        <v>13528</v>
      </c>
    </row>
    <row r="2637" spans="1:8" x14ac:dyDescent="0.35">
      <c r="A2637" s="2" t="s">
        <v>13529</v>
      </c>
      <c r="B2637" s="2" t="s">
        <v>13530</v>
      </c>
      <c r="C2637" s="2" t="s">
        <v>13531</v>
      </c>
      <c r="D2637" s="2" t="s">
        <v>13532</v>
      </c>
      <c r="E2637" s="2" t="s">
        <v>13533</v>
      </c>
      <c r="F2637" s="2" t="s">
        <v>2745</v>
      </c>
      <c r="G2637" s="2" t="s">
        <v>2746</v>
      </c>
      <c r="H2637" s="2" t="s">
        <v>2747</v>
      </c>
    </row>
    <row r="2638" spans="1:8" x14ac:dyDescent="0.35">
      <c r="A2638" s="2" t="s">
        <v>13534</v>
      </c>
      <c r="B2638" s="2" t="s">
        <v>13535</v>
      </c>
      <c r="C2638" s="2" t="s">
        <v>13536</v>
      </c>
      <c r="D2638" s="2" t="s">
        <v>13537</v>
      </c>
      <c r="E2638" s="2" t="s">
        <v>13538</v>
      </c>
    </row>
    <row r="2639" spans="1:8" x14ac:dyDescent="0.35">
      <c r="A2639" s="2" t="s">
        <v>13539</v>
      </c>
      <c r="B2639" s="2" t="s">
        <v>13540</v>
      </c>
      <c r="C2639" s="2" t="s">
        <v>13541</v>
      </c>
      <c r="D2639" s="2" t="s">
        <v>13542</v>
      </c>
      <c r="E2639" s="2" t="s">
        <v>13543</v>
      </c>
      <c r="F2639" s="2" t="s">
        <v>2745</v>
      </c>
      <c r="G2639" s="2" t="s">
        <v>2746</v>
      </c>
      <c r="H2639" s="2" t="s">
        <v>2747</v>
      </c>
    </row>
    <row r="2640" spans="1:8" x14ac:dyDescent="0.35">
      <c r="A2640" s="2" t="s">
        <v>13544</v>
      </c>
      <c r="B2640" s="2" t="s">
        <v>13545</v>
      </c>
      <c r="C2640" s="2" t="s">
        <v>13546</v>
      </c>
      <c r="D2640" s="2" t="s">
        <v>13547</v>
      </c>
      <c r="E2640" s="2" t="s">
        <v>13548</v>
      </c>
      <c r="F2640" s="2" t="s">
        <v>2745</v>
      </c>
      <c r="G2640" s="2" t="s">
        <v>2746</v>
      </c>
      <c r="H2640" s="2" t="s">
        <v>2747</v>
      </c>
    </row>
    <row r="2641" spans="1:8" x14ac:dyDescent="0.35">
      <c r="A2641" s="2" t="s">
        <v>13549</v>
      </c>
      <c r="B2641" s="2" t="s">
        <v>13550</v>
      </c>
      <c r="C2641" s="2" t="s">
        <v>13551</v>
      </c>
      <c r="D2641" s="2" t="s">
        <v>13552</v>
      </c>
      <c r="E2641" s="2" t="s">
        <v>13553</v>
      </c>
    </row>
    <row r="2642" spans="1:8" x14ac:dyDescent="0.35">
      <c r="A2642" s="2" t="s">
        <v>13554</v>
      </c>
      <c r="B2642" s="2" t="s">
        <v>13555</v>
      </c>
      <c r="C2642" s="2" t="s">
        <v>13556</v>
      </c>
      <c r="D2642" s="2" t="s">
        <v>13557</v>
      </c>
      <c r="E2642" s="2" t="s">
        <v>13558</v>
      </c>
      <c r="F2642" s="2" t="s">
        <v>2745</v>
      </c>
      <c r="G2642" s="2" t="s">
        <v>2746</v>
      </c>
      <c r="H2642" s="2" t="s">
        <v>2747</v>
      </c>
    </row>
    <row r="2643" spans="1:8" x14ac:dyDescent="0.35">
      <c r="A2643" s="2" t="s">
        <v>13559</v>
      </c>
      <c r="B2643" s="2" t="s">
        <v>13560</v>
      </c>
      <c r="C2643" s="2" t="s">
        <v>13561</v>
      </c>
      <c r="D2643" s="2" t="s">
        <v>13562</v>
      </c>
      <c r="E2643" s="2" t="s">
        <v>13563</v>
      </c>
      <c r="F2643" s="2" t="s">
        <v>2745</v>
      </c>
      <c r="G2643" s="2" t="s">
        <v>2746</v>
      </c>
      <c r="H2643" s="2" t="s">
        <v>2747</v>
      </c>
    </row>
    <row r="2644" spans="1:8" x14ac:dyDescent="0.35">
      <c r="A2644" s="2" t="s">
        <v>13564</v>
      </c>
      <c r="B2644" s="2" t="s">
        <v>13565</v>
      </c>
      <c r="C2644" s="2" t="s">
        <v>2700</v>
      </c>
      <c r="D2644" s="2" t="s">
        <v>2701</v>
      </c>
      <c r="E2644" s="2" t="s">
        <v>2702</v>
      </c>
      <c r="F2644" s="2" t="s">
        <v>2745</v>
      </c>
      <c r="G2644" s="2" t="s">
        <v>2746</v>
      </c>
      <c r="H2644" s="2" t="s">
        <v>2747</v>
      </c>
    </row>
    <row r="2645" spans="1:8" x14ac:dyDescent="0.35">
      <c r="A2645" s="2" t="s">
        <v>13566</v>
      </c>
      <c r="B2645" s="2" t="s">
        <v>13567</v>
      </c>
      <c r="C2645" s="2" t="s">
        <v>13568</v>
      </c>
      <c r="D2645" s="2" t="s">
        <v>13569</v>
      </c>
      <c r="E2645" s="2" t="s">
        <v>13570</v>
      </c>
    </row>
    <row r="2646" spans="1:8" x14ac:dyDescent="0.35">
      <c r="A2646" s="2" t="s">
        <v>13571</v>
      </c>
      <c r="B2646" s="2" t="s">
        <v>13572</v>
      </c>
      <c r="C2646" s="2" t="s">
        <v>13573</v>
      </c>
      <c r="D2646" s="2" t="s">
        <v>13574</v>
      </c>
      <c r="E2646" s="2" t="s">
        <v>13575</v>
      </c>
      <c r="F2646" s="2" t="s">
        <v>2745</v>
      </c>
      <c r="G2646" s="2" t="s">
        <v>2746</v>
      </c>
      <c r="H2646" s="2" t="s">
        <v>2747</v>
      </c>
    </row>
    <row r="2647" spans="1:8" x14ac:dyDescent="0.35">
      <c r="A2647" s="2" t="s">
        <v>13576</v>
      </c>
      <c r="B2647" s="2" t="s">
        <v>13577</v>
      </c>
      <c r="C2647" s="2" t="s">
        <v>2700</v>
      </c>
      <c r="D2647" s="2" t="s">
        <v>2701</v>
      </c>
      <c r="E2647" s="2" t="s">
        <v>2893</v>
      </c>
      <c r="F2647" s="2" t="s">
        <v>2745</v>
      </c>
      <c r="G2647" s="2" t="s">
        <v>2746</v>
      </c>
      <c r="H2647" s="2" t="s">
        <v>2747</v>
      </c>
    </row>
    <row r="2648" spans="1:8" x14ac:dyDescent="0.35">
      <c r="A2648" s="2" t="s">
        <v>13578</v>
      </c>
      <c r="B2648" s="2" t="s">
        <v>13579</v>
      </c>
      <c r="C2648" s="2" t="s">
        <v>13580</v>
      </c>
      <c r="D2648" s="2" t="s">
        <v>13581</v>
      </c>
      <c r="E2648" s="2" t="s">
        <v>13582</v>
      </c>
    </row>
    <row r="2649" spans="1:8" x14ac:dyDescent="0.35">
      <c r="A2649" s="2" t="s">
        <v>13583</v>
      </c>
      <c r="B2649" s="2" t="s">
        <v>13584</v>
      </c>
      <c r="C2649" s="2" t="s">
        <v>13585</v>
      </c>
      <c r="D2649" s="2" t="s">
        <v>13586</v>
      </c>
      <c r="E2649" s="2" t="s">
        <v>13587</v>
      </c>
    </row>
    <row r="2650" spans="1:8" x14ac:dyDescent="0.35">
      <c r="A2650" s="2" t="s">
        <v>13588</v>
      </c>
      <c r="B2650" s="2" t="s">
        <v>13589</v>
      </c>
      <c r="C2650" s="2" t="s">
        <v>13590</v>
      </c>
      <c r="D2650" s="2" t="s">
        <v>13591</v>
      </c>
      <c r="E2650" s="2" t="s">
        <v>13592</v>
      </c>
      <c r="F2650" s="2" t="s">
        <v>2745</v>
      </c>
      <c r="G2650" s="2" t="s">
        <v>2746</v>
      </c>
      <c r="H2650" s="2" t="s">
        <v>2747</v>
      </c>
    </row>
    <row r="2651" spans="1:8" x14ac:dyDescent="0.35">
      <c r="A2651" s="2" t="s">
        <v>13593</v>
      </c>
      <c r="B2651" s="2" t="s">
        <v>13594</v>
      </c>
      <c r="C2651" s="2" t="s">
        <v>13595</v>
      </c>
      <c r="D2651" s="2" t="s">
        <v>13596</v>
      </c>
      <c r="E2651" s="2" t="s">
        <v>13597</v>
      </c>
    </row>
    <row r="2652" spans="1:8" x14ac:dyDescent="0.35">
      <c r="A2652" s="2" t="s">
        <v>13598</v>
      </c>
      <c r="B2652" s="2" t="s">
        <v>13599</v>
      </c>
      <c r="C2652" s="2" t="s">
        <v>13600</v>
      </c>
      <c r="D2652" s="2" t="s">
        <v>13601</v>
      </c>
      <c r="E2652" s="2" t="s">
        <v>13602</v>
      </c>
      <c r="F2652" s="2" t="s">
        <v>2745</v>
      </c>
      <c r="G2652" s="2" t="s">
        <v>2746</v>
      </c>
      <c r="H2652" s="2" t="s">
        <v>2747</v>
      </c>
    </row>
    <row r="2653" spans="1:8" x14ac:dyDescent="0.35">
      <c r="A2653" s="2" t="s">
        <v>13603</v>
      </c>
      <c r="B2653" s="2" t="s">
        <v>13604</v>
      </c>
      <c r="C2653" s="2" t="s">
        <v>13605</v>
      </c>
      <c r="D2653" s="2" t="s">
        <v>13606</v>
      </c>
      <c r="E2653" s="2" t="s">
        <v>13607</v>
      </c>
    </row>
    <row r="2654" spans="1:8" x14ac:dyDescent="0.35">
      <c r="A2654" s="2" t="s">
        <v>13608</v>
      </c>
      <c r="B2654" s="2" t="s">
        <v>13609</v>
      </c>
      <c r="C2654" s="2" t="s">
        <v>13610</v>
      </c>
      <c r="D2654" s="2" t="s">
        <v>13611</v>
      </c>
      <c r="E2654" s="2" t="s">
        <v>13612</v>
      </c>
      <c r="F2654" s="2" t="s">
        <v>2745</v>
      </c>
      <c r="G2654" s="2" t="s">
        <v>2746</v>
      </c>
      <c r="H2654" s="2" t="s">
        <v>2747</v>
      </c>
    </row>
    <row r="2655" spans="1:8" x14ac:dyDescent="0.35">
      <c r="A2655" s="2" t="s">
        <v>13613</v>
      </c>
      <c r="B2655" s="2" t="s">
        <v>13614</v>
      </c>
      <c r="C2655" s="2" t="s">
        <v>13615</v>
      </c>
      <c r="D2655" s="2" t="s">
        <v>13616</v>
      </c>
      <c r="E2655" s="2" t="s">
        <v>13617</v>
      </c>
    </row>
    <row r="2656" spans="1:8" x14ac:dyDescent="0.35">
      <c r="A2656" s="2" t="s">
        <v>13618</v>
      </c>
      <c r="B2656" s="2" t="s">
        <v>13619</v>
      </c>
      <c r="C2656" s="2" t="s">
        <v>13620</v>
      </c>
      <c r="D2656" s="2" t="s">
        <v>13621</v>
      </c>
      <c r="E2656" s="2" t="s">
        <v>13622</v>
      </c>
      <c r="F2656" s="2" t="s">
        <v>2745</v>
      </c>
      <c r="G2656" s="2" t="s">
        <v>2746</v>
      </c>
      <c r="H2656" s="2" t="s">
        <v>2747</v>
      </c>
    </row>
    <row r="2657" spans="1:8" x14ac:dyDescent="0.35">
      <c r="A2657" s="2" t="s">
        <v>13623</v>
      </c>
      <c r="B2657" s="2" t="s">
        <v>13624</v>
      </c>
      <c r="C2657" s="2" t="s">
        <v>2700</v>
      </c>
      <c r="D2657" s="2" t="s">
        <v>2701</v>
      </c>
      <c r="E2657" s="2" t="s">
        <v>2702</v>
      </c>
      <c r="F2657" s="2" t="s">
        <v>2745</v>
      </c>
      <c r="G2657" s="2" t="s">
        <v>2746</v>
      </c>
      <c r="H2657" s="2" t="s">
        <v>2747</v>
      </c>
    </row>
    <row r="2658" spans="1:8" x14ac:dyDescent="0.35">
      <c r="A2658" s="2" t="s">
        <v>13625</v>
      </c>
      <c r="B2658" s="2" t="s">
        <v>13626</v>
      </c>
      <c r="C2658" s="2" t="s">
        <v>13627</v>
      </c>
      <c r="D2658" s="2" t="s">
        <v>13628</v>
      </c>
      <c r="E2658" s="2" t="s">
        <v>13629</v>
      </c>
    </row>
    <row r="2659" spans="1:8" x14ac:dyDescent="0.35">
      <c r="A2659" s="2" t="s">
        <v>13630</v>
      </c>
      <c r="B2659" s="2" t="s">
        <v>13631</v>
      </c>
      <c r="C2659" s="2" t="s">
        <v>13632</v>
      </c>
      <c r="D2659" s="2" t="s">
        <v>13633</v>
      </c>
      <c r="E2659" s="2" t="s">
        <v>13634</v>
      </c>
      <c r="F2659" s="2" t="s">
        <v>2745</v>
      </c>
      <c r="G2659" s="2" t="s">
        <v>2746</v>
      </c>
      <c r="H2659" s="2" t="s">
        <v>2747</v>
      </c>
    </row>
    <row r="2660" spans="1:8" x14ac:dyDescent="0.35">
      <c r="A2660" s="2" t="s">
        <v>13635</v>
      </c>
      <c r="B2660" s="2" t="s">
        <v>13636</v>
      </c>
      <c r="C2660" s="2" t="s">
        <v>13637</v>
      </c>
      <c r="D2660" s="2" t="s">
        <v>13638</v>
      </c>
      <c r="E2660" s="2" t="s">
        <v>13639</v>
      </c>
    </row>
    <row r="2661" spans="1:8" x14ac:dyDescent="0.35">
      <c r="A2661" s="2" t="s">
        <v>13640</v>
      </c>
      <c r="B2661" s="2" t="s">
        <v>13641</v>
      </c>
      <c r="C2661" s="2" t="s">
        <v>13642</v>
      </c>
      <c r="D2661" s="2" t="s">
        <v>13643</v>
      </c>
      <c r="E2661" s="2" t="s">
        <v>13644</v>
      </c>
      <c r="F2661" s="2" t="s">
        <v>2745</v>
      </c>
      <c r="G2661" s="2" t="s">
        <v>2746</v>
      </c>
      <c r="H2661" s="2" t="s">
        <v>2747</v>
      </c>
    </row>
    <row r="2662" spans="1:8" x14ac:dyDescent="0.35">
      <c r="A2662" s="2" t="s">
        <v>13645</v>
      </c>
      <c r="B2662" s="2" t="s">
        <v>13646</v>
      </c>
      <c r="C2662" s="2" t="s">
        <v>2700</v>
      </c>
      <c r="D2662" s="2" t="s">
        <v>2701</v>
      </c>
      <c r="E2662" s="2" t="s">
        <v>2702</v>
      </c>
      <c r="F2662" s="2" t="s">
        <v>2745</v>
      </c>
      <c r="G2662" s="2" t="s">
        <v>2746</v>
      </c>
      <c r="H2662" s="2" t="s">
        <v>2747</v>
      </c>
    </row>
    <row r="2663" spans="1:8" x14ac:dyDescent="0.35">
      <c r="A2663" s="2" t="s">
        <v>13647</v>
      </c>
      <c r="B2663" s="2" t="s">
        <v>13648</v>
      </c>
      <c r="C2663" s="2" t="s">
        <v>13649</v>
      </c>
      <c r="D2663" s="2" t="s">
        <v>13650</v>
      </c>
      <c r="E2663" s="2" t="s">
        <v>13651</v>
      </c>
    </row>
    <row r="2664" spans="1:8" x14ac:dyDescent="0.35">
      <c r="A2664" s="2" t="s">
        <v>13652</v>
      </c>
      <c r="B2664" s="2" t="s">
        <v>13653</v>
      </c>
      <c r="C2664" s="2" t="s">
        <v>13654</v>
      </c>
      <c r="D2664" s="2" t="s">
        <v>13655</v>
      </c>
      <c r="E2664" s="2" t="s">
        <v>13656</v>
      </c>
    </row>
    <row r="2665" spans="1:8" x14ac:dyDescent="0.35">
      <c r="A2665" s="2" t="s">
        <v>13657</v>
      </c>
      <c r="B2665" s="2" t="s">
        <v>13658</v>
      </c>
      <c r="C2665" s="2" t="s">
        <v>13659</v>
      </c>
      <c r="D2665" s="2" t="s">
        <v>13660</v>
      </c>
      <c r="E2665" s="2" t="s">
        <v>13661</v>
      </c>
      <c r="F2665" s="2" t="s">
        <v>2745</v>
      </c>
      <c r="G2665" s="2" t="s">
        <v>2746</v>
      </c>
      <c r="H2665" s="2" t="s">
        <v>2747</v>
      </c>
    </row>
    <row r="2666" spans="1:8" x14ac:dyDescent="0.35">
      <c r="A2666" s="2" t="s">
        <v>13662</v>
      </c>
      <c r="B2666" s="2" t="s">
        <v>13663</v>
      </c>
      <c r="C2666" s="2" t="s">
        <v>13664</v>
      </c>
      <c r="D2666" s="2" t="s">
        <v>13665</v>
      </c>
      <c r="E2666" s="2" t="s">
        <v>13666</v>
      </c>
      <c r="F2666" s="2" t="s">
        <v>2745</v>
      </c>
      <c r="G2666" s="2" t="s">
        <v>2746</v>
      </c>
      <c r="H2666" s="2" t="s">
        <v>2747</v>
      </c>
    </row>
    <row r="2667" spans="1:8" x14ac:dyDescent="0.35">
      <c r="A2667" s="2" t="s">
        <v>13667</v>
      </c>
      <c r="B2667" s="2" t="s">
        <v>13668</v>
      </c>
      <c r="C2667" s="2" t="s">
        <v>13669</v>
      </c>
      <c r="D2667" s="2" t="s">
        <v>13670</v>
      </c>
      <c r="E2667" s="2" t="s">
        <v>13671</v>
      </c>
      <c r="F2667" s="2" t="s">
        <v>2745</v>
      </c>
      <c r="G2667" s="2" t="s">
        <v>2746</v>
      </c>
      <c r="H2667" s="2" t="s">
        <v>2747</v>
      </c>
    </row>
    <row r="2668" spans="1:8" x14ac:dyDescent="0.35">
      <c r="A2668" s="2" t="s">
        <v>13672</v>
      </c>
      <c r="B2668" s="2" t="s">
        <v>13673</v>
      </c>
      <c r="C2668" s="2" t="s">
        <v>13674</v>
      </c>
      <c r="D2668" s="2" t="s">
        <v>13675</v>
      </c>
      <c r="E2668" s="2" t="s">
        <v>13676</v>
      </c>
      <c r="F2668" s="2" t="s">
        <v>2745</v>
      </c>
      <c r="G2668" s="2" t="s">
        <v>2746</v>
      </c>
      <c r="H2668" s="2" t="s">
        <v>2747</v>
      </c>
    </row>
    <row r="2669" spans="1:8" x14ac:dyDescent="0.35">
      <c r="A2669" s="2" t="s">
        <v>13677</v>
      </c>
      <c r="B2669" s="2" t="s">
        <v>13678</v>
      </c>
      <c r="C2669" s="2" t="s">
        <v>2700</v>
      </c>
      <c r="D2669" s="2" t="s">
        <v>2701</v>
      </c>
      <c r="E2669" s="2" t="s">
        <v>2893</v>
      </c>
      <c r="F2669" s="2" t="s">
        <v>2745</v>
      </c>
      <c r="G2669" s="2" t="s">
        <v>2746</v>
      </c>
      <c r="H2669" s="2" t="s">
        <v>2747</v>
      </c>
    </row>
    <row r="2670" spans="1:8" x14ac:dyDescent="0.35">
      <c r="A2670" s="2" t="s">
        <v>13679</v>
      </c>
      <c r="B2670" s="2" t="s">
        <v>13680</v>
      </c>
      <c r="C2670" s="2" t="s">
        <v>13681</v>
      </c>
      <c r="D2670" s="2" t="s">
        <v>13682</v>
      </c>
      <c r="E2670" s="2" t="s">
        <v>13683</v>
      </c>
    </row>
    <row r="2671" spans="1:8" x14ac:dyDescent="0.35">
      <c r="A2671" s="2" t="s">
        <v>13684</v>
      </c>
      <c r="B2671" s="2" t="s">
        <v>13685</v>
      </c>
      <c r="C2671" s="2" t="s">
        <v>13659</v>
      </c>
      <c r="D2671" s="2" t="s">
        <v>13660</v>
      </c>
      <c r="E2671" s="2" t="s">
        <v>13661</v>
      </c>
      <c r="F2671" s="2" t="s">
        <v>2745</v>
      </c>
      <c r="G2671" s="2" t="s">
        <v>2746</v>
      </c>
      <c r="H2671" s="2" t="s">
        <v>2747</v>
      </c>
    </row>
    <row r="2672" spans="1:8" x14ac:dyDescent="0.35">
      <c r="A2672" s="2" t="s">
        <v>13686</v>
      </c>
      <c r="B2672" s="2" t="s">
        <v>13687</v>
      </c>
      <c r="C2672" s="2" t="s">
        <v>13664</v>
      </c>
      <c r="D2672" s="2" t="s">
        <v>13688</v>
      </c>
      <c r="E2672" s="2" t="s">
        <v>13666</v>
      </c>
      <c r="F2672" s="2" t="s">
        <v>3171</v>
      </c>
      <c r="G2672" s="2" t="s">
        <v>3172</v>
      </c>
      <c r="H2672" s="2" t="s">
        <v>3173</v>
      </c>
    </row>
    <row r="2673" spans="1:8" x14ac:dyDescent="0.35">
      <c r="A2673" s="2" t="s">
        <v>13689</v>
      </c>
      <c r="B2673" s="2" t="s">
        <v>13690</v>
      </c>
      <c r="C2673" s="2" t="s">
        <v>13674</v>
      </c>
      <c r="D2673" s="2" t="s">
        <v>13675</v>
      </c>
      <c r="E2673" s="2" t="s">
        <v>13676</v>
      </c>
      <c r="F2673" s="2" t="s">
        <v>2745</v>
      </c>
      <c r="G2673" s="2" t="s">
        <v>2746</v>
      </c>
      <c r="H2673" s="2" t="s">
        <v>2747</v>
      </c>
    </row>
    <row r="2674" spans="1:8" x14ac:dyDescent="0.35">
      <c r="A2674" s="2" t="s">
        <v>13691</v>
      </c>
      <c r="B2674" s="2" t="s">
        <v>13692</v>
      </c>
      <c r="C2674" s="2" t="s">
        <v>13693</v>
      </c>
      <c r="D2674" s="2" t="s">
        <v>13694</v>
      </c>
      <c r="E2674" s="2" t="s">
        <v>13695</v>
      </c>
      <c r="F2674" s="2" t="s">
        <v>2745</v>
      </c>
      <c r="G2674" s="2" t="s">
        <v>2746</v>
      </c>
      <c r="H2674" s="2" t="s">
        <v>2747</v>
      </c>
    </row>
    <row r="2675" spans="1:8" x14ac:dyDescent="0.35">
      <c r="A2675" s="2" t="s">
        <v>13696</v>
      </c>
      <c r="B2675" s="2" t="s">
        <v>13697</v>
      </c>
      <c r="C2675" s="2" t="s">
        <v>2700</v>
      </c>
      <c r="D2675" s="2" t="s">
        <v>2701</v>
      </c>
      <c r="E2675" s="2" t="s">
        <v>2893</v>
      </c>
      <c r="F2675" s="2" t="s">
        <v>2745</v>
      </c>
      <c r="G2675" s="2" t="s">
        <v>2746</v>
      </c>
      <c r="H2675" s="2" t="s">
        <v>2747</v>
      </c>
    </row>
    <row r="2676" spans="1:8" x14ac:dyDescent="0.35">
      <c r="A2676" s="2" t="s">
        <v>13698</v>
      </c>
      <c r="B2676" s="2" t="s">
        <v>13699</v>
      </c>
      <c r="C2676" s="2" t="s">
        <v>13700</v>
      </c>
      <c r="D2676" s="2" t="s">
        <v>13701</v>
      </c>
      <c r="E2676" s="2" t="s">
        <v>13702</v>
      </c>
      <c r="F2676" s="2" t="s">
        <v>2745</v>
      </c>
      <c r="G2676" s="2" t="s">
        <v>2746</v>
      </c>
      <c r="H2676" s="2" t="s">
        <v>2747</v>
      </c>
    </row>
    <row r="2677" spans="1:8" x14ac:dyDescent="0.35">
      <c r="A2677" s="2" t="s">
        <v>13703</v>
      </c>
      <c r="B2677" s="2" t="s">
        <v>13704</v>
      </c>
      <c r="C2677" s="2" t="s">
        <v>13705</v>
      </c>
      <c r="D2677" s="2" t="s">
        <v>13706</v>
      </c>
      <c r="E2677" s="2" t="s">
        <v>13707</v>
      </c>
      <c r="F2677" s="2" t="s">
        <v>2745</v>
      </c>
      <c r="G2677" s="2" t="s">
        <v>2746</v>
      </c>
      <c r="H2677" s="2" t="s">
        <v>2747</v>
      </c>
    </row>
    <row r="2678" spans="1:8" x14ac:dyDescent="0.35">
      <c r="A2678" s="2" t="s">
        <v>13708</v>
      </c>
      <c r="B2678" s="2" t="s">
        <v>13709</v>
      </c>
      <c r="C2678" s="2" t="s">
        <v>13710</v>
      </c>
      <c r="D2678" s="2" t="s">
        <v>13711</v>
      </c>
      <c r="E2678" s="2" t="s">
        <v>13712</v>
      </c>
      <c r="F2678" s="2" t="s">
        <v>2745</v>
      </c>
      <c r="G2678" s="2" t="s">
        <v>2746</v>
      </c>
      <c r="H2678" s="2" t="s">
        <v>2747</v>
      </c>
    </row>
    <row r="2679" spans="1:8" x14ac:dyDescent="0.35">
      <c r="A2679" s="2" t="s">
        <v>13713</v>
      </c>
      <c r="B2679" s="2" t="s">
        <v>13714</v>
      </c>
      <c r="C2679" s="2" t="s">
        <v>13715</v>
      </c>
      <c r="D2679" s="2" t="s">
        <v>13716</v>
      </c>
      <c r="E2679" s="2" t="s">
        <v>13717</v>
      </c>
      <c r="F2679" s="2" t="s">
        <v>2745</v>
      </c>
      <c r="G2679" s="2" t="s">
        <v>2746</v>
      </c>
      <c r="H2679" s="2" t="s">
        <v>2747</v>
      </c>
    </row>
    <row r="2680" spans="1:8" x14ac:dyDescent="0.35">
      <c r="A2680" s="2" t="s">
        <v>13718</v>
      </c>
      <c r="B2680" s="2" t="s">
        <v>13719</v>
      </c>
      <c r="C2680" s="2" t="s">
        <v>13720</v>
      </c>
      <c r="D2680" s="2" t="s">
        <v>13721</v>
      </c>
      <c r="E2680" s="2" t="s">
        <v>13722</v>
      </c>
      <c r="F2680" s="2" t="s">
        <v>2732</v>
      </c>
      <c r="G2680" s="2" t="s">
        <v>2733</v>
      </c>
      <c r="H2680" s="2" t="s">
        <v>2734</v>
      </c>
    </row>
    <row r="2681" spans="1:8" x14ac:dyDescent="0.35">
      <c r="A2681" s="2" t="s">
        <v>13723</v>
      </c>
      <c r="B2681" s="2" t="s">
        <v>13724</v>
      </c>
      <c r="C2681" s="2" t="s">
        <v>13725</v>
      </c>
      <c r="D2681" s="2" t="s">
        <v>13726</v>
      </c>
      <c r="E2681" s="2" t="s">
        <v>13727</v>
      </c>
      <c r="F2681" s="2" t="s">
        <v>2745</v>
      </c>
      <c r="G2681" s="2" t="s">
        <v>2746</v>
      </c>
      <c r="H2681" s="2" t="s">
        <v>2747</v>
      </c>
    </row>
    <row r="2682" spans="1:8" x14ac:dyDescent="0.35">
      <c r="A2682" s="2" t="s">
        <v>13728</v>
      </c>
      <c r="B2682" s="2" t="s">
        <v>13729</v>
      </c>
      <c r="C2682" s="2" t="s">
        <v>13730</v>
      </c>
      <c r="D2682" s="2" t="s">
        <v>13731</v>
      </c>
      <c r="E2682" s="2" t="s">
        <v>13732</v>
      </c>
      <c r="F2682" s="2" t="s">
        <v>2745</v>
      </c>
      <c r="G2682" s="2" t="s">
        <v>2746</v>
      </c>
      <c r="H2682" s="2" t="s">
        <v>2747</v>
      </c>
    </row>
    <row r="2683" spans="1:8" x14ac:dyDescent="0.35">
      <c r="A2683" s="2" t="s">
        <v>13733</v>
      </c>
      <c r="B2683" s="2" t="s">
        <v>13734</v>
      </c>
      <c r="C2683" s="2" t="s">
        <v>13735</v>
      </c>
      <c r="D2683" s="2" t="s">
        <v>13736</v>
      </c>
      <c r="E2683" s="2" t="s">
        <v>13737</v>
      </c>
      <c r="F2683" s="2" t="s">
        <v>2745</v>
      </c>
      <c r="G2683" s="2" t="s">
        <v>2746</v>
      </c>
      <c r="H2683" s="2" t="s">
        <v>2747</v>
      </c>
    </row>
    <row r="2684" spans="1:8" x14ac:dyDescent="0.35">
      <c r="A2684" s="2" t="s">
        <v>13738</v>
      </c>
      <c r="B2684" s="2" t="s">
        <v>13739</v>
      </c>
      <c r="C2684" s="2" t="s">
        <v>13740</v>
      </c>
      <c r="D2684" s="2" t="s">
        <v>13741</v>
      </c>
      <c r="E2684" s="2" t="s">
        <v>13742</v>
      </c>
      <c r="F2684" s="2" t="s">
        <v>2745</v>
      </c>
      <c r="G2684" s="2" t="s">
        <v>2746</v>
      </c>
      <c r="H2684" s="2" t="s">
        <v>2747</v>
      </c>
    </row>
    <row r="2685" spans="1:8" x14ac:dyDescent="0.35">
      <c r="A2685" s="2" t="s">
        <v>13743</v>
      </c>
      <c r="B2685" s="2" t="s">
        <v>13744</v>
      </c>
      <c r="C2685" s="2" t="s">
        <v>13745</v>
      </c>
      <c r="D2685" s="2" t="s">
        <v>13746</v>
      </c>
      <c r="E2685" s="2" t="s">
        <v>13747</v>
      </c>
      <c r="F2685" s="2" t="s">
        <v>2745</v>
      </c>
      <c r="G2685" s="2" t="s">
        <v>2746</v>
      </c>
      <c r="H2685" s="2" t="s">
        <v>2747</v>
      </c>
    </row>
    <row r="2686" spans="1:8" x14ac:dyDescent="0.35">
      <c r="A2686" s="2" t="s">
        <v>13748</v>
      </c>
      <c r="B2686" s="2" t="s">
        <v>13749</v>
      </c>
      <c r="C2686" s="2" t="s">
        <v>13725</v>
      </c>
      <c r="D2686" s="2" t="s">
        <v>13726</v>
      </c>
      <c r="E2686" s="2" t="s">
        <v>13727</v>
      </c>
      <c r="F2686" s="2" t="s">
        <v>2732</v>
      </c>
      <c r="G2686" s="2" t="s">
        <v>2733</v>
      </c>
      <c r="H2686" s="2" t="s">
        <v>2734</v>
      </c>
    </row>
    <row r="2687" spans="1:8" x14ac:dyDescent="0.35">
      <c r="A2687" s="2" t="s">
        <v>13750</v>
      </c>
      <c r="B2687" s="2" t="s">
        <v>13751</v>
      </c>
      <c r="C2687" s="2" t="s">
        <v>13752</v>
      </c>
      <c r="D2687" s="2" t="s">
        <v>13753</v>
      </c>
      <c r="E2687" s="2" t="s">
        <v>13754</v>
      </c>
      <c r="F2687" s="2" t="s">
        <v>2695</v>
      </c>
      <c r="G2687" s="2" t="s">
        <v>2696</v>
      </c>
      <c r="H2687" s="2" t="s">
        <v>2697</v>
      </c>
    </row>
    <row r="2688" spans="1:8" x14ac:dyDescent="0.35">
      <c r="A2688" s="2" t="s">
        <v>13755</v>
      </c>
      <c r="B2688" s="2" t="s">
        <v>13756</v>
      </c>
      <c r="C2688" s="2" t="s">
        <v>13757</v>
      </c>
      <c r="D2688" s="2" t="s">
        <v>13758</v>
      </c>
      <c r="E2688" s="2" t="s">
        <v>13759</v>
      </c>
      <c r="F2688" s="2" t="s">
        <v>2732</v>
      </c>
      <c r="G2688" s="2" t="s">
        <v>2733</v>
      </c>
      <c r="H2688" s="2" t="s">
        <v>2734</v>
      </c>
    </row>
    <row r="2689" spans="1:8" x14ac:dyDescent="0.35">
      <c r="A2689" s="2" t="s">
        <v>13760</v>
      </c>
      <c r="B2689" s="2" t="s">
        <v>13761</v>
      </c>
      <c r="C2689" s="2" t="s">
        <v>13740</v>
      </c>
      <c r="D2689" s="2" t="s">
        <v>13741</v>
      </c>
      <c r="E2689" s="2" t="s">
        <v>13742</v>
      </c>
      <c r="F2689" s="2" t="s">
        <v>2732</v>
      </c>
      <c r="G2689" s="2" t="s">
        <v>2733</v>
      </c>
      <c r="H2689" s="2" t="s">
        <v>2734</v>
      </c>
    </row>
    <row r="2690" spans="1:8" x14ac:dyDescent="0.35">
      <c r="A2690" s="2" t="s">
        <v>13762</v>
      </c>
      <c r="B2690" s="2" t="s">
        <v>13763</v>
      </c>
      <c r="C2690" s="2" t="s">
        <v>13745</v>
      </c>
      <c r="D2690" s="2" t="s">
        <v>13746</v>
      </c>
      <c r="E2690" s="2" t="s">
        <v>13747</v>
      </c>
      <c r="F2690" s="2" t="s">
        <v>2732</v>
      </c>
      <c r="G2690" s="2" t="s">
        <v>2733</v>
      </c>
      <c r="H2690" s="2" t="s">
        <v>2734</v>
      </c>
    </row>
    <row r="2691" spans="1:8" x14ac:dyDescent="0.35">
      <c r="A2691" s="2" t="s">
        <v>13764</v>
      </c>
      <c r="B2691" s="2" t="s">
        <v>13765</v>
      </c>
      <c r="C2691" s="2" t="s">
        <v>13766</v>
      </c>
      <c r="D2691" s="2" t="s">
        <v>13767</v>
      </c>
      <c r="E2691" s="2" t="s">
        <v>13768</v>
      </c>
      <c r="F2691" s="2" t="s">
        <v>2710</v>
      </c>
      <c r="G2691" s="2" t="s">
        <v>2711</v>
      </c>
      <c r="H2691" s="2" t="s">
        <v>2712</v>
      </c>
    </row>
    <row r="2692" spans="1:8" x14ac:dyDescent="0.35">
      <c r="A2692" s="2" t="s">
        <v>13769</v>
      </c>
      <c r="B2692" s="2" t="s">
        <v>13770</v>
      </c>
      <c r="C2692" s="2" t="s">
        <v>13771</v>
      </c>
      <c r="D2692" s="2" t="s">
        <v>13772</v>
      </c>
      <c r="E2692" s="2" t="s">
        <v>13773</v>
      </c>
      <c r="F2692" s="2" t="s">
        <v>2710</v>
      </c>
      <c r="G2692" s="2" t="s">
        <v>2711</v>
      </c>
      <c r="H2692" s="2" t="s">
        <v>2712</v>
      </c>
    </row>
    <row r="2693" spans="1:8" x14ac:dyDescent="0.35">
      <c r="A2693" s="2" t="s">
        <v>13774</v>
      </c>
      <c r="B2693" s="2" t="s">
        <v>13775</v>
      </c>
      <c r="C2693" s="2" t="s">
        <v>13745</v>
      </c>
      <c r="D2693" s="2" t="s">
        <v>13746</v>
      </c>
      <c r="E2693" s="2" t="s">
        <v>13747</v>
      </c>
      <c r="F2693" s="2" t="s">
        <v>2710</v>
      </c>
      <c r="G2693" s="2" t="s">
        <v>2711</v>
      </c>
      <c r="H2693" s="2" t="s">
        <v>2712</v>
      </c>
    </row>
    <row r="2694" spans="1:8" x14ac:dyDescent="0.35">
      <c r="A2694" s="2" t="s">
        <v>13776</v>
      </c>
      <c r="B2694" s="2" t="s">
        <v>13777</v>
      </c>
      <c r="C2694" s="2" t="s">
        <v>13778</v>
      </c>
      <c r="D2694" s="2" t="s">
        <v>13779</v>
      </c>
      <c r="E2694" s="2" t="s">
        <v>13780</v>
      </c>
    </row>
    <row r="2695" spans="1:8" x14ac:dyDescent="0.35">
      <c r="A2695" s="2" t="s">
        <v>13781</v>
      </c>
      <c r="B2695" s="2" t="s">
        <v>13782</v>
      </c>
      <c r="C2695" s="2" t="s">
        <v>13783</v>
      </c>
      <c r="D2695" s="2" t="s">
        <v>13784</v>
      </c>
      <c r="E2695" s="2" t="s">
        <v>13785</v>
      </c>
      <c r="F2695" s="2" t="s">
        <v>2745</v>
      </c>
      <c r="G2695" s="2" t="s">
        <v>2746</v>
      </c>
      <c r="H2695" s="2" t="s">
        <v>2747</v>
      </c>
    </row>
    <row r="2696" spans="1:8" x14ac:dyDescent="0.35">
      <c r="A2696" s="2" t="s">
        <v>13786</v>
      </c>
      <c r="B2696" s="2" t="s">
        <v>13787</v>
      </c>
      <c r="C2696" s="2" t="s">
        <v>13788</v>
      </c>
      <c r="D2696" s="2" t="s">
        <v>13789</v>
      </c>
      <c r="E2696" s="2" t="s">
        <v>13790</v>
      </c>
      <c r="F2696" s="2" t="s">
        <v>2745</v>
      </c>
      <c r="G2696" s="2" t="s">
        <v>2746</v>
      </c>
      <c r="H2696" s="2" t="s">
        <v>2747</v>
      </c>
    </row>
    <row r="2697" spans="1:8" x14ac:dyDescent="0.35">
      <c r="A2697" s="2" t="s">
        <v>13791</v>
      </c>
      <c r="B2697" s="2" t="s">
        <v>13792</v>
      </c>
      <c r="C2697" s="2" t="s">
        <v>2700</v>
      </c>
      <c r="D2697" s="2" t="s">
        <v>2701</v>
      </c>
      <c r="E2697" s="2" t="s">
        <v>2702</v>
      </c>
      <c r="F2697" s="2" t="s">
        <v>2745</v>
      </c>
      <c r="G2697" s="2" t="s">
        <v>2746</v>
      </c>
      <c r="H2697" s="2" t="s">
        <v>2747</v>
      </c>
    </row>
    <row r="2698" spans="1:8" x14ac:dyDescent="0.35">
      <c r="A2698" s="2" t="s">
        <v>13793</v>
      </c>
      <c r="B2698" s="2" t="s">
        <v>13794</v>
      </c>
      <c r="C2698" s="2" t="s">
        <v>13795</v>
      </c>
      <c r="D2698" s="2" t="s">
        <v>13796</v>
      </c>
      <c r="E2698" s="2" t="s">
        <v>13797</v>
      </c>
    </row>
    <row r="2699" spans="1:8" x14ac:dyDescent="0.35">
      <c r="A2699" s="2" t="s">
        <v>13798</v>
      </c>
      <c r="B2699" s="2" t="s">
        <v>13799</v>
      </c>
      <c r="C2699" s="2" t="s">
        <v>13800</v>
      </c>
      <c r="D2699" s="2" t="s">
        <v>13801</v>
      </c>
      <c r="E2699" s="2" t="s">
        <v>13802</v>
      </c>
      <c r="F2699" s="2" t="s">
        <v>2745</v>
      </c>
      <c r="G2699" s="2" t="s">
        <v>2746</v>
      </c>
      <c r="H2699" s="2" t="s">
        <v>2747</v>
      </c>
    </row>
    <row r="2700" spans="1:8" x14ac:dyDescent="0.35">
      <c r="A2700" s="2" t="s">
        <v>13803</v>
      </c>
      <c r="B2700" s="2" t="s">
        <v>13804</v>
      </c>
      <c r="C2700" s="2" t="s">
        <v>13805</v>
      </c>
      <c r="D2700" s="2" t="s">
        <v>13806</v>
      </c>
      <c r="E2700" s="2" t="s">
        <v>13807</v>
      </c>
    </row>
    <row r="2701" spans="1:8" x14ac:dyDescent="0.35">
      <c r="A2701" s="2" t="s">
        <v>13808</v>
      </c>
      <c r="B2701" s="2" t="s">
        <v>13809</v>
      </c>
      <c r="C2701" s="2" t="s">
        <v>13810</v>
      </c>
      <c r="D2701" s="2" t="s">
        <v>13811</v>
      </c>
      <c r="E2701" s="2" t="s">
        <v>13812</v>
      </c>
      <c r="F2701" s="2" t="s">
        <v>3407</v>
      </c>
      <c r="G2701" s="2" t="s">
        <v>3408</v>
      </c>
      <c r="H2701" s="2" t="s">
        <v>3409</v>
      </c>
    </row>
    <row r="2702" spans="1:8" x14ac:dyDescent="0.35">
      <c r="A2702" s="2" t="s">
        <v>13813</v>
      </c>
      <c r="B2702" s="2" t="s">
        <v>13814</v>
      </c>
      <c r="C2702" s="2" t="s">
        <v>13815</v>
      </c>
      <c r="D2702" s="2" t="s">
        <v>13816</v>
      </c>
      <c r="E2702" s="2" t="s">
        <v>13817</v>
      </c>
      <c r="F2702" s="2" t="s">
        <v>3951</v>
      </c>
      <c r="G2702" s="2" t="s">
        <v>3952</v>
      </c>
      <c r="H2702" s="2" t="s">
        <v>3953</v>
      </c>
    </row>
    <row r="2703" spans="1:8" x14ac:dyDescent="0.35">
      <c r="A2703" s="2" t="s">
        <v>13818</v>
      </c>
      <c r="B2703" s="2" t="s">
        <v>13819</v>
      </c>
      <c r="C2703" s="2" t="s">
        <v>13820</v>
      </c>
      <c r="D2703" s="2" t="s">
        <v>13820</v>
      </c>
      <c r="E2703" s="2" t="s">
        <v>13821</v>
      </c>
      <c r="F2703" s="2" t="s">
        <v>3171</v>
      </c>
      <c r="G2703" s="2" t="s">
        <v>3172</v>
      </c>
      <c r="H2703" s="2" t="s">
        <v>3173</v>
      </c>
    </row>
    <row r="2704" spans="1:8" x14ac:dyDescent="0.35">
      <c r="A2704" s="2" t="s">
        <v>13822</v>
      </c>
      <c r="B2704" s="2" t="s">
        <v>13823</v>
      </c>
      <c r="C2704" s="2" t="s">
        <v>2700</v>
      </c>
      <c r="D2704" s="2" t="s">
        <v>2701</v>
      </c>
      <c r="E2704" s="2" t="s">
        <v>2893</v>
      </c>
      <c r="F2704" s="2" t="s">
        <v>3951</v>
      </c>
      <c r="G2704" s="2" t="s">
        <v>3952</v>
      </c>
      <c r="H2704" s="2" t="s">
        <v>3953</v>
      </c>
    </row>
    <row r="2705" spans="1:8" x14ac:dyDescent="0.35">
      <c r="A2705" s="2" t="s">
        <v>13824</v>
      </c>
      <c r="B2705" s="2" t="s">
        <v>13825</v>
      </c>
      <c r="C2705" s="2" t="s">
        <v>13826</v>
      </c>
      <c r="D2705" s="2" t="s">
        <v>13827</v>
      </c>
      <c r="E2705" s="2" t="s">
        <v>13828</v>
      </c>
    </row>
    <row r="2706" spans="1:8" x14ac:dyDescent="0.35">
      <c r="A2706" s="2" t="s">
        <v>13829</v>
      </c>
      <c r="B2706" s="2" t="s">
        <v>13830</v>
      </c>
      <c r="C2706" s="2" t="s">
        <v>13831</v>
      </c>
      <c r="D2706" s="2" t="s">
        <v>13832</v>
      </c>
      <c r="E2706" s="2" t="s">
        <v>13833</v>
      </c>
      <c r="F2706" s="2" t="s">
        <v>2745</v>
      </c>
      <c r="G2706" s="2" t="s">
        <v>2746</v>
      </c>
      <c r="H2706" s="2" t="s">
        <v>2747</v>
      </c>
    </row>
    <row r="2707" spans="1:8" x14ac:dyDescent="0.35">
      <c r="A2707" s="2" t="s">
        <v>13834</v>
      </c>
      <c r="B2707" s="2" t="s">
        <v>13835</v>
      </c>
      <c r="C2707" s="2" t="s">
        <v>2700</v>
      </c>
      <c r="D2707" s="2" t="s">
        <v>2701</v>
      </c>
      <c r="E2707" s="2" t="s">
        <v>2893</v>
      </c>
      <c r="F2707" s="2" t="s">
        <v>2745</v>
      </c>
      <c r="G2707" s="2" t="s">
        <v>2746</v>
      </c>
      <c r="H2707" s="2" t="s">
        <v>2747</v>
      </c>
    </row>
    <row r="2708" spans="1:8" x14ac:dyDescent="0.35">
      <c r="A2708" s="2" t="s">
        <v>13836</v>
      </c>
      <c r="B2708" s="2" t="s">
        <v>13837</v>
      </c>
      <c r="C2708" s="2" t="s">
        <v>13838</v>
      </c>
      <c r="D2708" s="2" t="s">
        <v>13839</v>
      </c>
      <c r="E2708" s="2" t="s">
        <v>13840</v>
      </c>
    </row>
    <row r="2709" spans="1:8" x14ac:dyDescent="0.35">
      <c r="A2709" s="2" t="s">
        <v>13841</v>
      </c>
      <c r="B2709" s="2" t="s">
        <v>13842</v>
      </c>
      <c r="C2709" s="2" t="s">
        <v>13843</v>
      </c>
      <c r="D2709" s="2" t="s">
        <v>13844</v>
      </c>
      <c r="E2709" s="2" t="s">
        <v>13845</v>
      </c>
      <c r="F2709" s="2" t="s">
        <v>2745</v>
      </c>
      <c r="G2709" s="2" t="s">
        <v>2746</v>
      </c>
      <c r="H2709" s="2" t="s">
        <v>2747</v>
      </c>
    </row>
    <row r="2710" spans="1:8" x14ac:dyDescent="0.35">
      <c r="A2710" s="2" t="s">
        <v>13846</v>
      </c>
      <c r="B2710" s="2" t="s">
        <v>13847</v>
      </c>
      <c r="C2710" s="2" t="s">
        <v>2700</v>
      </c>
      <c r="D2710" s="2" t="s">
        <v>2701</v>
      </c>
      <c r="E2710" s="2" t="s">
        <v>2702</v>
      </c>
      <c r="F2710" s="2" t="s">
        <v>2745</v>
      </c>
      <c r="G2710" s="2" t="s">
        <v>2746</v>
      </c>
      <c r="H2710" s="2" t="s">
        <v>2747</v>
      </c>
    </row>
    <row r="2711" spans="1:8" x14ac:dyDescent="0.35">
      <c r="A2711" s="2" t="s">
        <v>13848</v>
      </c>
      <c r="B2711" s="2" t="s">
        <v>13849</v>
      </c>
      <c r="C2711" s="2" t="s">
        <v>13850</v>
      </c>
      <c r="D2711" s="2" t="s">
        <v>13851</v>
      </c>
      <c r="E2711" s="2" t="s">
        <v>13852</v>
      </c>
    </row>
    <row r="2712" spans="1:8" x14ac:dyDescent="0.35">
      <c r="A2712" s="2" t="s">
        <v>13853</v>
      </c>
      <c r="B2712" s="2" t="s">
        <v>13854</v>
      </c>
      <c r="C2712" s="2" t="s">
        <v>13855</v>
      </c>
      <c r="D2712" s="2" t="s">
        <v>13856</v>
      </c>
      <c r="E2712" s="2" t="s">
        <v>13857</v>
      </c>
    </row>
    <row r="2713" spans="1:8" x14ac:dyDescent="0.35">
      <c r="A2713" s="2" t="s">
        <v>13858</v>
      </c>
      <c r="B2713" s="2" t="s">
        <v>13859</v>
      </c>
      <c r="C2713" s="2" t="s">
        <v>13860</v>
      </c>
      <c r="D2713" s="2" t="s">
        <v>13861</v>
      </c>
      <c r="E2713" s="2" t="s">
        <v>13862</v>
      </c>
      <c r="F2713" s="2" t="s">
        <v>2745</v>
      </c>
      <c r="G2713" s="2" t="s">
        <v>2746</v>
      </c>
      <c r="H2713" s="2" t="s">
        <v>2747</v>
      </c>
    </row>
    <row r="2714" spans="1:8" x14ac:dyDescent="0.35">
      <c r="A2714" s="2" t="s">
        <v>13863</v>
      </c>
      <c r="B2714" s="2" t="s">
        <v>13864</v>
      </c>
      <c r="C2714" s="2" t="s">
        <v>13865</v>
      </c>
      <c r="D2714" s="2" t="s">
        <v>13866</v>
      </c>
      <c r="E2714" s="2" t="s">
        <v>13867</v>
      </c>
      <c r="F2714" s="2" t="s">
        <v>2745</v>
      </c>
      <c r="G2714" s="2" t="s">
        <v>2746</v>
      </c>
      <c r="H2714" s="2" t="s">
        <v>2747</v>
      </c>
    </row>
    <row r="2715" spans="1:8" x14ac:dyDescent="0.35">
      <c r="A2715" s="2" t="s">
        <v>13868</v>
      </c>
      <c r="B2715" s="2" t="s">
        <v>13869</v>
      </c>
      <c r="C2715" s="2" t="s">
        <v>13870</v>
      </c>
      <c r="D2715" s="2" t="s">
        <v>13871</v>
      </c>
      <c r="E2715" s="2" t="s">
        <v>13872</v>
      </c>
      <c r="F2715" s="2" t="s">
        <v>2745</v>
      </c>
      <c r="G2715" s="2" t="s">
        <v>2746</v>
      </c>
      <c r="H2715" s="2" t="s">
        <v>2747</v>
      </c>
    </row>
    <row r="2716" spans="1:8" x14ac:dyDescent="0.35">
      <c r="A2716" s="2" t="s">
        <v>13873</v>
      </c>
      <c r="B2716" s="2" t="s">
        <v>13874</v>
      </c>
      <c r="C2716" s="2" t="s">
        <v>2700</v>
      </c>
      <c r="D2716" s="2" t="s">
        <v>2701</v>
      </c>
      <c r="E2716" s="2" t="s">
        <v>2893</v>
      </c>
      <c r="F2716" s="2" t="s">
        <v>2745</v>
      </c>
      <c r="G2716" s="2" t="s">
        <v>2746</v>
      </c>
      <c r="H2716" s="2" t="s">
        <v>2747</v>
      </c>
    </row>
    <row r="2717" spans="1:8" x14ac:dyDescent="0.35">
      <c r="A2717" s="2" t="s">
        <v>13875</v>
      </c>
      <c r="B2717" s="2" t="s">
        <v>13876</v>
      </c>
      <c r="C2717" s="2" t="s">
        <v>13877</v>
      </c>
      <c r="D2717" s="2" t="s">
        <v>13878</v>
      </c>
      <c r="E2717" s="2" t="s">
        <v>13879</v>
      </c>
    </row>
    <row r="2718" spans="1:8" x14ac:dyDescent="0.35">
      <c r="A2718" s="2" t="s">
        <v>13880</v>
      </c>
      <c r="B2718" s="2" t="s">
        <v>13881</v>
      </c>
      <c r="C2718" s="2" t="s">
        <v>13882</v>
      </c>
      <c r="D2718" s="2" t="s">
        <v>13883</v>
      </c>
      <c r="E2718" s="2" t="s">
        <v>13884</v>
      </c>
      <c r="F2718" s="2" t="s">
        <v>2745</v>
      </c>
      <c r="G2718" s="2" t="s">
        <v>2746</v>
      </c>
      <c r="H2718" s="2" t="s">
        <v>2747</v>
      </c>
    </row>
    <row r="2719" spans="1:8" x14ac:dyDescent="0.35">
      <c r="A2719" s="2" t="s">
        <v>13885</v>
      </c>
      <c r="B2719" s="2" t="s">
        <v>13886</v>
      </c>
      <c r="C2719" s="2" t="s">
        <v>2700</v>
      </c>
      <c r="D2719" s="2" t="s">
        <v>2701</v>
      </c>
      <c r="E2719" s="2" t="s">
        <v>2702</v>
      </c>
      <c r="F2719" s="2" t="s">
        <v>2745</v>
      </c>
      <c r="G2719" s="2" t="s">
        <v>2746</v>
      </c>
      <c r="H2719" s="2" t="s">
        <v>2747</v>
      </c>
    </row>
    <row r="2720" spans="1:8" x14ac:dyDescent="0.35">
      <c r="A2720" s="2" t="s">
        <v>13887</v>
      </c>
      <c r="B2720" s="2" t="s">
        <v>13888</v>
      </c>
      <c r="C2720" s="2" t="s">
        <v>13889</v>
      </c>
      <c r="D2720" s="2" t="s">
        <v>13890</v>
      </c>
      <c r="E2720" s="2" t="s">
        <v>13891</v>
      </c>
    </row>
    <row r="2721" spans="1:8" x14ac:dyDescent="0.35">
      <c r="A2721" s="2" t="s">
        <v>13892</v>
      </c>
      <c r="B2721" s="2" t="s">
        <v>13893</v>
      </c>
      <c r="C2721" s="2" t="s">
        <v>13894</v>
      </c>
      <c r="D2721" s="2" t="s">
        <v>13895</v>
      </c>
      <c r="E2721" s="2" t="s">
        <v>13896</v>
      </c>
      <c r="F2721" s="2" t="s">
        <v>2745</v>
      </c>
      <c r="G2721" s="2" t="s">
        <v>2746</v>
      </c>
      <c r="H2721" s="2" t="s">
        <v>2747</v>
      </c>
    </row>
    <row r="2722" spans="1:8" x14ac:dyDescent="0.35">
      <c r="A2722" s="2" t="s">
        <v>13897</v>
      </c>
      <c r="B2722" s="2" t="s">
        <v>13898</v>
      </c>
      <c r="C2722" s="2" t="s">
        <v>13899</v>
      </c>
      <c r="D2722" s="2" t="s">
        <v>13900</v>
      </c>
      <c r="E2722" s="2" t="s">
        <v>13901</v>
      </c>
    </row>
    <row r="2723" spans="1:8" x14ac:dyDescent="0.35">
      <c r="A2723" s="2" t="s">
        <v>13902</v>
      </c>
      <c r="B2723" s="2" t="s">
        <v>13903</v>
      </c>
      <c r="C2723" s="2" t="s">
        <v>13904</v>
      </c>
      <c r="D2723" s="2" t="s">
        <v>13905</v>
      </c>
      <c r="E2723" s="2" t="s">
        <v>13906</v>
      </c>
      <c r="F2723" s="2" t="s">
        <v>2745</v>
      </c>
      <c r="G2723" s="2" t="s">
        <v>2746</v>
      </c>
      <c r="H2723" s="2" t="s">
        <v>2747</v>
      </c>
    </row>
    <row r="2724" spans="1:8" x14ac:dyDescent="0.35">
      <c r="A2724" s="2" t="s">
        <v>13907</v>
      </c>
      <c r="B2724" s="2" t="s">
        <v>13908</v>
      </c>
      <c r="C2724" s="2" t="s">
        <v>13909</v>
      </c>
      <c r="D2724" s="2" t="s">
        <v>13910</v>
      </c>
      <c r="E2724" s="2" t="s">
        <v>13911</v>
      </c>
    </row>
    <row r="2725" spans="1:8" x14ac:dyDescent="0.35">
      <c r="A2725" s="2" t="s">
        <v>13912</v>
      </c>
      <c r="B2725" s="2" t="s">
        <v>13913</v>
      </c>
      <c r="C2725" s="2" t="s">
        <v>13914</v>
      </c>
      <c r="D2725" s="2" t="s">
        <v>13915</v>
      </c>
      <c r="E2725" s="2" t="s">
        <v>13916</v>
      </c>
      <c r="F2725" s="2" t="s">
        <v>2745</v>
      </c>
      <c r="G2725" s="2" t="s">
        <v>2746</v>
      </c>
      <c r="H2725" s="2" t="s">
        <v>2747</v>
      </c>
    </row>
    <row r="2726" spans="1:8" x14ac:dyDescent="0.35">
      <c r="A2726" s="2" t="s">
        <v>13917</v>
      </c>
      <c r="B2726" s="2" t="s">
        <v>13918</v>
      </c>
      <c r="C2726" s="2" t="s">
        <v>13919</v>
      </c>
      <c r="D2726" s="2" t="s">
        <v>13920</v>
      </c>
      <c r="E2726" s="2" t="s">
        <v>13921</v>
      </c>
      <c r="F2726" s="2" t="s">
        <v>3171</v>
      </c>
      <c r="G2726" s="2" t="s">
        <v>3172</v>
      </c>
      <c r="H2726" s="2" t="s">
        <v>3173</v>
      </c>
    </row>
    <row r="2727" spans="1:8" x14ac:dyDescent="0.35">
      <c r="A2727" s="2" t="s">
        <v>13922</v>
      </c>
      <c r="B2727" s="2" t="s">
        <v>13923</v>
      </c>
      <c r="C2727" s="2" t="s">
        <v>2700</v>
      </c>
      <c r="D2727" s="2" t="s">
        <v>2701</v>
      </c>
      <c r="E2727" s="2" t="s">
        <v>2702</v>
      </c>
      <c r="F2727" s="2" t="s">
        <v>2745</v>
      </c>
      <c r="G2727" s="2" t="s">
        <v>2746</v>
      </c>
      <c r="H2727" s="2" t="s">
        <v>2747</v>
      </c>
    </row>
    <row r="2728" spans="1:8" x14ac:dyDescent="0.35">
      <c r="A2728" s="2" t="s">
        <v>13924</v>
      </c>
      <c r="B2728" s="2" t="s">
        <v>13925</v>
      </c>
      <c r="C2728" s="2" t="s">
        <v>13926</v>
      </c>
      <c r="D2728" s="2" t="s">
        <v>13927</v>
      </c>
      <c r="E2728" s="2" t="s">
        <v>13928</v>
      </c>
    </row>
    <row r="2729" spans="1:8" x14ac:dyDescent="0.35">
      <c r="A2729" s="2" t="s">
        <v>13929</v>
      </c>
      <c r="B2729" s="2" t="s">
        <v>13930</v>
      </c>
      <c r="C2729" s="2" t="s">
        <v>13931</v>
      </c>
      <c r="D2729" s="2" t="s">
        <v>13932</v>
      </c>
      <c r="E2729" s="2" t="s">
        <v>13933</v>
      </c>
      <c r="F2729" s="2" t="s">
        <v>2745</v>
      </c>
      <c r="G2729" s="2" t="s">
        <v>2746</v>
      </c>
      <c r="H2729" s="2" t="s">
        <v>2747</v>
      </c>
    </row>
    <row r="2730" spans="1:8" x14ac:dyDescent="0.35">
      <c r="A2730" s="2" t="s">
        <v>13934</v>
      </c>
      <c r="B2730" s="2" t="s">
        <v>13935</v>
      </c>
      <c r="C2730" s="2" t="s">
        <v>13936</v>
      </c>
      <c r="D2730" s="2" t="s">
        <v>13937</v>
      </c>
      <c r="E2730" s="2" t="s">
        <v>13938</v>
      </c>
      <c r="F2730" s="2" t="s">
        <v>2745</v>
      </c>
      <c r="G2730" s="2" t="s">
        <v>2746</v>
      </c>
      <c r="H2730" s="2" t="s">
        <v>2747</v>
      </c>
    </row>
    <row r="2731" spans="1:8" x14ac:dyDescent="0.35">
      <c r="A2731" s="2" t="s">
        <v>13939</v>
      </c>
      <c r="B2731" s="2" t="s">
        <v>13940</v>
      </c>
      <c r="C2731" s="2" t="s">
        <v>13941</v>
      </c>
      <c r="D2731" s="2" t="s">
        <v>13942</v>
      </c>
      <c r="E2731" s="2" t="s">
        <v>13943</v>
      </c>
      <c r="F2731" s="2" t="s">
        <v>2745</v>
      </c>
      <c r="G2731" s="2" t="s">
        <v>2746</v>
      </c>
      <c r="H2731" s="2" t="s">
        <v>2747</v>
      </c>
    </row>
    <row r="2732" spans="1:8" x14ac:dyDescent="0.35">
      <c r="A2732" s="2" t="s">
        <v>13944</v>
      </c>
      <c r="B2732" s="2" t="s">
        <v>13945</v>
      </c>
      <c r="C2732" s="2" t="s">
        <v>2700</v>
      </c>
      <c r="D2732" s="2" t="s">
        <v>2701</v>
      </c>
      <c r="E2732" s="2" t="s">
        <v>2702</v>
      </c>
      <c r="F2732" s="2" t="s">
        <v>2745</v>
      </c>
      <c r="G2732" s="2" t="s">
        <v>2746</v>
      </c>
      <c r="H2732" s="2" t="s">
        <v>2747</v>
      </c>
    </row>
    <row r="2733" spans="1:8" x14ac:dyDescent="0.35">
      <c r="A2733" s="2" t="s">
        <v>13946</v>
      </c>
      <c r="B2733" s="2" t="s">
        <v>13947</v>
      </c>
      <c r="C2733" s="2" t="s">
        <v>13948</v>
      </c>
      <c r="D2733" s="2" t="s">
        <v>13949</v>
      </c>
      <c r="E2733" s="2" t="s">
        <v>13950</v>
      </c>
    </row>
    <row r="2734" spans="1:8" x14ac:dyDescent="0.35">
      <c r="A2734" s="2" t="s">
        <v>13951</v>
      </c>
      <c r="B2734" s="2" t="s">
        <v>13952</v>
      </c>
      <c r="C2734" s="2" t="s">
        <v>13953</v>
      </c>
      <c r="D2734" s="2" t="s">
        <v>13954</v>
      </c>
      <c r="E2734" s="2" t="s">
        <v>13955</v>
      </c>
      <c r="F2734" s="2" t="s">
        <v>2745</v>
      </c>
      <c r="G2734" s="2" t="s">
        <v>2746</v>
      </c>
      <c r="H2734" s="2" t="s">
        <v>2747</v>
      </c>
    </row>
    <row r="2735" spans="1:8" x14ac:dyDescent="0.35">
      <c r="A2735" s="2" t="s">
        <v>13956</v>
      </c>
      <c r="B2735" s="2" t="s">
        <v>13957</v>
      </c>
      <c r="C2735" s="2" t="s">
        <v>13958</v>
      </c>
      <c r="D2735" s="2" t="s">
        <v>13959</v>
      </c>
      <c r="E2735" s="2" t="s">
        <v>13960</v>
      </c>
    </row>
    <row r="2736" spans="1:8" x14ac:dyDescent="0.35">
      <c r="A2736" s="2" t="s">
        <v>13961</v>
      </c>
      <c r="B2736" s="2" t="s">
        <v>13962</v>
      </c>
      <c r="C2736" s="2" t="s">
        <v>13963</v>
      </c>
      <c r="D2736" s="2" t="s">
        <v>13963</v>
      </c>
      <c r="E2736" s="2" t="s">
        <v>13964</v>
      </c>
      <c r="F2736" s="2" t="s">
        <v>3171</v>
      </c>
      <c r="G2736" s="2" t="s">
        <v>3172</v>
      </c>
      <c r="H2736" s="2" t="s">
        <v>3173</v>
      </c>
    </row>
    <row r="2737" spans="1:8" x14ac:dyDescent="0.35">
      <c r="A2737" s="2" t="s">
        <v>13965</v>
      </c>
      <c r="B2737" s="2" t="s">
        <v>13966</v>
      </c>
      <c r="C2737" s="2" t="s">
        <v>13967</v>
      </c>
      <c r="D2737" s="2" t="s">
        <v>13968</v>
      </c>
      <c r="E2737" s="2" t="s">
        <v>13969</v>
      </c>
      <c r="F2737" s="2" t="s">
        <v>3171</v>
      </c>
      <c r="G2737" s="2" t="s">
        <v>3172</v>
      </c>
      <c r="H2737" s="2" t="s">
        <v>3173</v>
      </c>
    </row>
    <row r="2738" spans="1:8" x14ac:dyDescent="0.35">
      <c r="A2738" s="2" t="s">
        <v>13970</v>
      </c>
      <c r="B2738" s="2" t="s">
        <v>13971</v>
      </c>
      <c r="C2738" s="2" t="s">
        <v>13972</v>
      </c>
      <c r="D2738" s="2" t="s">
        <v>13973</v>
      </c>
      <c r="E2738" s="2" t="s">
        <v>13974</v>
      </c>
      <c r="F2738" s="2" t="s">
        <v>3171</v>
      </c>
      <c r="G2738" s="2" t="s">
        <v>3172</v>
      </c>
      <c r="H2738" s="2" t="s">
        <v>3173</v>
      </c>
    </row>
    <row r="2739" spans="1:8" x14ac:dyDescent="0.35">
      <c r="A2739" s="2" t="s">
        <v>13975</v>
      </c>
      <c r="B2739" s="2" t="s">
        <v>13976</v>
      </c>
      <c r="C2739" s="2" t="s">
        <v>13977</v>
      </c>
      <c r="D2739" s="2" t="s">
        <v>13978</v>
      </c>
      <c r="E2739" s="2" t="s">
        <v>13979</v>
      </c>
      <c r="F2739" s="2" t="s">
        <v>3171</v>
      </c>
      <c r="G2739" s="2" t="s">
        <v>3172</v>
      </c>
      <c r="H2739" s="2" t="s">
        <v>3173</v>
      </c>
    </row>
    <row r="2740" spans="1:8" x14ac:dyDescent="0.35">
      <c r="A2740" s="2" t="s">
        <v>13980</v>
      </c>
      <c r="B2740" s="2" t="s">
        <v>13981</v>
      </c>
      <c r="C2740" s="2" t="s">
        <v>13982</v>
      </c>
      <c r="D2740" s="2" t="s">
        <v>13983</v>
      </c>
      <c r="E2740" s="2" t="s">
        <v>13984</v>
      </c>
      <c r="F2740" s="2" t="s">
        <v>10285</v>
      </c>
      <c r="G2740" s="2" t="s">
        <v>10286</v>
      </c>
      <c r="H2740" s="2" t="s">
        <v>10287</v>
      </c>
    </row>
    <row r="2741" spans="1:8" x14ac:dyDescent="0.35">
      <c r="A2741" s="2" t="s">
        <v>13985</v>
      </c>
      <c r="B2741" s="2" t="s">
        <v>13986</v>
      </c>
      <c r="C2741" s="2" t="s">
        <v>13987</v>
      </c>
      <c r="D2741" s="2" t="s">
        <v>13988</v>
      </c>
      <c r="E2741" s="2" t="s">
        <v>13989</v>
      </c>
      <c r="F2741" s="2" t="s">
        <v>3407</v>
      </c>
      <c r="G2741" s="2" t="s">
        <v>3408</v>
      </c>
      <c r="H2741" s="2" t="s">
        <v>3409</v>
      </c>
    </row>
    <row r="2742" spans="1:8" x14ac:dyDescent="0.35">
      <c r="A2742" s="2" t="s">
        <v>13990</v>
      </c>
      <c r="B2742" s="2" t="s">
        <v>13991</v>
      </c>
      <c r="C2742" s="2" t="s">
        <v>2700</v>
      </c>
      <c r="D2742" s="2" t="s">
        <v>2701</v>
      </c>
      <c r="E2742" s="2" t="s">
        <v>2702</v>
      </c>
      <c r="F2742" s="2" t="s">
        <v>3407</v>
      </c>
      <c r="G2742" s="2" t="s">
        <v>3408</v>
      </c>
      <c r="H2742" s="2" t="s">
        <v>3409</v>
      </c>
    </row>
    <row r="2743" spans="1:8" x14ac:dyDescent="0.35">
      <c r="A2743" s="2" t="s">
        <v>13992</v>
      </c>
      <c r="B2743" s="2" t="s">
        <v>13993</v>
      </c>
      <c r="C2743" s="2" t="s">
        <v>13994</v>
      </c>
      <c r="D2743" s="2" t="s">
        <v>13995</v>
      </c>
      <c r="E2743" s="2" t="s">
        <v>13996</v>
      </c>
      <c r="F2743" s="2" t="s">
        <v>3407</v>
      </c>
      <c r="G2743" s="2" t="s">
        <v>3408</v>
      </c>
      <c r="H2743" s="2" t="s">
        <v>3409</v>
      </c>
    </row>
    <row r="2744" spans="1:8" x14ac:dyDescent="0.35">
      <c r="A2744" s="2" t="s">
        <v>13997</v>
      </c>
      <c r="B2744" s="2" t="s">
        <v>13998</v>
      </c>
      <c r="C2744" s="2" t="s">
        <v>13999</v>
      </c>
      <c r="D2744" s="2" t="s">
        <v>14000</v>
      </c>
      <c r="E2744" s="2" t="s">
        <v>14001</v>
      </c>
      <c r="F2744" s="2" t="s">
        <v>3407</v>
      </c>
      <c r="G2744" s="2" t="s">
        <v>3408</v>
      </c>
      <c r="H2744" s="2" t="s">
        <v>3409</v>
      </c>
    </row>
    <row r="2745" spans="1:8" x14ac:dyDescent="0.35">
      <c r="A2745" s="2" t="s">
        <v>14002</v>
      </c>
      <c r="B2745" s="2" t="s">
        <v>14003</v>
      </c>
      <c r="C2745" s="2" t="s">
        <v>2700</v>
      </c>
      <c r="D2745" s="2" t="s">
        <v>2701</v>
      </c>
      <c r="E2745" s="2" t="s">
        <v>2702</v>
      </c>
      <c r="F2745" s="2" t="s">
        <v>3407</v>
      </c>
      <c r="G2745" s="2" t="s">
        <v>3408</v>
      </c>
      <c r="H2745" s="2" t="s">
        <v>3409</v>
      </c>
    </row>
    <row r="2746" spans="1:8" x14ac:dyDescent="0.35">
      <c r="A2746" s="2" t="s">
        <v>14004</v>
      </c>
      <c r="B2746" s="2" t="s">
        <v>14005</v>
      </c>
      <c r="C2746" s="2" t="s">
        <v>2700</v>
      </c>
      <c r="D2746" s="2" t="s">
        <v>2701</v>
      </c>
      <c r="E2746" s="2" t="s">
        <v>2702</v>
      </c>
      <c r="F2746" s="2" t="s">
        <v>3171</v>
      </c>
      <c r="G2746" s="2" t="s">
        <v>3172</v>
      </c>
      <c r="H2746" s="2" t="s">
        <v>3173</v>
      </c>
    </row>
    <row r="2747" spans="1:8" x14ac:dyDescent="0.35">
      <c r="A2747" s="2" t="s">
        <v>14006</v>
      </c>
      <c r="B2747" s="2" t="s">
        <v>14007</v>
      </c>
      <c r="C2747" s="2" t="s">
        <v>13963</v>
      </c>
      <c r="D2747" s="2" t="s">
        <v>13963</v>
      </c>
      <c r="E2747" s="2" t="s">
        <v>13964</v>
      </c>
      <c r="F2747" s="2" t="s">
        <v>2836</v>
      </c>
      <c r="G2747" s="2" t="s">
        <v>2837</v>
      </c>
      <c r="H2747" s="2" t="s">
        <v>2838</v>
      </c>
    </row>
    <row r="2748" spans="1:8" x14ac:dyDescent="0.35">
      <c r="A2748" s="2" t="s">
        <v>14008</v>
      </c>
      <c r="B2748" s="2" t="s">
        <v>14009</v>
      </c>
      <c r="C2748" s="2" t="s">
        <v>13967</v>
      </c>
      <c r="D2748" s="2" t="s">
        <v>13968</v>
      </c>
      <c r="E2748" s="2" t="s">
        <v>13969</v>
      </c>
      <c r="F2748" s="2" t="s">
        <v>2836</v>
      </c>
      <c r="G2748" s="2" t="s">
        <v>2837</v>
      </c>
      <c r="H2748" s="2" t="s">
        <v>2838</v>
      </c>
    </row>
    <row r="2749" spans="1:8" x14ac:dyDescent="0.35">
      <c r="A2749" s="2" t="s">
        <v>14010</v>
      </c>
      <c r="B2749" s="2" t="s">
        <v>14011</v>
      </c>
      <c r="C2749" s="2" t="s">
        <v>13972</v>
      </c>
      <c r="D2749" s="2" t="s">
        <v>13973</v>
      </c>
      <c r="E2749" s="2" t="s">
        <v>13974</v>
      </c>
      <c r="F2749" s="2" t="s">
        <v>2836</v>
      </c>
      <c r="G2749" s="2" t="s">
        <v>2837</v>
      </c>
      <c r="H2749" s="2" t="s">
        <v>2838</v>
      </c>
    </row>
    <row r="2750" spans="1:8" x14ac:dyDescent="0.35">
      <c r="A2750" s="2" t="s">
        <v>14012</v>
      </c>
      <c r="B2750" s="2" t="s">
        <v>14013</v>
      </c>
      <c r="C2750" s="2" t="s">
        <v>13977</v>
      </c>
      <c r="D2750" s="2" t="s">
        <v>13978</v>
      </c>
      <c r="E2750" s="2" t="s">
        <v>13979</v>
      </c>
      <c r="F2750" s="2" t="s">
        <v>2836</v>
      </c>
      <c r="G2750" s="2" t="s">
        <v>2837</v>
      </c>
      <c r="H2750" s="2" t="s">
        <v>2838</v>
      </c>
    </row>
    <row r="2751" spans="1:8" x14ac:dyDescent="0.35">
      <c r="A2751" s="2" t="s">
        <v>14014</v>
      </c>
      <c r="B2751" s="2" t="s">
        <v>14015</v>
      </c>
      <c r="C2751" s="2" t="s">
        <v>2700</v>
      </c>
      <c r="D2751" s="2" t="s">
        <v>2701</v>
      </c>
      <c r="E2751" s="2" t="s">
        <v>2702</v>
      </c>
      <c r="F2751" s="2" t="s">
        <v>2836</v>
      </c>
      <c r="G2751" s="2" t="s">
        <v>2837</v>
      </c>
      <c r="H2751" s="2" t="s">
        <v>2838</v>
      </c>
    </row>
    <row r="2752" spans="1:8" x14ac:dyDescent="0.35">
      <c r="A2752" s="2" t="s">
        <v>14016</v>
      </c>
      <c r="B2752" s="2" t="s">
        <v>14017</v>
      </c>
      <c r="C2752" s="2" t="s">
        <v>14018</v>
      </c>
      <c r="D2752" s="2" t="s">
        <v>14019</v>
      </c>
      <c r="E2752" s="2" t="s">
        <v>14020</v>
      </c>
    </row>
    <row r="2753" spans="1:8" x14ac:dyDescent="0.35">
      <c r="A2753" s="2" t="s">
        <v>14021</v>
      </c>
      <c r="B2753" s="2" t="s">
        <v>14022</v>
      </c>
      <c r="C2753" s="2" t="s">
        <v>14023</v>
      </c>
      <c r="D2753" s="2" t="s">
        <v>14024</v>
      </c>
      <c r="E2753" s="2" t="s">
        <v>14025</v>
      </c>
      <c r="F2753" s="2" t="s">
        <v>2745</v>
      </c>
      <c r="G2753" s="2" t="s">
        <v>2746</v>
      </c>
      <c r="H2753" s="2" t="s">
        <v>2747</v>
      </c>
    </row>
    <row r="2754" spans="1:8" x14ac:dyDescent="0.35">
      <c r="A2754" s="2" t="s">
        <v>14026</v>
      </c>
      <c r="B2754" s="2" t="s">
        <v>14027</v>
      </c>
      <c r="C2754" s="2" t="s">
        <v>14028</v>
      </c>
      <c r="D2754" s="2" t="s">
        <v>14029</v>
      </c>
      <c r="E2754" s="2" t="s">
        <v>14030</v>
      </c>
      <c r="F2754" s="2" t="s">
        <v>2745</v>
      </c>
      <c r="G2754" s="2" t="s">
        <v>2746</v>
      </c>
      <c r="H2754" s="2" t="s">
        <v>2747</v>
      </c>
    </row>
    <row r="2755" spans="1:8" x14ac:dyDescent="0.35">
      <c r="A2755" s="2" t="s">
        <v>14031</v>
      </c>
      <c r="B2755" s="2" t="s">
        <v>14032</v>
      </c>
      <c r="C2755" s="2" t="s">
        <v>14033</v>
      </c>
      <c r="D2755" s="2" t="s">
        <v>14034</v>
      </c>
      <c r="E2755" s="2" t="s">
        <v>14035</v>
      </c>
      <c r="F2755" s="2" t="s">
        <v>2745</v>
      </c>
      <c r="G2755" s="2" t="s">
        <v>2746</v>
      </c>
      <c r="H2755" s="2" t="s">
        <v>2747</v>
      </c>
    </row>
    <row r="2756" spans="1:8" x14ac:dyDescent="0.35">
      <c r="A2756" s="2" t="s">
        <v>14036</v>
      </c>
      <c r="B2756" s="2" t="s">
        <v>14037</v>
      </c>
      <c r="C2756" s="2" t="s">
        <v>14038</v>
      </c>
      <c r="D2756" s="2" t="s">
        <v>14039</v>
      </c>
      <c r="E2756" s="2" t="s">
        <v>14040</v>
      </c>
      <c r="F2756" s="2" t="s">
        <v>2745</v>
      </c>
      <c r="G2756" s="2" t="s">
        <v>2746</v>
      </c>
      <c r="H2756" s="2" t="s">
        <v>2747</v>
      </c>
    </row>
    <row r="2757" spans="1:8" x14ac:dyDescent="0.35">
      <c r="A2757" s="2" t="s">
        <v>14041</v>
      </c>
      <c r="B2757" s="2" t="s">
        <v>14042</v>
      </c>
      <c r="C2757" s="2" t="s">
        <v>14043</v>
      </c>
      <c r="D2757" s="2" t="s">
        <v>14044</v>
      </c>
      <c r="E2757" s="2" t="s">
        <v>14045</v>
      </c>
      <c r="F2757" s="2" t="s">
        <v>2818</v>
      </c>
      <c r="G2757" s="2" t="s">
        <v>2819</v>
      </c>
      <c r="H2757" s="2" t="s">
        <v>2820</v>
      </c>
    </row>
    <row r="2758" spans="1:8" x14ac:dyDescent="0.35">
      <c r="A2758" s="2" t="s">
        <v>14046</v>
      </c>
      <c r="B2758" s="2" t="s">
        <v>14047</v>
      </c>
      <c r="C2758" s="2" t="s">
        <v>14048</v>
      </c>
      <c r="D2758" s="2" t="s">
        <v>14049</v>
      </c>
      <c r="E2758" s="2" t="s">
        <v>14050</v>
      </c>
    </row>
    <row r="2759" spans="1:8" x14ac:dyDescent="0.35">
      <c r="A2759" s="2" t="s">
        <v>14051</v>
      </c>
      <c r="B2759" s="2" t="s">
        <v>14052</v>
      </c>
      <c r="C2759" s="2" t="s">
        <v>14053</v>
      </c>
      <c r="D2759" s="2" t="s">
        <v>14054</v>
      </c>
      <c r="E2759" s="2" t="s">
        <v>14055</v>
      </c>
      <c r="F2759" s="2" t="s">
        <v>2745</v>
      </c>
      <c r="G2759" s="2" t="s">
        <v>2746</v>
      </c>
      <c r="H2759" s="2" t="s">
        <v>2747</v>
      </c>
    </row>
    <row r="2760" spans="1:8" x14ac:dyDescent="0.35">
      <c r="A2760" s="2" t="s">
        <v>14056</v>
      </c>
      <c r="B2760" s="2" t="s">
        <v>14057</v>
      </c>
      <c r="C2760" s="2" t="s">
        <v>2700</v>
      </c>
      <c r="D2760" s="2" t="s">
        <v>2701</v>
      </c>
      <c r="E2760" s="2" t="s">
        <v>2702</v>
      </c>
      <c r="F2760" s="2" t="s">
        <v>2745</v>
      </c>
      <c r="G2760" s="2" t="s">
        <v>2746</v>
      </c>
      <c r="H2760" s="2" t="s">
        <v>2747</v>
      </c>
    </row>
    <row r="2761" spans="1:8" x14ac:dyDescent="0.35">
      <c r="A2761" s="2" t="s">
        <v>14058</v>
      </c>
      <c r="B2761" s="2" t="s">
        <v>14059</v>
      </c>
      <c r="C2761" s="2" t="s">
        <v>14060</v>
      </c>
      <c r="D2761" s="2" t="s">
        <v>14061</v>
      </c>
      <c r="E2761" s="2" t="s">
        <v>14062</v>
      </c>
    </row>
    <row r="2762" spans="1:8" x14ac:dyDescent="0.35">
      <c r="A2762" s="2" t="s">
        <v>14063</v>
      </c>
      <c r="B2762" s="2" t="s">
        <v>14064</v>
      </c>
      <c r="C2762" s="2" t="s">
        <v>14065</v>
      </c>
      <c r="D2762" s="2" t="s">
        <v>14066</v>
      </c>
      <c r="E2762" s="2" t="s">
        <v>14067</v>
      </c>
      <c r="F2762" s="2" t="s">
        <v>2745</v>
      </c>
      <c r="G2762" s="2" t="s">
        <v>2746</v>
      </c>
      <c r="H2762" s="2" t="s">
        <v>2747</v>
      </c>
    </row>
    <row r="2763" spans="1:8" x14ac:dyDescent="0.35">
      <c r="A2763" s="2" t="s">
        <v>14068</v>
      </c>
      <c r="B2763" s="2" t="s">
        <v>14069</v>
      </c>
      <c r="C2763" s="2" t="s">
        <v>2700</v>
      </c>
      <c r="D2763" s="2" t="s">
        <v>2701</v>
      </c>
      <c r="E2763" s="2" t="s">
        <v>2893</v>
      </c>
      <c r="F2763" s="2" t="s">
        <v>2745</v>
      </c>
      <c r="G2763" s="2" t="s">
        <v>2746</v>
      </c>
      <c r="H2763" s="2" t="s">
        <v>2747</v>
      </c>
    </row>
    <row r="2764" spans="1:8" x14ac:dyDescent="0.35">
      <c r="A2764" s="2" t="s">
        <v>14070</v>
      </c>
      <c r="B2764" s="2" t="s">
        <v>14071</v>
      </c>
      <c r="C2764" s="2" t="s">
        <v>14072</v>
      </c>
      <c r="D2764" s="2" t="s">
        <v>14073</v>
      </c>
      <c r="E2764" s="2" t="s">
        <v>14074</v>
      </c>
      <c r="F2764" s="2" t="s">
        <v>2745</v>
      </c>
      <c r="G2764" s="2" t="s">
        <v>2746</v>
      </c>
      <c r="H2764" s="2" t="s">
        <v>2747</v>
      </c>
    </row>
    <row r="2765" spans="1:8" x14ac:dyDescent="0.35">
      <c r="A2765" s="2" t="s">
        <v>14075</v>
      </c>
      <c r="B2765" s="2" t="s">
        <v>14076</v>
      </c>
      <c r="C2765" s="2" t="s">
        <v>2700</v>
      </c>
      <c r="D2765" s="2" t="s">
        <v>2701</v>
      </c>
      <c r="E2765" s="2" t="s">
        <v>2702</v>
      </c>
      <c r="F2765" s="2" t="s">
        <v>2745</v>
      </c>
      <c r="G2765" s="2" t="s">
        <v>2746</v>
      </c>
      <c r="H2765" s="2" t="s">
        <v>2747</v>
      </c>
    </row>
    <row r="2766" spans="1:8" x14ac:dyDescent="0.35">
      <c r="A2766" s="2" t="s">
        <v>14077</v>
      </c>
      <c r="B2766" s="2" t="s">
        <v>14078</v>
      </c>
      <c r="C2766" s="2" t="s">
        <v>2700</v>
      </c>
      <c r="D2766" s="2" t="s">
        <v>2701</v>
      </c>
      <c r="E2766" s="2" t="s">
        <v>2702</v>
      </c>
      <c r="F2766" s="2" t="s">
        <v>2745</v>
      </c>
      <c r="G2766" s="2" t="s">
        <v>2746</v>
      </c>
      <c r="H2766" s="2" t="s">
        <v>2747</v>
      </c>
    </row>
    <row r="2767" spans="1:8" x14ac:dyDescent="0.35">
      <c r="A2767" s="2" t="s">
        <v>14079</v>
      </c>
      <c r="B2767" s="2" t="s">
        <v>14080</v>
      </c>
      <c r="C2767" s="2" t="s">
        <v>14081</v>
      </c>
      <c r="D2767" s="2" t="s">
        <v>14082</v>
      </c>
      <c r="E2767" s="2" t="s">
        <v>14083</v>
      </c>
    </row>
    <row r="2768" spans="1:8" x14ac:dyDescent="0.35">
      <c r="A2768" s="2" t="s">
        <v>14084</v>
      </c>
      <c r="B2768" s="2" t="s">
        <v>14085</v>
      </c>
      <c r="C2768" s="2" t="s">
        <v>14086</v>
      </c>
      <c r="D2768" s="2" t="s">
        <v>14087</v>
      </c>
      <c r="E2768" s="2" t="s">
        <v>14088</v>
      </c>
      <c r="F2768" s="2" t="s">
        <v>2745</v>
      </c>
      <c r="G2768" s="2" t="s">
        <v>2746</v>
      </c>
      <c r="H2768" s="2" t="s">
        <v>2747</v>
      </c>
    </row>
    <row r="2769" spans="1:8" x14ac:dyDescent="0.35">
      <c r="A2769" s="2" t="s">
        <v>14089</v>
      </c>
      <c r="B2769" s="2" t="s">
        <v>14090</v>
      </c>
      <c r="C2769" s="2" t="s">
        <v>14091</v>
      </c>
      <c r="D2769" s="2" t="s">
        <v>14092</v>
      </c>
      <c r="E2769" s="2" t="s">
        <v>14093</v>
      </c>
      <c r="F2769" s="2" t="s">
        <v>2745</v>
      </c>
      <c r="G2769" s="2" t="s">
        <v>2746</v>
      </c>
      <c r="H2769" s="2" t="s">
        <v>2747</v>
      </c>
    </row>
    <row r="2770" spans="1:8" x14ac:dyDescent="0.35">
      <c r="A2770" s="2" t="s">
        <v>14094</v>
      </c>
      <c r="B2770" s="2" t="s">
        <v>14095</v>
      </c>
      <c r="C2770" s="2" t="s">
        <v>14096</v>
      </c>
      <c r="D2770" s="2" t="s">
        <v>14097</v>
      </c>
      <c r="E2770" s="2" t="s">
        <v>14098</v>
      </c>
      <c r="F2770" s="2" t="s">
        <v>3951</v>
      </c>
      <c r="G2770" s="2" t="s">
        <v>3952</v>
      </c>
      <c r="H2770" s="2" t="s">
        <v>3953</v>
      </c>
    </row>
    <row r="2771" spans="1:8" x14ac:dyDescent="0.35">
      <c r="A2771" s="2" t="s">
        <v>14099</v>
      </c>
      <c r="B2771" s="2" t="s">
        <v>14100</v>
      </c>
      <c r="C2771" s="2" t="s">
        <v>14101</v>
      </c>
      <c r="D2771" s="2" t="s">
        <v>14102</v>
      </c>
      <c r="E2771" s="2" t="s">
        <v>14103</v>
      </c>
      <c r="F2771" s="2" t="s">
        <v>3407</v>
      </c>
      <c r="G2771" s="2" t="s">
        <v>3408</v>
      </c>
      <c r="H2771" s="2" t="s">
        <v>3409</v>
      </c>
    </row>
    <row r="2772" spans="1:8" x14ac:dyDescent="0.35">
      <c r="A2772" s="2" t="s">
        <v>14104</v>
      </c>
      <c r="B2772" s="2" t="s">
        <v>14105</v>
      </c>
      <c r="C2772" s="2" t="s">
        <v>2700</v>
      </c>
      <c r="D2772" s="2" t="s">
        <v>2701</v>
      </c>
      <c r="E2772" s="2" t="s">
        <v>2702</v>
      </c>
      <c r="F2772" s="2" t="s">
        <v>3407</v>
      </c>
      <c r="G2772" s="2" t="s">
        <v>3408</v>
      </c>
      <c r="H2772" s="2" t="s">
        <v>3409</v>
      </c>
    </row>
    <row r="2773" spans="1:8" x14ac:dyDescent="0.35">
      <c r="A2773" s="2" t="s">
        <v>14106</v>
      </c>
      <c r="B2773" s="2" t="s">
        <v>14107</v>
      </c>
      <c r="C2773" s="2" t="s">
        <v>14108</v>
      </c>
      <c r="D2773" s="2" t="s">
        <v>14109</v>
      </c>
      <c r="E2773" s="2" t="s">
        <v>14110</v>
      </c>
    </row>
    <row r="2774" spans="1:8" x14ac:dyDescent="0.35">
      <c r="A2774" s="2" t="s">
        <v>14111</v>
      </c>
      <c r="B2774" s="2" t="s">
        <v>14112</v>
      </c>
      <c r="C2774" s="2" t="s">
        <v>14113</v>
      </c>
      <c r="D2774" s="2" t="s">
        <v>14114</v>
      </c>
      <c r="E2774" s="2" t="s">
        <v>14115</v>
      </c>
      <c r="F2774" s="2" t="s">
        <v>2745</v>
      </c>
      <c r="G2774" s="2" t="s">
        <v>2746</v>
      </c>
      <c r="H2774" s="2" t="s">
        <v>2747</v>
      </c>
    </row>
    <row r="2775" spans="1:8" x14ac:dyDescent="0.35">
      <c r="A2775" s="2" t="s">
        <v>14116</v>
      </c>
      <c r="B2775" s="2" t="s">
        <v>14117</v>
      </c>
      <c r="C2775" s="2" t="s">
        <v>14118</v>
      </c>
      <c r="D2775" s="2" t="s">
        <v>14119</v>
      </c>
      <c r="E2775" s="2" t="s">
        <v>14120</v>
      </c>
    </row>
    <row r="2776" spans="1:8" x14ac:dyDescent="0.35">
      <c r="A2776" s="2" t="s">
        <v>14121</v>
      </c>
      <c r="B2776" s="2" t="s">
        <v>14122</v>
      </c>
      <c r="C2776" s="2" t="s">
        <v>14123</v>
      </c>
      <c r="D2776" s="2" t="s">
        <v>14124</v>
      </c>
      <c r="E2776" s="2" t="s">
        <v>14125</v>
      </c>
      <c r="F2776" s="2" t="s">
        <v>2745</v>
      </c>
      <c r="G2776" s="2" t="s">
        <v>2746</v>
      </c>
      <c r="H2776" s="2" t="s">
        <v>2747</v>
      </c>
    </row>
    <row r="2777" spans="1:8" x14ac:dyDescent="0.35">
      <c r="A2777" s="2" t="s">
        <v>14126</v>
      </c>
      <c r="B2777" s="2" t="s">
        <v>14127</v>
      </c>
      <c r="C2777" s="2" t="s">
        <v>14128</v>
      </c>
      <c r="D2777" s="2" t="s">
        <v>14129</v>
      </c>
      <c r="E2777" s="2" t="s">
        <v>14130</v>
      </c>
    </row>
    <row r="2778" spans="1:8" x14ac:dyDescent="0.35">
      <c r="A2778" s="2" t="s">
        <v>14131</v>
      </c>
      <c r="B2778" s="2" t="s">
        <v>14132</v>
      </c>
      <c r="C2778" s="2" t="s">
        <v>14133</v>
      </c>
      <c r="D2778" s="2" t="s">
        <v>14134</v>
      </c>
      <c r="E2778" s="2" t="s">
        <v>14135</v>
      </c>
      <c r="F2778" s="2" t="s">
        <v>2745</v>
      </c>
      <c r="G2778" s="2" t="s">
        <v>2746</v>
      </c>
      <c r="H2778" s="2" t="s">
        <v>2747</v>
      </c>
    </row>
    <row r="2779" spans="1:8" x14ac:dyDescent="0.35">
      <c r="A2779" s="2" t="s">
        <v>14136</v>
      </c>
      <c r="B2779" s="2" t="s">
        <v>14137</v>
      </c>
      <c r="C2779" s="2" t="s">
        <v>14138</v>
      </c>
      <c r="D2779" s="2" t="s">
        <v>14139</v>
      </c>
      <c r="E2779" s="2" t="s">
        <v>14140</v>
      </c>
      <c r="F2779" s="2" t="s">
        <v>2745</v>
      </c>
      <c r="G2779" s="2" t="s">
        <v>2746</v>
      </c>
      <c r="H2779" s="2" t="s">
        <v>2747</v>
      </c>
    </row>
    <row r="2780" spans="1:8" x14ac:dyDescent="0.35">
      <c r="A2780" s="2" t="s">
        <v>14141</v>
      </c>
      <c r="B2780" s="2" t="s">
        <v>14142</v>
      </c>
      <c r="C2780" s="2" t="s">
        <v>2700</v>
      </c>
      <c r="D2780" s="2" t="s">
        <v>2701</v>
      </c>
      <c r="E2780" s="2" t="s">
        <v>2702</v>
      </c>
      <c r="F2780" s="2" t="s">
        <v>2745</v>
      </c>
      <c r="G2780" s="2" t="s">
        <v>2746</v>
      </c>
      <c r="H2780" s="2" t="s">
        <v>2747</v>
      </c>
    </row>
    <row r="2781" spans="1:8" x14ac:dyDescent="0.35">
      <c r="A2781" s="2" t="s">
        <v>14143</v>
      </c>
      <c r="B2781" s="2" t="s">
        <v>14144</v>
      </c>
      <c r="C2781" s="2" t="s">
        <v>2700</v>
      </c>
      <c r="D2781" s="2" t="s">
        <v>2701</v>
      </c>
      <c r="E2781" s="2" t="s">
        <v>2702</v>
      </c>
      <c r="F2781" s="2" t="s">
        <v>2745</v>
      </c>
      <c r="G2781" s="2" t="s">
        <v>2746</v>
      </c>
      <c r="H2781" s="2" t="s">
        <v>2747</v>
      </c>
    </row>
    <row r="2782" spans="1:8" x14ac:dyDescent="0.35">
      <c r="A2782" s="2" t="s">
        <v>14145</v>
      </c>
      <c r="B2782" s="2" t="s">
        <v>14146</v>
      </c>
      <c r="C2782" s="2" t="s">
        <v>14147</v>
      </c>
      <c r="D2782" s="2" t="s">
        <v>14148</v>
      </c>
      <c r="E2782" s="2" t="s">
        <v>14149</v>
      </c>
    </row>
    <row r="2783" spans="1:8" x14ac:dyDescent="0.35">
      <c r="A2783" s="2" t="s">
        <v>14150</v>
      </c>
      <c r="B2783" s="2" t="s">
        <v>14151</v>
      </c>
      <c r="C2783" s="2" t="s">
        <v>14152</v>
      </c>
      <c r="D2783" s="2" t="s">
        <v>14153</v>
      </c>
      <c r="E2783" s="2" t="s">
        <v>14154</v>
      </c>
      <c r="F2783" s="2" t="s">
        <v>2745</v>
      </c>
      <c r="G2783" s="2" t="s">
        <v>2746</v>
      </c>
      <c r="H2783" s="2" t="s">
        <v>2747</v>
      </c>
    </row>
    <row r="2784" spans="1:8" x14ac:dyDescent="0.35">
      <c r="A2784" s="2" t="s">
        <v>14155</v>
      </c>
      <c r="B2784" s="2" t="s">
        <v>14156</v>
      </c>
      <c r="C2784" s="2" t="s">
        <v>14157</v>
      </c>
      <c r="D2784" s="2" t="s">
        <v>14158</v>
      </c>
      <c r="E2784" s="2" t="s">
        <v>14159</v>
      </c>
    </row>
    <row r="2785" spans="1:8" x14ac:dyDescent="0.35">
      <c r="A2785" s="2" t="s">
        <v>14160</v>
      </c>
      <c r="B2785" s="2" t="s">
        <v>14161</v>
      </c>
      <c r="C2785" s="2" t="s">
        <v>14162</v>
      </c>
      <c r="D2785" s="2" t="s">
        <v>14163</v>
      </c>
      <c r="E2785" s="2" t="s">
        <v>14164</v>
      </c>
      <c r="F2785" s="2" t="s">
        <v>2722</v>
      </c>
      <c r="G2785" s="2" t="s">
        <v>2723</v>
      </c>
      <c r="H2785" s="2" t="s">
        <v>2724</v>
      </c>
    </row>
    <row r="2786" spans="1:8" x14ac:dyDescent="0.35">
      <c r="A2786" s="2" t="s">
        <v>14165</v>
      </c>
      <c r="B2786" s="2" t="s">
        <v>14166</v>
      </c>
      <c r="C2786" s="2" t="s">
        <v>14167</v>
      </c>
      <c r="D2786" s="2" t="s">
        <v>14168</v>
      </c>
      <c r="E2786" s="2" t="s">
        <v>14169</v>
      </c>
      <c r="F2786" s="2" t="s">
        <v>2695</v>
      </c>
      <c r="G2786" s="2" t="s">
        <v>2696</v>
      </c>
      <c r="H2786" s="2" t="s">
        <v>2697</v>
      </c>
    </row>
    <row r="2787" spans="1:8" x14ac:dyDescent="0.35">
      <c r="A2787" s="2" t="s">
        <v>14170</v>
      </c>
      <c r="B2787" s="2" t="s">
        <v>14171</v>
      </c>
      <c r="C2787" s="2" t="s">
        <v>14172</v>
      </c>
      <c r="D2787" s="2" t="s">
        <v>14173</v>
      </c>
      <c r="E2787" s="2" t="s">
        <v>14174</v>
      </c>
      <c r="F2787" s="2" t="s">
        <v>2695</v>
      </c>
      <c r="G2787" s="2" t="s">
        <v>2696</v>
      </c>
      <c r="H2787" s="2" t="s">
        <v>2697</v>
      </c>
    </row>
    <row r="2788" spans="1:8" x14ac:dyDescent="0.35">
      <c r="A2788" s="2" t="s">
        <v>14175</v>
      </c>
      <c r="B2788" s="2" t="s">
        <v>14176</v>
      </c>
      <c r="C2788" s="2" t="s">
        <v>14177</v>
      </c>
      <c r="D2788" s="2" t="s">
        <v>14178</v>
      </c>
      <c r="E2788" s="2" t="s">
        <v>14179</v>
      </c>
    </row>
    <row r="2789" spans="1:8" x14ac:dyDescent="0.35">
      <c r="A2789" s="2" t="s">
        <v>14180</v>
      </c>
      <c r="B2789" s="2" t="s">
        <v>14181</v>
      </c>
      <c r="C2789" s="2" t="s">
        <v>14182</v>
      </c>
      <c r="D2789" s="2" t="s">
        <v>14183</v>
      </c>
      <c r="E2789" s="2" t="s">
        <v>14184</v>
      </c>
      <c r="F2789" s="2" t="s">
        <v>2745</v>
      </c>
      <c r="G2789" s="2" t="s">
        <v>2746</v>
      </c>
      <c r="H2789" s="2" t="s">
        <v>2747</v>
      </c>
    </row>
    <row r="2790" spans="1:8" x14ac:dyDescent="0.35">
      <c r="A2790" s="2" t="s">
        <v>14185</v>
      </c>
      <c r="B2790" s="2" t="s">
        <v>14186</v>
      </c>
      <c r="C2790" s="2" t="s">
        <v>14187</v>
      </c>
      <c r="D2790" s="2" t="s">
        <v>14188</v>
      </c>
      <c r="E2790" s="2" t="s">
        <v>14189</v>
      </c>
    </row>
    <row r="2791" spans="1:8" x14ac:dyDescent="0.35">
      <c r="A2791" s="2" t="s">
        <v>14190</v>
      </c>
      <c r="B2791" s="2" t="s">
        <v>14191</v>
      </c>
      <c r="C2791" s="2" t="s">
        <v>14192</v>
      </c>
      <c r="D2791" s="2" t="s">
        <v>14193</v>
      </c>
      <c r="E2791" s="2" t="s">
        <v>14194</v>
      </c>
      <c r="F2791" s="2" t="s">
        <v>2745</v>
      </c>
      <c r="G2791" s="2" t="s">
        <v>2746</v>
      </c>
      <c r="H2791" s="2" t="s">
        <v>2747</v>
      </c>
    </row>
    <row r="2792" spans="1:8" x14ac:dyDescent="0.35">
      <c r="A2792" s="2" t="s">
        <v>14195</v>
      </c>
      <c r="B2792" s="2" t="s">
        <v>14196</v>
      </c>
      <c r="C2792" s="2" t="s">
        <v>14197</v>
      </c>
      <c r="D2792" s="2" t="s">
        <v>14198</v>
      </c>
      <c r="E2792" s="2" t="s">
        <v>14199</v>
      </c>
    </row>
    <row r="2793" spans="1:8" x14ac:dyDescent="0.35">
      <c r="A2793" s="2" t="s">
        <v>14200</v>
      </c>
      <c r="B2793" s="2" t="s">
        <v>14201</v>
      </c>
      <c r="C2793" s="2" t="s">
        <v>14202</v>
      </c>
      <c r="D2793" s="2" t="s">
        <v>14203</v>
      </c>
      <c r="E2793" s="2" t="s">
        <v>14204</v>
      </c>
      <c r="F2793" s="2" t="s">
        <v>2745</v>
      </c>
      <c r="G2793" s="2" t="s">
        <v>2746</v>
      </c>
      <c r="H2793" s="2" t="s">
        <v>2747</v>
      </c>
    </row>
    <row r="2794" spans="1:8" x14ac:dyDescent="0.35">
      <c r="A2794" s="2" t="s">
        <v>14205</v>
      </c>
      <c r="B2794" s="2" t="s">
        <v>14206</v>
      </c>
      <c r="C2794" s="2" t="s">
        <v>14207</v>
      </c>
      <c r="D2794" s="2" t="s">
        <v>14208</v>
      </c>
      <c r="E2794" s="2" t="s">
        <v>14209</v>
      </c>
    </row>
    <row r="2795" spans="1:8" x14ac:dyDescent="0.35">
      <c r="A2795" s="2" t="s">
        <v>14210</v>
      </c>
      <c r="B2795" s="2" t="s">
        <v>14211</v>
      </c>
      <c r="C2795" s="2" t="s">
        <v>14212</v>
      </c>
      <c r="D2795" s="2" t="s">
        <v>14213</v>
      </c>
      <c r="E2795" s="2" t="s">
        <v>14214</v>
      </c>
      <c r="F2795" s="2" t="s">
        <v>2745</v>
      </c>
      <c r="G2795" s="2" t="s">
        <v>2746</v>
      </c>
      <c r="H2795" s="2" t="s">
        <v>2747</v>
      </c>
    </row>
    <row r="2796" spans="1:8" x14ac:dyDescent="0.35">
      <c r="A2796" s="2" t="s">
        <v>14215</v>
      </c>
      <c r="B2796" s="2" t="s">
        <v>14216</v>
      </c>
      <c r="C2796" s="2" t="s">
        <v>14217</v>
      </c>
      <c r="D2796" s="2" t="s">
        <v>14218</v>
      </c>
      <c r="E2796" s="2" t="s">
        <v>14219</v>
      </c>
    </row>
    <row r="2797" spans="1:8" x14ac:dyDescent="0.35">
      <c r="A2797" s="2" t="s">
        <v>14220</v>
      </c>
      <c r="B2797" s="2" t="s">
        <v>14221</v>
      </c>
      <c r="C2797" s="2" t="s">
        <v>14222</v>
      </c>
      <c r="D2797" s="2" t="s">
        <v>14223</v>
      </c>
      <c r="E2797" s="2" t="s">
        <v>14224</v>
      </c>
      <c r="F2797" s="2" t="s">
        <v>2745</v>
      </c>
      <c r="G2797" s="2" t="s">
        <v>2746</v>
      </c>
      <c r="H2797" s="2" t="s">
        <v>2747</v>
      </c>
    </row>
    <row r="2798" spans="1:8" x14ac:dyDescent="0.35">
      <c r="A2798" s="2" t="s">
        <v>14225</v>
      </c>
      <c r="B2798" s="2" t="s">
        <v>14226</v>
      </c>
      <c r="C2798" s="2" t="s">
        <v>6684</v>
      </c>
      <c r="D2798" s="2" t="s">
        <v>6685</v>
      </c>
      <c r="E2798" s="2" t="s">
        <v>14227</v>
      </c>
    </row>
    <row r="2799" spans="1:8" x14ac:dyDescent="0.35">
      <c r="A2799" s="2" t="s">
        <v>14228</v>
      </c>
      <c r="B2799" s="2" t="s">
        <v>14229</v>
      </c>
      <c r="C2799" s="2" t="s">
        <v>14230</v>
      </c>
      <c r="D2799" s="2" t="s">
        <v>14231</v>
      </c>
      <c r="E2799" s="2" t="s">
        <v>14232</v>
      </c>
      <c r="F2799" s="2" t="s">
        <v>2818</v>
      </c>
      <c r="G2799" s="2" t="s">
        <v>2819</v>
      </c>
      <c r="H2799" s="2" t="s">
        <v>2820</v>
      </c>
    </row>
    <row r="2800" spans="1:8" x14ac:dyDescent="0.35">
      <c r="A2800" s="2" t="s">
        <v>14233</v>
      </c>
      <c r="B2800" s="2" t="s">
        <v>14234</v>
      </c>
      <c r="C2800" s="2" t="s">
        <v>6689</v>
      </c>
      <c r="D2800" s="2" t="s">
        <v>6690</v>
      </c>
      <c r="E2800" s="2" t="s">
        <v>14235</v>
      </c>
      <c r="F2800" s="2" t="s">
        <v>2795</v>
      </c>
      <c r="G2800" s="2" t="s">
        <v>2796</v>
      </c>
      <c r="H2800" s="2" t="s">
        <v>2797</v>
      </c>
    </row>
    <row r="2801" spans="1:8" x14ac:dyDescent="0.35">
      <c r="A2801" s="2" t="s">
        <v>14236</v>
      </c>
      <c r="B2801" s="2" t="s">
        <v>14237</v>
      </c>
      <c r="C2801" s="2" t="s">
        <v>6694</v>
      </c>
      <c r="D2801" s="2" t="s">
        <v>6695</v>
      </c>
      <c r="E2801" s="2" t="s">
        <v>6696</v>
      </c>
      <c r="F2801" s="2" t="s">
        <v>2795</v>
      </c>
      <c r="G2801" s="2" t="s">
        <v>2796</v>
      </c>
      <c r="H2801" s="2" t="s">
        <v>2797</v>
      </c>
    </row>
    <row r="2802" spans="1:8" x14ac:dyDescent="0.35">
      <c r="A2802" s="2" t="s">
        <v>14238</v>
      </c>
      <c r="B2802" s="2" t="s">
        <v>14239</v>
      </c>
      <c r="C2802" s="2" t="s">
        <v>6699</v>
      </c>
      <c r="D2802" s="2" t="s">
        <v>6700</v>
      </c>
      <c r="E2802" s="2" t="s">
        <v>6701</v>
      </c>
      <c r="F2802" s="2" t="s">
        <v>2795</v>
      </c>
      <c r="G2802" s="2" t="s">
        <v>2796</v>
      </c>
      <c r="H2802" s="2" t="s">
        <v>2797</v>
      </c>
    </row>
    <row r="2803" spans="1:8" x14ac:dyDescent="0.35">
      <c r="A2803" s="2" t="s">
        <v>14240</v>
      </c>
      <c r="B2803" s="2" t="s">
        <v>14241</v>
      </c>
      <c r="C2803" s="2" t="s">
        <v>2700</v>
      </c>
      <c r="D2803" s="2" t="s">
        <v>2701</v>
      </c>
      <c r="E2803" s="2" t="s">
        <v>2702</v>
      </c>
      <c r="F2803" s="2" t="s">
        <v>2795</v>
      </c>
      <c r="G2803" s="2" t="s">
        <v>2796</v>
      </c>
      <c r="H2803" s="2" t="s">
        <v>2797</v>
      </c>
    </row>
    <row r="2804" spans="1:8" x14ac:dyDescent="0.35">
      <c r="A2804" s="2" t="s">
        <v>14242</v>
      </c>
      <c r="B2804" s="2" t="s">
        <v>14243</v>
      </c>
      <c r="C2804" s="2" t="s">
        <v>14244</v>
      </c>
      <c r="D2804" s="2" t="s">
        <v>14245</v>
      </c>
      <c r="E2804" s="2" t="s">
        <v>14246</v>
      </c>
      <c r="F2804" s="2" t="s">
        <v>2818</v>
      </c>
      <c r="G2804" s="2" t="s">
        <v>2819</v>
      </c>
      <c r="H2804" s="2" t="s">
        <v>2820</v>
      </c>
    </row>
    <row r="2805" spans="1:8" x14ac:dyDescent="0.35">
      <c r="A2805" s="2" t="s">
        <v>14247</v>
      </c>
      <c r="B2805" s="2" t="s">
        <v>14248</v>
      </c>
      <c r="C2805" s="2" t="s">
        <v>14249</v>
      </c>
      <c r="D2805" s="2" t="s">
        <v>14250</v>
      </c>
      <c r="E2805" s="2" t="s">
        <v>14251</v>
      </c>
      <c r="F2805" s="2" t="s">
        <v>2818</v>
      </c>
      <c r="G2805" s="2" t="s">
        <v>2819</v>
      </c>
      <c r="H2805" s="2" t="s">
        <v>2820</v>
      </c>
    </row>
    <row r="2806" spans="1:8" x14ac:dyDescent="0.35">
      <c r="A2806" s="2" t="s">
        <v>14252</v>
      </c>
      <c r="B2806" s="2" t="s">
        <v>14253</v>
      </c>
      <c r="C2806" s="2" t="s">
        <v>14254</v>
      </c>
      <c r="D2806" s="2" t="s">
        <v>14255</v>
      </c>
      <c r="E2806" s="2" t="s">
        <v>14256</v>
      </c>
      <c r="F2806" s="2" t="s">
        <v>2818</v>
      </c>
      <c r="G2806" s="2" t="s">
        <v>2819</v>
      </c>
      <c r="H2806" s="2" t="s">
        <v>2820</v>
      </c>
    </row>
    <row r="2807" spans="1:8" x14ac:dyDescent="0.35">
      <c r="A2807" s="2" t="s">
        <v>14257</v>
      </c>
      <c r="B2807" s="2" t="s">
        <v>14258</v>
      </c>
      <c r="C2807" s="2" t="s">
        <v>14259</v>
      </c>
      <c r="D2807" s="2" t="s">
        <v>14260</v>
      </c>
      <c r="E2807" s="2" t="s">
        <v>14261</v>
      </c>
      <c r="F2807" s="2" t="s">
        <v>2818</v>
      </c>
      <c r="G2807" s="2" t="s">
        <v>2819</v>
      </c>
      <c r="H2807" s="2" t="s">
        <v>2820</v>
      </c>
    </row>
    <row r="2808" spans="1:8" x14ac:dyDescent="0.35">
      <c r="A2808" s="2" t="s">
        <v>14262</v>
      </c>
      <c r="B2808" s="2" t="s">
        <v>14263</v>
      </c>
      <c r="C2808" s="2" t="s">
        <v>14264</v>
      </c>
      <c r="D2808" s="2" t="s">
        <v>14265</v>
      </c>
      <c r="E2808" s="2" t="s">
        <v>14266</v>
      </c>
      <c r="F2808" s="2" t="s">
        <v>2818</v>
      </c>
      <c r="G2808" s="2" t="s">
        <v>2819</v>
      </c>
      <c r="H2808" s="2" t="s">
        <v>2820</v>
      </c>
    </row>
    <row r="2809" spans="1:8" x14ac:dyDescent="0.35">
      <c r="A2809" s="2" t="s">
        <v>14267</v>
      </c>
      <c r="B2809" s="2" t="s">
        <v>14268</v>
      </c>
      <c r="C2809" s="2" t="s">
        <v>14269</v>
      </c>
      <c r="D2809" s="2" t="s">
        <v>14270</v>
      </c>
      <c r="E2809" s="2" t="s">
        <v>14271</v>
      </c>
      <c r="F2809" s="2" t="s">
        <v>2795</v>
      </c>
      <c r="G2809" s="2" t="s">
        <v>2796</v>
      </c>
      <c r="H2809" s="2" t="s">
        <v>2797</v>
      </c>
    </row>
    <row r="2810" spans="1:8" x14ac:dyDescent="0.35">
      <c r="A2810" s="2" t="s">
        <v>14272</v>
      </c>
      <c r="B2810" s="2" t="s">
        <v>14273</v>
      </c>
      <c r="C2810" s="2" t="s">
        <v>2700</v>
      </c>
      <c r="D2810" s="2" t="s">
        <v>2701</v>
      </c>
      <c r="E2810" s="2" t="s">
        <v>2702</v>
      </c>
      <c r="F2810" s="2" t="s">
        <v>2818</v>
      </c>
      <c r="G2810" s="2" t="s">
        <v>2819</v>
      </c>
      <c r="H2810" s="2" t="s">
        <v>2820</v>
      </c>
    </row>
    <row r="2811" spans="1:8" x14ac:dyDescent="0.35">
      <c r="A2811" s="2" t="s">
        <v>14274</v>
      </c>
      <c r="B2811" s="2" t="s">
        <v>14275</v>
      </c>
      <c r="C2811" s="2" t="s">
        <v>14276</v>
      </c>
      <c r="D2811" s="2" t="s">
        <v>14277</v>
      </c>
      <c r="E2811" s="2" t="s">
        <v>14278</v>
      </c>
    </row>
    <row r="2812" spans="1:8" x14ac:dyDescent="0.35">
      <c r="A2812" s="2" t="s">
        <v>14279</v>
      </c>
      <c r="B2812" s="2" t="s">
        <v>14280</v>
      </c>
      <c r="C2812" s="2" t="s">
        <v>14230</v>
      </c>
      <c r="D2812" s="2" t="s">
        <v>14231</v>
      </c>
      <c r="E2812" s="2" t="s">
        <v>14281</v>
      </c>
      <c r="F2812" s="2" t="s">
        <v>2795</v>
      </c>
      <c r="G2812" s="2" t="s">
        <v>2796</v>
      </c>
      <c r="H2812" s="2" t="s">
        <v>2797</v>
      </c>
    </row>
    <row r="2813" spans="1:8" x14ac:dyDescent="0.35">
      <c r="A2813" s="2" t="s">
        <v>14282</v>
      </c>
      <c r="B2813" s="2" t="s">
        <v>14283</v>
      </c>
      <c r="C2813" s="2" t="s">
        <v>14244</v>
      </c>
      <c r="D2813" s="2" t="s">
        <v>14245</v>
      </c>
      <c r="E2813" s="2" t="s">
        <v>14246</v>
      </c>
      <c r="F2813" s="2" t="s">
        <v>2826</v>
      </c>
      <c r="G2813" s="2" t="s">
        <v>2827</v>
      </c>
      <c r="H2813" s="2" t="s">
        <v>2828</v>
      </c>
    </row>
    <row r="2814" spans="1:8" x14ac:dyDescent="0.35">
      <c r="A2814" s="2" t="s">
        <v>14284</v>
      </c>
      <c r="B2814" s="2" t="s">
        <v>14285</v>
      </c>
      <c r="C2814" s="2" t="s">
        <v>14249</v>
      </c>
      <c r="D2814" s="2" t="s">
        <v>14250</v>
      </c>
      <c r="E2814" s="2" t="s">
        <v>14286</v>
      </c>
      <c r="F2814" s="2" t="s">
        <v>2795</v>
      </c>
      <c r="G2814" s="2" t="s">
        <v>2796</v>
      </c>
      <c r="H2814" s="2" t="s">
        <v>2797</v>
      </c>
    </row>
    <row r="2815" spans="1:8" x14ac:dyDescent="0.35">
      <c r="A2815" s="2" t="s">
        <v>14287</v>
      </c>
      <c r="B2815" s="2" t="s">
        <v>14288</v>
      </c>
      <c r="C2815" s="2" t="s">
        <v>14254</v>
      </c>
      <c r="D2815" s="2" t="s">
        <v>14255</v>
      </c>
      <c r="E2815" s="2" t="s">
        <v>14289</v>
      </c>
      <c r="F2815" s="2" t="s">
        <v>2795</v>
      </c>
      <c r="G2815" s="2" t="s">
        <v>2796</v>
      </c>
      <c r="H2815" s="2" t="s">
        <v>2797</v>
      </c>
    </row>
    <row r="2816" spans="1:8" x14ac:dyDescent="0.35">
      <c r="A2816" s="2" t="s">
        <v>14290</v>
      </c>
      <c r="B2816" s="2" t="s">
        <v>14291</v>
      </c>
      <c r="C2816" s="2" t="s">
        <v>14259</v>
      </c>
      <c r="D2816" s="2" t="s">
        <v>14260</v>
      </c>
      <c r="E2816" s="2" t="s">
        <v>14292</v>
      </c>
      <c r="F2816" s="2" t="s">
        <v>2795</v>
      </c>
      <c r="G2816" s="2" t="s">
        <v>2796</v>
      </c>
      <c r="H2816" s="2" t="s">
        <v>2797</v>
      </c>
    </row>
    <row r="2817" spans="1:8" x14ac:dyDescent="0.35">
      <c r="A2817" s="2" t="s">
        <v>14293</v>
      </c>
      <c r="B2817" s="2" t="s">
        <v>14294</v>
      </c>
      <c r="C2817" s="2" t="s">
        <v>14295</v>
      </c>
      <c r="D2817" s="2" t="s">
        <v>14265</v>
      </c>
      <c r="E2817" s="2" t="s">
        <v>14296</v>
      </c>
      <c r="F2817" s="2" t="s">
        <v>2795</v>
      </c>
      <c r="G2817" s="2" t="s">
        <v>2796</v>
      </c>
      <c r="H2817" s="2" t="s">
        <v>2797</v>
      </c>
    </row>
    <row r="2818" spans="1:8" x14ac:dyDescent="0.35">
      <c r="A2818" s="2" t="s">
        <v>14297</v>
      </c>
      <c r="B2818" s="2" t="s">
        <v>14298</v>
      </c>
      <c r="C2818" s="2" t="s">
        <v>14299</v>
      </c>
      <c r="D2818" s="2" t="s">
        <v>14300</v>
      </c>
      <c r="E2818" s="2" t="s">
        <v>14301</v>
      </c>
      <c r="F2818" s="2" t="s">
        <v>2795</v>
      </c>
      <c r="G2818" s="2" t="s">
        <v>2796</v>
      </c>
      <c r="H2818" s="2" t="s">
        <v>2797</v>
      </c>
    </row>
    <row r="2819" spans="1:8" x14ac:dyDescent="0.35">
      <c r="A2819" s="2" t="s">
        <v>14302</v>
      </c>
      <c r="B2819" s="2" t="s">
        <v>14303</v>
      </c>
      <c r="C2819" s="2" t="s">
        <v>14304</v>
      </c>
      <c r="D2819" s="2" t="s">
        <v>14305</v>
      </c>
      <c r="E2819" s="2" t="s">
        <v>14306</v>
      </c>
      <c r="F2819" s="2" t="s">
        <v>2836</v>
      </c>
      <c r="G2819" s="2" t="s">
        <v>2837</v>
      </c>
      <c r="H2819" s="2" t="s">
        <v>2838</v>
      </c>
    </row>
    <row r="2820" spans="1:8" x14ac:dyDescent="0.35">
      <c r="A2820" s="2" t="s">
        <v>14307</v>
      </c>
      <c r="B2820" s="2" t="s">
        <v>14308</v>
      </c>
      <c r="C2820" s="2" t="s">
        <v>14309</v>
      </c>
      <c r="D2820" s="2" t="s">
        <v>14310</v>
      </c>
      <c r="E2820" s="2" t="s">
        <v>14311</v>
      </c>
      <c r="F2820" s="2" t="s">
        <v>2836</v>
      </c>
      <c r="G2820" s="2" t="s">
        <v>2837</v>
      </c>
      <c r="H2820" s="2" t="s">
        <v>2838</v>
      </c>
    </row>
    <row r="2821" spans="1:8" x14ac:dyDescent="0.35">
      <c r="A2821" s="2" t="s">
        <v>14312</v>
      </c>
      <c r="B2821" s="2" t="s">
        <v>14313</v>
      </c>
      <c r="C2821" s="2" t="s">
        <v>14314</v>
      </c>
      <c r="D2821" s="2" t="s">
        <v>14315</v>
      </c>
      <c r="E2821" s="2" t="s">
        <v>14316</v>
      </c>
      <c r="F2821" s="2" t="s">
        <v>2836</v>
      </c>
      <c r="G2821" s="2" t="s">
        <v>2837</v>
      </c>
      <c r="H2821" s="2" t="s">
        <v>2838</v>
      </c>
    </row>
    <row r="2822" spans="1:8" x14ac:dyDescent="0.35">
      <c r="A2822" s="2" t="s">
        <v>14317</v>
      </c>
      <c r="B2822" s="2" t="s">
        <v>14318</v>
      </c>
      <c r="C2822" s="2" t="s">
        <v>14319</v>
      </c>
      <c r="D2822" s="2" t="s">
        <v>14320</v>
      </c>
      <c r="E2822" s="2" t="s">
        <v>14321</v>
      </c>
      <c r="F2822" s="2" t="s">
        <v>2836</v>
      </c>
      <c r="G2822" s="2" t="s">
        <v>2837</v>
      </c>
      <c r="H2822" s="2" t="s">
        <v>2838</v>
      </c>
    </row>
    <row r="2823" spans="1:8" x14ac:dyDescent="0.35">
      <c r="A2823" s="2" t="s">
        <v>14322</v>
      </c>
      <c r="B2823" s="2" t="s">
        <v>14323</v>
      </c>
      <c r="C2823" s="2" t="s">
        <v>14324</v>
      </c>
      <c r="D2823" s="2" t="s">
        <v>14325</v>
      </c>
      <c r="E2823" s="2" t="s">
        <v>14326</v>
      </c>
      <c r="F2823" s="2" t="s">
        <v>2836</v>
      </c>
      <c r="G2823" s="2" t="s">
        <v>2837</v>
      </c>
      <c r="H2823" s="2" t="s">
        <v>2838</v>
      </c>
    </row>
    <row r="2824" spans="1:8" x14ac:dyDescent="0.35">
      <c r="A2824" s="2" t="s">
        <v>14327</v>
      </c>
      <c r="B2824" s="2" t="s">
        <v>14328</v>
      </c>
      <c r="C2824" s="2" t="s">
        <v>14329</v>
      </c>
      <c r="D2824" s="2" t="s">
        <v>14330</v>
      </c>
      <c r="E2824" s="2" t="s">
        <v>14331</v>
      </c>
      <c r="F2824" s="2" t="s">
        <v>2836</v>
      </c>
      <c r="G2824" s="2" t="s">
        <v>2837</v>
      </c>
      <c r="H2824" s="2" t="s">
        <v>2838</v>
      </c>
    </row>
    <row r="2825" spans="1:8" x14ac:dyDescent="0.35">
      <c r="A2825" s="2" t="s">
        <v>14332</v>
      </c>
      <c r="B2825" s="2" t="s">
        <v>14333</v>
      </c>
      <c r="C2825" s="2" t="s">
        <v>14334</v>
      </c>
      <c r="D2825" s="2" t="s">
        <v>14335</v>
      </c>
      <c r="E2825" s="2" t="s">
        <v>14336</v>
      </c>
      <c r="F2825" s="2" t="s">
        <v>2836</v>
      </c>
      <c r="G2825" s="2" t="s">
        <v>2837</v>
      </c>
      <c r="H2825" s="2" t="s">
        <v>2838</v>
      </c>
    </row>
    <row r="2826" spans="1:8" x14ac:dyDescent="0.35">
      <c r="A2826" s="2" t="s">
        <v>14337</v>
      </c>
      <c r="B2826" s="2" t="s">
        <v>14338</v>
      </c>
      <c r="C2826" s="2" t="s">
        <v>2700</v>
      </c>
      <c r="D2826" s="2" t="s">
        <v>2701</v>
      </c>
      <c r="E2826" s="2" t="s">
        <v>2893</v>
      </c>
      <c r="F2826" s="2" t="s">
        <v>2795</v>
      </c>
      <c r="G2826" s="2" t="s">
        <v>2796</v>
      </c>
      <c r="H2826" s="2" t="s">
        <v>2797</v>
      </c>
    </row>
    <row r="2827" spans="1:8" x14ac:dyDescent="0.35">
      <c r="A2827" s="2" t="s">
        <v>14339</v>
      </c>
      <c r="B2827" s="2" t="s">
        <v>14340</v>
      </c>
      <c r="C2827" s="2" t="s">
        <v>14341</v>
      </c>
      <c r="D2827" s="2" t="s">
        <v>14342</v>
      </c>
      <c r="E2827" s="2" t="s">
        <v>14343</v>
      </c>
      <c r="F2827" s="2" t="s">
        <v>2836</v>
      </c>
      <c r="G2827" s="2" t="s">
        <v>2837</v>
      </c>
      <c r="H2827" s="2" t="s">
        <v>2838</v>
      </c>
    </row>
    <row r="2828" spans="1:8" x14ac:dyDescent="0.35">
      <c r="A2828" s="2" t="s">
        <v>14344</v>
      </c>
      <c r="B2828" s="2" t="s">
        <v>14345</v>
      </c>
      <c r="C2828" s="2" t="s">
        <v>9039</v>
      </c>
      <c r="D2828" s="2" t="s">
        <v>14346</v>
      </c>
      <c r="E2828" s="2" t="s">
        <v>14347</v>
      </c>
      <c r="F2828" s="2" t="s">
        <v>2836</v>
      </c>
      <c r="G2828" s="2" t="s">
        <v>2837</v>
      </c>
      <c r="H2828" s="2" t="s">
        <v>2838</v>
      </c>
    </row>
    <row r="2829" spans="1:8" x14ac:dyDescent="0.35">
      <c r="A2829" s="2" t="s">
        <v>14348</v>
      </c>
      <c r="B2829" s="2" t="s">
        <v>14349</v>
      </c>
      <c r="C2829" s="2" t="s">
        <v>14350</v>
      </c>
      <c r="D2829" s="2" t="s">
        <v>14351</v>
      </c>
      <c r="E2829" s="2" t="s">
        <v>14352</v>
      </c>
      <c r="F2829" s="2" t="s">
        <v>2836</v>
      </c>
      <c r="G2829" s="2" t="s">
        <v>2837</v>
      </c>
      <c r="H2829" s="2" t="s">
        <v>2838</v>
      </c>
    </row>
    <row r="2830" spans="1:8" x14ac:dyDescent="0.35">
      <c r="A2830" s="2" t="s">
        <v>14353</v>
      </c>
      <c r="B2830" s="2" t="s">
        <v>14354</v>
      </c>
      <c r="C2830" s="2" t="s">
        <v>14355</v>
      </c>
      <c r="D2830" s="2" t="s">
        <v>14356</v>
      </c>
      <c r="E2830" s="2" t="s">
        <v>14357</v>
      </c>
      <c r="F2830" s="2" t="s">
        <v>3407</v>
      </c>
      <c r="G2830" s="2" t="s">
        <v>3408</v>
      </c>
      <c r="H2830" s="2" t="s">
        <v>3409</v>
      </c>
    </row>
    <row r="2831" spans="1:8" x14ac:dyDescent="0.35">
      <c r="A2831" s="2" t="s">
        <v>14358</v>
      </c>
      <c r="B2831" s="2" t="s">
        <v>14359</v>
      </c>
      <c r="C2831" s="2" t="s">
        <v>14360</v>
      </c>
      <c r="D2831" s="2" t="s">
        <v>14361</v>
      </c>
      <c r="E2831" s="2" t="s">
        <v>14362</v>
      </c>
      <c r="F2831" s="2" t="s">
        <v>3407</v>
      </c>
      <c r="G2831" s="2" t="s">
        <v>3408</v>
      </c>
      <c r="H2831" s="2" t="s">
        <v>3409</v>
      </c>
    </row>
    <row r="2832" spans="1:8" x14ac:dyDescent="0.35">
      <c r="A2832" s="2" t="s">
        <v>14363</v>
      </c>
      <c r="B2832" s="2" t="s">
        <v>14364</v>
      </c>
      <c r="C2832" s="2" t="s">
        <v>14365</v>
      </c>
      <c r="D2832" s="2" t="s">
        <v>14366</v>
      </c>
      <c r="E2832" s="2" t="s">
        <v>14367</v>
      </c>
      <c r="F2832" s="2" t="s">
        <v>3407</v>
      </c>
      <c r="G2832" s="2" t="s">
        <v>3408</v>
      </c>
      <c r="H2832" s="2" t="s">
        <v>3409</v>
      </c>
    </row>
    <row r="2833" spans="1:8" x14ac:dyDescent="0.35">
      <c r="A2833" s="2" t="s">
        <v>14368</v>
      </c>
      <c r="B2833" s="2" t="s">
        <v>14369</v>
      </c>
      <c r="C2833" s="2" t="s">
        <v>14370</v>
      </c>
      <c r="D2833" s="2" t="s">
        <v>14371</v>
      </c>
      <c r="E2833" s="2" t="s">
        <v>14372</v>
      </c>
      <c r="F2833" s="2" t="s">
        <v>3407</v>
      </c>
      <c r="G2833" s="2" t="s">
        <v>3408</v>
      </c>
      <c r="H2833" s="2" t="s">
        <v>3409</v>
      </c>
    </row>
    <row r="2834" spans="1:8" x14ac:dyDescent="0.35">
      <c r="A2834" s="2" t="s">
        <v>14373</v>
      </c>
      <c r="B2834" s="2" t="s">
        <v>14374</v>
      </c>
      <c r="C2834" s="2" t="s">
        <v>14375</v>
      </c>
      <c r="D2834" s="2" t="s">
        <v>14376</v>
      </c>
      <c r="E2834" s="2" t="s">
        <v>14377</v>
      </c>
      <c r="F2834" s="2" t="s">
        <v>3407</v>
      </c>
      <c r="G2834" s="2" t="s">
        <v>3408</v>
      </c>
      <c r="H2834" s="2" t="s">
        <v>3409</v>
      </c>
    </row>
    <row r="2835" spans="1:8" x14ac:dyDescent="0.35">
      <c r="A2835" s="2" t="s">
        <v>14378</v>
      </c>
      <c r="B2835" s="2" t="s">
        <v>14379</v>
      </c>
      <c r="C2835" s="2" t="s">
        <v>2700</v>
      </c>
      <c r="D2835" s="2" t="s">
        <v>2701</v>
      </c>
      <c r="E2835" s="2" t="s">
        <v>2702</v>
      </c>
      <c r="F2835" s="2" t="s">
        <v>10213</v>
      </c>
      <c r="G2835" s="2" t="s">
        <v>10214</v>
      </c>
      <c r="H2835" s="2" t="s">
        <v>10215</v>
      </c>
    </row>
    <row r="2836" spans="1:8" x14ac:dyDescent="0.35">
      <c r="A2836" s="2" t="s">
        <v>14380</v>
      </c>
      <c r="B2836" s="2" t="s">
        <v>14381</v>
      </c>
      <c r="C2836" s="2" t="s">
        <v>14382</v>
      </c>
      <c r="D2836" s="2" t="s">
        <v>14383</v>
      </c>
      <c r="E2836" s="2" t="s">
        <v>14384</v>
      </c>
      <c r="F2836" s="2" t="s">
        <v>3407</v>
      </c>
      <c r="G2836" s="2" t="s">
        <v>3408</v>
      </c>
      <c r="H2836" s="2" t="s">
        <v>3409</v>
      </c>
    </row>
    <row r="2837" spans="1:8" x14ac:dyDescent="0.35">
      <c r="A2837" s="2" t="s">
        <v>14385</v>
      </c>
      <c r="B2837" s="2" t="s">
        <v>14386</v>
      </c>
      <c r="C2837" s="2" t="s">
        <v>2700</v>
      </c>
      <c r="D2837" s="2" t="s">
        <v>2701</v>
      </c>
      <c r="E2837" s="2" t="s">
        <v>2702</v>
      </c>
      <c r="F2837" s="2" t="s">
        <v>3407</v>
      </c>
      <c r="G2837" s="2" t="s">
        <v>3408</v>
      </c>
      <c r="H2837" s="2" t="s">
        <v>3409</v>
      </c>
    </row>
    <row r="2838" spans="1:8" x14ac:dyDescent="0.35">
      <c r="A2838" s="2" t="s">
        <v>14387</v>
      </c>
      <c r="B2838" s="2" t="s">
        <v>14388</v>
      </c>
      <c r="C2838" s="2" t="s">
        <v>14389</v>
      </c>
      <c r="D2838" s="2" t="s">
        <v>14390</v>
      </c>
      <c r="E2838" s="2" t="s">
        <v>14391</v>
      </c>
    </row>
    <row r="2839" spans="1:8" x14ac:dyDescent="0.35">
      <c r="A2839" s="2" t="s">
        <v>14392</v>
      </c>
      <c r="B2839" s="2" t="s">
        <v>14393</v>
      </c>
      <c r="C2839" s="2" t="s">
        <v>14394</v>
      </c>
      <c r="D2839" s="2" t="s">
        <v>14395</v>
      </c>
      <c r="E2839" s="2" t="s">
        <v>14396</v>
      </c>
      <c r="F2839" s="2" t="s">
        <v>2722</v>
      </c>
      <c r="G2839" s="2" t="s">
        <v>2723</v>
      </c>
      <c r="H2839" s="2" t="s">
        <v>2724</v>
      </c>
    </row>
    <row r="2840" spans="1:8" x14ac:dyDescent="0.35">
      <c r="A2840" s="2" t="s">
        <v>14397</v>
      </c>
      <c r="B2840" s="2" t="s">
        <v>14398</v>
      </c>
      <c r="C2840" s="2" t="s">
        <v>14399</v>
      </c>
      <c r="D2840" s="2" t="s">
        <v>14400</v>
      </c>
      <c r="E2840" s="2" t="s">
        <v>14401</v>
      </c>
      <c r="F2840" s="2" t="s">
        <v>2722</v>
      </c>
      <c r="G2840" s="2" t="s">
        <v>2723</v>
      </c>
      <c r="H2840" s="2" t="s">
        <v>2724</v>
      </c>
    </row>
    <row r="2841" spans="1:8" x14ac:dyDescent="0.35">
      <c r="A2841" s="2" t="s">
        <v>14402</v>
      </c>
      <c r="B2841" s="2" t="s">
        <v>14403</v>
      </c>
      <c r="C2841" s="2" t="s">
        <v>14404</v>
      </c>
      <c r="D2841" s="2" t="s">
        <v>14405</v>
      </c>
      <c r="E2841" s="2" t="s">
        <v>14406</v>
      </c>
      <c r="F2841" s="2" t="s">
        <v>2722</v>
      </c>
      <c r="G2841" s="2" t="s">
        <v>2723</v>
      </c>
      <c r="H2841" s="2" t="s">
        <v>2724</v>
      </c>
    </row>
    <row r="2842" spans="1:8" x14ac:dyDescent="0.35">
      <c r="A2842" s="2" t="s">
        <v>14407</v>
      </c>
      <c r="B2842" s="2" t="s">
        <v>14408</v>
      </c>
      <c r="C2842" s="2" t="s">
        <v>14409</v>
      </c>
      <c r="D2842" s="2" t="s">
        <v>14410</v>
      </c>
      <c r="E2842" s="2" t="s">
        <v>14411</v>
      </c>
      <c r="F2842" s="2" t="s">
        <v>2722</v>
      </c>
      <c r="G2842" s="2" t="s">
        <v>2723</v>
      </c>
      <c r="H2842" s="2" t="s">
        <v>2724</v>
      </c>
    </row>
    <row r="2843" spans="1:8" x14ac:dyDescent="0.35">
      <c r="A2843" s="2" t="s">
        <v>14412</v>
      </c>
      <c r="B2843" s="2" t="s">
        <v>14413</v>
      </c>
      <c r="C2843" s="2" t="s">
        <v>2700</v>
      </c>
      <c r="D2843" s="2" t="s">
        <v>2701</v>
      </c>
      <c r="E2843" s="2" t="s">
        <v>2702</v>
      </c>
      <c r="F2843" s="2" t="s">
        <v>2722</v>
      </c>
      <c r="G2843" s="2" t="s">
        <v>2723</v>
      </c>
      <c r="H2843" s="2" t="s">
        <v>2724</v>
      </c>
    </row>
    <row r="2844" spans="1:8" x14ac:dyDescent="0.35">
      <c r="A2844" s="2" t="s">
        <v>14414</v>
      </c>
      <c r="B2844" s="2" t="s">
        <v>14415</v>
      </c>
      <c r="C2844" s="2" t="s">
        <v>14416</v>
      </c>
      <c r="D2844" s="2" t="s">
        <v>14417</v>
      </c>
      <c r="E2844" s="2" t="s">
        <v>14418</v>
      </c>
      <c r="F2844" s="2" t="s">
        <v>2722</v>
      </c>
      <c r="G2844" s="2" t="s">
        <v>2723</v>
      </c>
      <c r="H2844" s="2" t="s">
        <v>2724</v>
      </c>
    </row>
    <row r="2845" spans="1:8" x14ac:dyDescent="0.35">
      <c r="A2845" s="2" t="s">
        <v>14419</v>
      </c>
      <c r="B2845" s="2" t="s">
        <v>14420</v>
      </c>
      <c r="C2845" s="2" t="s">
        <v>14421</v>
      </c>
      <c r="D2845" s="2" t="s">
        <v>14422</v>
      </c>
      <c r="E2845" s="2" t="s">
        <v>14423</v>
      </c>
      <c r="F2845" s="2" t="s">
        <v>2722</v>
      </c>
      <c r="G2845" s="2" t="s">
        <v>2723</v>
      </c>
      <c r="H2845" s="2" t="s">
        <v>2724</v>
      </c>
    </row>
    <row r="2846" spans="1:8" x14ac:dyDescent="0.35">
      <c r="A2846" s="2" t="s">
        <v>14424</v>
      </c>
      <c r="B2846" s="2" t="s">
        <v>14425</v>
      </c>
      <c r="C2846" s="2" t="s">
        <v>2700</v>
      </c>
      <c r="D2846" s="2" t="s">
        <v>2701</v>
      </c>
      <c r="E2846" s="2" t="s">
        <v>2702</v>
      </c>
      <c r="F2846" s="2" t="s">
        <v>2722</v>
      </c>
      <c r="G2846" s="2" t="s">
        <v>2723</v>
      </c>
      <c r="H2846" s="2" t="s">
        <v>2724</v>
      </c>
    </row>
    <row r="2847" spans="1:8" x14ac:dyDescent="0.35">
      <c r="A2847" s="2" t="s">
        <v>14426</v>
      </c>
      <c r="B2847" s="2" t="s">
        <v>14427</v>
      </c>
      <c r="C2847" s="2" t="s">
        <v>2700</v>
      </c>
      <c r="D2847" s="2" t="s">
        <v>2701</v>
      </c>
      <c r="E2847" s="2" t="s">
        <v>2702</v>
      </c>
      <c r="F2847" s="2" t="s">
        <v>2722</v>
      </c>
      <c r="G2847" s="2" t="s">
        <v>2723</v>
      </c>
      <c r="H2847" s="2" t="s">
        <v>2724</v>
      </c>
    </row>
    <row r="2848" spans="1:8" x14ac:dyDescent="0.35">
      <c r="A2848" s="2" t="s">
        <v>14428</v>
      </c>
      <c r="B2848" s="2" t="s">
        <v>14429</v>
      </c>
      <c r="C2848" s="2" t="s">
        <v>14430</v>
      </c>
      <c r="D2848" s="2" t="s">
        <v>14431</v>
      </c>
      <c r="E2848" s="2" t="s">
        <v>14432</v>
      </c>
    </row>
    <row r="2849" spans="1:8" x14ac:dyDescent="0.35">
      <c r="A2849" s="2" t="s">
        <v>14433</v>
      </c>
      <c r="B2849" s="2" t="s">
        <v>14434</v>
      </c>
      <c r="C2849" s="2" t="s">
        <v>14435</v>
      </c>
      <c r="D2849" s="2" t="s">
        <v>14436</v>
      </c>
      <c r="E2849" s="2" t="s">
        <v>14437</v>
      </c>
      <c r="F2849" s="2" t="s">
        <v>2710</v>
      </c>
      <c r="G2849" s="2" t="s">
        <v>2711</v>
      </c>
      <c r="H2849" s="2" t="s">
        <v>2712</v>
      </c>
    </row>
    <row r="2850" spans="1:8" x14ac:dyDescent="0.35">
      <c r="A2850" s="2" t="s">
        <v>14438</v>
      </c>
      <c r="B2850" s="2" t="s">
        <v>14439</v>
      </c>
      <c r="C2850" s="2" t="s">
        <v>14440</v>
      </c>
      <c r="D2850" s="2" t="s">
        <v>14441</v>
      </c>
      <c r="E2850" s="2" t="s">
        <v>14442</v>
      </c>
    </row>
    <row r="2851" spans="1:8" x14ac:dyDescent="0.35">
      <c r="A2851" s="2" t="s">
        <v>14443</v>
      </c>
      <c r="B2851" s="2" t="s">
        <v>14444</v>
      </c>
      <c r="C2851" s="2" t="s">
        <v>14445</v>
      </c>
      <c r="D2851" s="2" t="s">
        <v>14446</v>
      </c>
      <c r="E2851" s="2" t="s">
        <v>14447</v>
      </c>
    </row>
    <row r="2852" spans="1:8" x14ac:dyDescent="0.35">
      <c r="A2852" s="2" t="s">
        <v>14448</v>
      </c>
      <c r="B2852" s="2" t="s">
        <v>14449</v>
      </c>
      <c r="C2852" s="2" t="s">
        <v>14450</v>
      </c>
      <c r="D2852" s="2" t="s">
        <v>14451</v>
      </c>
      <c r="E2852" s="2" t="s">
        <v>14452</v>
      </c>
      <c r="F2852" s="2" t="s">
        <v>2745</v>
      </c>
      <c r="G2852" s="2" t="s">
        <v>2746</v>
      </c>
      <c r="H2852" s="2" t="s">
        <v>2747</v>
      </c>
    </row>
    <row r="2853" spans="1:8" x14ac:dyDescent="0.35">
      <c r="A2853" s="2" t="s">
        <v>14453</v>
      </c>
      <c r="B2853" s="2" t="s">
        <v>14454</v>
      </c>
      <c r="C2853" s="2" t="s">
        <v>14455</v>
      </c>
      <c r="D2853" s="2" t="s">
        <v>14456</v>
      </c>
      <c r="E2853" s="2" t="s">
        <v>14457</v>
      </c>
      <c r="F2853" s="2" t="s">
        <v>2745</v>
      </c>
      <c r="G2853" s="2" t="s">
        <v>2746</v>
      </c>
      <c r="H2853" s="2" t="s">
        <v>2747</v>
      </c>
    </row>
    <row r="2854" spans="1:8" x14ac:dyDescent="0.35">
      <c r="A2854" s="2" t="s">
        <v>14458</v>
      </c>
      <c r="B2854" s="2" t="s">
        <v>14459</v>
      </c>
      <c r="C2854" s="2" t="s">
        <v>14460</v>
      </c>
      <c r="D2854" s="2" t="s">
        <v>14461</v>
      </c>
      <c r="E2854" s="2" t="s">
        <v>14462</v>
      </c>
      <c r="F2854" s="2" t="s">
        <v>2745</v>
      </c>
      <c r="G2854" s="2" t="s">
        <v>2746</v>
      </c>
      <c r="H2854" s="2" t="s">
        <v>2747</v>
      </c>
    </row>
    <row r="2855" spans="1:8" x14ac:dyDescent="0.35">
      <c r="A2855" s="2" t="s">
        <v>14463</v>
      </c>
      <c r="B2855" s="2" t="s">
        <v>14464</v>
      </c>
      <c r="C2855" s="2" t="s">
        <v>14465</v>
      </c>
      <c r="D2855" s="2" t="s">
        <v>14466</v>
      </c>
      <c r="E2855" s="2" t="s">
        <v>14467</v>
      </c>
      <c r="F2855" s="2" t="s">
        <v>3407</v>
      </c>
      <c r="G2855" s="2" t="s">
        <v>3408</v>
      </c>
      <c r="H2855" s="2" t="s">
        <v>3409</v>
      </c>
    </row>
    <row r="2856" spans="1:8" x14ac:dyDescent="0.35">
      <c r="A2856" s="2" t="s">
        <v>14468</v>
      </c>
      <c r="B2856" s="2" t="s">
        <v>14469</v>
      </c>
      <c r="C2856" s="2" t="s">
        <v>2700</v>
      </c>
      <c r="D2856" s="2" t="s">
        <v>2701</v>
      </c>
      <c r="E2856" s="2" t="s">
        <v>2702</v>
      </c>
      <c r="F2856" s="2" t="s">
        <v>2745</v>
      </c>
      <c r="G2856" s="2" t="s">
        <v>2746</v>
      </c>
      <c r="H2856" s="2" t="s">
        <v>2747</v>
      </c>
    </row>
    <row r="2857" spans="1:8" x14ac:dyDescent="0.35">
      <c r="A2857" s="2" t="s">
        <v>14470</v>
      </c>
      <c r="B2857" s="2" t="s">
        <v>14471</v>
      </c>
      <c r="C2857" s="2" t="s">
        <v>14472</v>
      </c>
      <c r="D2857" s="2" t="s">
        <v>14473</v>
      </c>
      <c r="E2857" s="2" t="s">
        <v>14474</v>
      </c>
    </row>
    <row r="2858" spans="1:8" x14ac:dyDescent="0.35">
      <c r="A2858" s="2" t="s">
        <v>14475</v>
      </c>
      <c r="B2858" s="2" t="s">
        <v>14476</v>
      </c>
      <c r="C2858" s="2" t="s">
        <v>14477</v>
      </c>
      <c r="D2858" s="2" t="s">
        <v>14478</v>
      </c>
      <c r="E2858" s="2" t="s">
        <v>14479</v>
      </c>
      <c r="F2858" s="2" t="s">
        <v>2745</v>
      </c>
      <c r="G2858" s="2" t="s">
        <v>2746</v>
      </c>
      <c r="H2858" s="2" t="s">
        <v>2747</v>
      </c>
    </row>
    <row r="2859" spans="1:8" x14ac:dyDescent="0.35">
      <c r="A2859" s="2" t="s">
        <v>14480</v>
      </c>
      <c r="B2859" s="2" t="s">
        <v>14481</v>
      </c>
      <c r="C2859" s="2" t="s">
        <v>14482</v>
      </c>
      <c r="D2859" s="2" t="s">
        <v>14483</v>
      </c>
      <c r="E2859" s="2" t="s">
        <v>14484</v>
      </c>
      <c r="F2859" s="2" t="s">
        <v>2745</v>
      </c>
      <c r="G2859" s="2" t="s">
        <v>2746</v>
      </c>
      <c r="H2859" s="2" t="s">
        <v>2747</v>
      </c>
    </row>
    <row r="2860" spans="1:8" x14ac:dyDescent="0.35">
      <c r="A2860" s="2" t="s">
        <v>14485</v>
      </c>
      <c r="B2860" s="2" t="s">
        <v>14486</v>
      </c>
      <c r="C2860" s="2" t="s">
        <v>14487</v>
      </c>
      <c r="D2860" s="2" t="s">
        <v>14488</v>
      </c>
      <c r="E2860" s="2" t="s">
        <v>14489</v>
      </c>
      <c r="F2860" s="2" t="s">
        <v>2745</v>
      </c>
      <c r="G2860" s="2" t="s">
        <v>2746</v>
      </c>
      <c r="H2860" s="2" t="s">
        <v>2747</v>
      </c>
    </row>
    <row r="2861" spans="1:8" x14ac:dyDescent="0.35">
      <c r="A2861" s="2" t="s">
        <v>14490</v>
      </c>
      <c r="B2861" s="2" t="s">
        <v>14491</v>
      </c>
      <c r="C2861" s="2" t="s">
        <v>2700</v>
      </c>
      <c r="D2861" s="2" t="s">
        <v>2701</v>
      </c>
      <c r="E2861" s="2" t="s">
        <v>2702</v>
      </c>
      <c r="F2861" s="2" t="s">
        <v>2745</v>
      </c>
      <c r="G2861" s="2" t="s">
        <v>2746</v>
      </c>
      <c r="H2861" s="2" t="s">
        <v>2747</v>
      </c>
    </row>
    <row r="2862" spans="1:8" x14ac:dyDescent="0.35">
      <c r="A2862" s="2" t="s">
        <v>14492</v>
      </c>
      <c r="B2862" s="2" t="s">
        <v>14493</v>
      </c>
      <c r="C2862" s="2" t="s">
        <v>14494</v>
      </c>
      <c r="D2862" s="2" t="s">
        <v>14495</v>
      </c>
      <c r="E2862" s="2" t="s">
        <v>14496</v>
      </c>
    </row>
    <row r="2863" spans="1:8" x14ac:dyDescent="0.35">
      <c r="A2863" s="2" t="s">
        <v>14497</v>
      </c>
      <c r="B2863" s="2" t="s">
        <v>14498</v>
      </c>
      <c r="C2863" s="2" t="s">
        <v>14499</v>
      </c>
      <c r="D2863" s="2" t="s">
        <v>14499</v>
      </c>
      <c r="E2863" s="2" t="s">
        <v>14500</v>
      </c>
      <c r="F2863" s="2" t="s">
        <v>2745</v>
      </c>
      <c r="G2863" s="2" t="s">
        <v>2746</v>
      </c>
      <c r="H2863" s="2" t="s">
        <v>2747</v>
      </c>
    </row>
    <row r="2864" spans="1:8" x14ac:dyDescent="0.35">
      <c r="A2864" s="2" t="s">
        <v>14501</v>
      </c>
      <c r="B2864" s="2" t="s">
        <v>14502</v>
      </c>
      <c r="C2864" s="2" t="s">
        <v>2700</v>
      </c>
      <c r="D2864" s="2" t="s">
        <v>5654</v>
      </c>
      <c r="E2864" s="2" t="s">
        <v>2702</v>
      </c>
      <c r="F2864" s="2" t="s">
        <v>2745</v>
      </c>
      <c r="G2864" s="2" t="s">
        <v>2746</v>
      </c>
      <c r="H2864" s="2" t="s">
        <v>2747</v>
      </c>
    </row>
    <row r="2865" spans="1:8" x14ac:dyDescent="0.35">
      <c r="A2865" s="2" t="s">
        <v>14503</v>
      </c>
      <c r="B2865" s="2" t="s">
        <v>14504</v>
      </c>
      <c r="C2865" s="2" t="s">
        <v>14505</v>
      </c>
      <c r="D2865" s="2" t="s">
        <v>14506</v>
      </c>
      <c r="E2865" s="2" t="s">
        <v>14507</v>
      </c>
      <c r="F2865" s="2" t="s">
        <v>2745</v>
      </c>
      <c r="G2865" s="2" t="s">
        <v>2746</v>
      </c>
      <c r="H2865" s="2" t="s">
        <v>2747</v>
      </c>
    </row>
    <row r="2866" spans="1:8" x14ac:dyDescent="0.35">
      <c r="A2866" s="2" t="s">
        <v>14508</v>
      </c>
      <c r="B2866" s="2" t="s">
        <v>14509</v>
      </c>
      <c r="C2866" s="2" t="s">
        <v>14510</v>
      </c>
      <c r="D2866" s="2" t="s">
        <v>14511</v>
      </c>
      <c r="E2866" s="2" t="s">
        <v>14512</v>
      </c>
      <c r="F2866" s="2" t="s">
        <v>2745</v>
      </c>
      <c r="G2866" s="2" t="s">
        <v>2746</v>
      </c>
      <c r="H2866" s="2" t="s">
        <v>2747</v>
      </c>
    </row>
    <row r="2867" spans="1:8" x14ac:dyDescent="0.35">
      <c r="A2867" s="2" t="s">
        <v>14513</v>
      </c>
      <c r="B2867" s="2" t="s">
        <v>14514</v>
      </c>
      <c r="C2867" s="2" t="s">
        <v>2700</v>
      </c>
      <c r="D2867" s="2" t="s">
        <v>2701</v>
      </c>
      <c r="E2867" s="2" t="s">
        <v>2702</v>
      </c>
      <c r="F2867" s="2" t="s">
        <v>2745</v>
      </c>
      <c r="G2867" s="2" t="s">
        <v>2746</v>
      </c>
      <c r="H2867" s="2" t="s">
        <v>2747</v>
      </c>
    </row>
    <row r="2868" spans="1:8" x14ac:dyDescent="0.35">
      <c r="A2868" s="2" t="s">
        <v>14515</v>
      </c>
      <c r="B2868" s="2" t="s">
        <v>14516</v>
      </c>
      <c r="C2868" s="2" t="s">
        <v>14517</v>
      </c>
      <c r="D2868" s="2" t="s">
        <v>14518</v>
      </c>
      <c r="E2868" s="2" t="s">
        <v>14519</v>
      </c>
    </row>
    <row r="2869" spans="1:8" x14ac:dyDescent="0.35">
      <c r="A2869" s="2" t="s">
        <v>14520</v>
      </c>
      <c r="B2869" s="2" t="s">
        <v>14521</v>
      </c>
      <c r="C2869" s="2" t="s">
        <v>14522</v>
      </c>
      <c r="D2869" s="2" t="s">
        <v>14523</v>
      </c>
      <c r="E2869" s="2" t="s">
        <v>14524</v>
      </c>
      <c r="F2869" s="2" t="s">
        <v>2745</v>
      </c>
      <c r="G2869" s="2" t="s">
        <v>2746</v>
      </c>
      <c r="H2869" s="2" t="s">
        <v>2747</v>
      </c>
    </row>
    <row r="2870" spans="1:8" x14ac:dyDescent="0.35">
      <c r="A2870" s="2" t="s">
        <v>14525</v>
      </c>
      <c r="B2870" s="2" t="s">
        <v>14526</v>
      </c>
      <c r="C2870" s="2" t="s">
        <v>14527</v>
      </c>
      <c r="D2870" s="2" t="s">
        <v>14528</v>
      </c>
      <c r="E2870" s="2" t="s">
        <v>14529</v>
      </c>
      <c r="F2870" s="2" t="s">
        <v>2745</v>
      </c>
      <c r="G2870" s="2" t="s">
        <v>2746</v>
      </c>
      <c r="H2870" s="2" t="s">
        <v>2747</v>
      </c>
    </row>
    <row r="2871" spans="1:8" x14ac:dyDescent="0.35">
      <c r="A2871" s="2" t="s">
        <v>14530</v>
      </c>
      <c r="B2871" s="2" t="s">
        <v>14531</v>
      </c>
      <c r="C2871" s="2" t="s">
        <v>14532</v>
      </c>
      <c r="D2871" s="2" t="s">
        <v>14533</v>
      </c>
      <c r="E2871" s="2" t="s">
        <v>14534</v>
      </c>
      <c r="F2871" s="2" t="s">
        <v>2745</v>
      </c>
      <c r="G2871" s="2" t="s">
        <v>2746</v>
      </c>
      <c r="H2871" s="2" t="s">
        <v>2747</v>
      </c>
    </row>
    <row r="2872" spans="1:8" x14ac:dyDescent="0.35">
      <c r="A2872" s="2" t="s">
        <v>14535</v>
      </c>
      <c r="B2872" s="2" t="s">
        <v>14536</v>
      </c>
      <c r="C2872" s="2" t="s">
        <v>14537</v>
      </c>
      <c r="D2872" s="2" t="s">
        <v>14538</v>
      </c>
      <c r="E2872" s="2" t="s">
        <v>14539</v>
      </c>
      <c r="F2872" s="2" t="s">
        <v>2745</v>
      </c>
      <c r="G2872" s="2" t="s">
        <v>2746</v>
      </c>
      <c r="H2872" s="2" t="s">
        <v>2747</v>
      </c>
    </row>
    <row r="2873" spans="1:8" x14ac:dyDescent="0.35">
      <c r="A2873" s="2" t="s">
        <v>14540</v>
      </c>
      <c r="B2873" s="2" t="s">
        <v>14541</v>
      </c>
      <c r="C2873" s="2" t="s">
        <v>14542</v>
      </c>
      <c r="D2873" s="2" t="s">
        <v>14543</v>
      </c>
      <c r="E2873" s="2" t="s">
        <v>14544</v>
      </c>
      <c r="F2873" s="2" t="s">
        <v>2745</v>
      </c>
      <c r="G2873" s="2" t="s">
        <v>2746</v>
      </c>
      <c r="H2873" s="2" t="s">
        <v>2747</v>
      </c>
    </row>
    <row r="2874" spans="1:8" x14ac:dyDescent="0.35">
      <c r="A2874" s="2" t="s">
        <v>14545</v>
      </c>
      <c r="B2874" s="2" t="s">
        <v>14546</v>
      </c>
      <c r="C2874" s="2" t="s">
        <v>14547</v>
      </c>
      <c r="D2874" s="2" t="s">
        <v>14548</v>
      </c>
      <c r="E2874" s="2" t="s">
        <v>14549</v>
      </c>
      <c r="F2874" s="2" t="s">
        <v>2745</v>
      </c>
      <c r="G2874" s="2" t="s">
        <v>2746</v>
      </c>
      <c r="H2874" s="2" t="s">
        <v>2747</v>
      </c>
    </row>
    <row r="2875" spans="1:8" x14ac:dyDescent="0.35">
      <c r="A2875" s="2" t="s">
        <v>14550</v>
      </c>
      <c r="B2875" s="2" t="s">
        <v>14551</v>
      </c>
      <c r="C2875" s="2" t="s">
        <v>14552</v>
      </c>
      <c r="D2875" s="2" t="s">
        <v>14553</v>
      </c>
      <c r="E2875" s="2" t="s">
        <v>14554</v>
      </c>
      <c r="F2875" s="2" t="s">
        <v>2745</v>
      </c>
      <c r="G2875" s="2" t="s">
        <v>2746</v>
      </c>
      <c r="H2875" s="2" t="s">
        <v>2747</v>
      </c>
    </row>
    <row r="2876" spans="1:8" x14ac:dyDescent="0.35">
      <c r="A2876" s="2" t="s">
        <v>14555</v>
      </c>
      <c r="B2876" s="2" t="s">
        <v>14556</v>
      </c>
      <c r="C2876" s="2" t="s">
        <v>2700</v>
      </c>
      <c r="D2876" s="2" t="s">
        <v>2701</v>
      </c>
      <c r="E2876" s="2" t="s">
        <v>2702</v>
      </c>
      <c r="F2876" s="2" t="s">
        <v>2745</v>
      </c>
      <c r="G2876" s="2" t="s">
        <v>2746</v>
      </c>
      <c r="H2876" s="2" t="s">
        <v>2747</v>
      </c>
    </row>
    <row r="2877" spans="1:8" x14ac:dyDescent="0.35">
      <c r="A2877" s="2" t="s">
        <v>14557</v>
      </c>
      <c r="B2877" s="2" t="s">
        <v>14558</v>
      </c>
      <c r="C2877" s="2" t="s">
        <v>2700</v>
      </c>
      <c r="D2877" s="2" t="s">
        <v>2701</v>
      </c>
      <c r="E2877" s="2" t="s">
        <v>2702</v>
      </c>
      <c r="F2877" s="2" t="s">
        <v>2745</v>
      </c>
      <c r="G2877" s="2" t="s">
        <v>2746</v>
      </c>
      <c r="H2877" s="2" t="s">
        <v>2747</v>
      </c>
    </row>
    <row r="2878" spans="1:8" x14ac:dyDescent="0.35">
      <c r="A2878" s="2" t="s">
        <v>14559</v>
      </c>
      <c r="B2878" s="2" t="s">
        <v>14560</v>
      </c>
      <c r="C2878" s="2" t="s">
        <v>14561</v>
      </c>
      <c r="D2878" s="2" t="s">
        <v>14562</v>
      </c>
      <c r="E2878" s="2" t="s">
        <v>14563</v>
      </c>
    </row>
    <row r="2879" spans="1:8" x14ac:dyDescent="0.35">
      <c r="A2879" s="2" t="s">
        <v>14564</v>
      </c>
      <c r="B2879" s="2" t="s">
        <v>14565</v>
      </c>
      <c r="C2879" s="2" t="s">
        <v>14566</v>
      </c>
      <c r="D2879" s="2" t="s">
        <v>14567</v>
      </c>
      <c r="E2879" s="2" t="s">
        <v>14568</v>
      </c>
      <c r="F2879" s="2" t="s">
        <v>2818</v>
      </c>
      <c r="G2879" s="2" t="s">
        <v>2819</v>
      </c>
      <c r="H2879" s="2" t="s">
        <v>2820</v>
      </c>
    </row>
    <row r="2880" spans="1:8" x14ac:dyDescent="0.35">
      <c r="A2880" s="2" t="s">
        <v>14569</v>
      </c>
      <c r="B2880" s="2" t="s">
        <v>14570</v>
      </c>
      <c r="C2880" s="2" t="s">
        <v>14566</v>
      </c>
      <c r="D2880" s="2" t="s">
        <v>14567</v>
      </c>
      <c r="E2880" s="2" t="s">
        <v>14568</v>
      </c>
      <c r="F2880" s="2" t="s">
        <v>2795</v>
      </c>
      <c r="G2880" s="2" t="s">
        <v>2796</v>
      </c>
      <c r="H2880" s="2" t="s">
        <v>2797</v>
      </c>
    </row>
    <row r="2881" spans="1:8" x14ac:dyDescent="0.35">
      <c r="A2881" s="2" t="s">
        <v>14571</v>
      </c>
      <c r="B2881" s="2" t="s">
        <v>14572</v>
      </c>
      <c r="C2881" s="2" t="s">
        <v>2700</v>
      </c>
      <c r="D2881" s="2" t="s">
        <v>2701</v>
      </c>
      <c r="E2881" s="2" t="s">
        <v>2702</v>
      </c>
      <c r="F2881" s="2" t="s">
        <v>2745</v>
      </c>
      <c r="G2881" s="2" t="s">
        <v>2746</v>
      </c>
      <c r="H2881" s="2" t="s">
        <v>2747</v>
      </c>
    </row>
    <row r="2882" spans="1:8" x14ac:dyDescent="0.35">
      <c r="A2882" s="2" t="s">
        <v>14573</v>
      </c>
      <c r="B2882" s="2" t="s">
        <v>14574</v>
      </c>
      <c r="C2882" s="2" t="s">
        <v>14575</v>
      </c>
      <c r="D2882" s="2" t="s">
        <v>14576</v>
      </c>
      <c r="E2882" s="2" t="s">
        <v>14577</v>
      </c>
      <c r="F2882" s="2" t="s">
        <v>2818</v>
      </c>
      <c r="G2882" s="2" t="s">
        <v>2819</v>
      </c>
      <c r="H2882" s="2" t="s">
        <v>2820</v>
      </c>
    </row>
    <row r="2883" spans="1:8" x14ac:dyDescent="0.35">
      <c r="A2883" s="2" t="s">
        <v>14578</v>
      </c>
      <c r="B2883" s="2" t="s">
        <v>14579</v>
      </c>
      <c r="C2883" s="2" t="s">
        <v>14566</v>
      </c>
      <c r="D2883" s="2" t="s">
        <v>14567</v>
      </c>
      <c r="E2883" s="2" t="s">
        <v>14568</v>
      </c>
      <c r="F2883" s="2" t="s">
        <v>2795</v>
      </c>
      <c r="G2883" s="2" t="s">
        <v>2796</v>
      </c>
      <c r="H2883" s="2" t="s">
        <v>2797</v>
      </c>
    </row>
    <row r="2884" spans="1:8" x14ac:dyDescent="0.35">
      <c r="A2884" s="2" t="s">
        <v>14580</v>
      </c>
      <c r="B2884" s="2" t="s">
        <v>14581</v>
      </c>
      <c r="C2884" s="2" t="s">
        <v>2700</v>
      </c>
      <c r="D2884" s="2" t="s">
        <v>2701</v>
      </c>
      <c r="E2884" s="2" t="s">
        <v>2702</v>
      </c>
      <c r="F2884" s="2" t="s">
        <v>2795</v>
      </c>
      <c r="G2884" s="2" t="s">
        <v>2796</v>
      </c>
      <c r="H2884" s="2" t="s">
        <v>2797</v>
      </c>
    </row>
    <row r="2885" spans="1:8" x14ac:dyDescent="0.35">
      <c r="A2885" s="2" t="s">
        <v>14582</v>
      </c>
      <c r="B2885" s="2" t="s">
        <v>14583</v>
      </c>
      <c r="C2885" s="2" t="s">
        <v>14584</v>
      </c>
      <c r="D2885" s="2" t="s">
        <v>14585</v>
      </c>
      <c r="E2885" s="2" t="s">
        <v>14586</v>
      </c>
      <c r="F2885" s="2" t="s">
        <v>2795</v>
      </c>
      <c r="G2885" s="2" t="s">
        <v>2796</v>
      </c>
      <c r="H2885" s="2" t="s">
        <v>2797</v>
      </c>
    </row>
    <row r="2886" spans="1:8" x14ac:dyDescent="0.35">
      <c r="A2886" s="2" t="s">
        <v>14587</v>
      </c>
      <c r="B2886" s="2" t="s">
        <v>14588</v>
      </c>
      <c r="C2886" s="2" t="s">
        <v>2700</v>
      </c>
      <c r="D2886" s="2" t="s">
        <v>2701</v>
      </c>
      <c r="E2886" s="2" t="s">
        <v>2702</v>
      </c>
      <c r="F2886" s="2" t="s">
        <v>2818</v>
      </c>
      <c r="G2886" s="2" t="s">
        <v>2819</v>
      </c>
      <c r="H2886" s="2" t="s">
        <v>2820</v>
      </c>
    </row>
    <row r="2887" spans="1:8" x14ac:dyDescent="0.35">
      <c r="A2887" s="2" t="s">
        <v>14589</v>
      </c>
      <c r="B2887" s="2" t="s">
        <v>14590</v>
      </c>
      <c r="C2887" s="2" t="s">
        <v>14591</v>
      </c>
      <c r="D2887" s="2" t="s">
        <v>14592</v>
      </c>
      <c r="E2887" s="2" t="s">
        <v>14593</v>
      </c>
      <c r="F2887" s="2" t="s">
        <v>2795</v>
      </c>
      <c r="G2887" s="2" t="s">
        <v>2796</v>
      </c>
      <c r="H2887" s="2" t="s">
        <v>2797</v>
      </c>
    </row>
    <row r="2888" spans="1:8" x14ac:dyDescent="0.35">
      <c r="A2888" s="2" t="s">
        <v>14594</v>
      </c>
      <c r="B2888" s="2" t="s">
        <v>14595</v>
      </c>
      <c r="C2888" s="2" t="s">
        <v>2700</v>
      </c>
      <c r="D2888" s="2" t="s">
        <v>2701</v>
      </c>
      <c r="E2888" s="2" t="s">
        <v>2702</v>
      </c>
      <c r="F2888" s="2" t="s">
        <v>2795</v>
      </c>
      <c r="G2888" s="2" t="s">
        <v>2796</v>
      </c>
      <c r="H2888" s="2" t="s">
        <v>2797</v>
      </c>
    </row>
    <row r="2889" spans="1:8" x14ac:dyDescent="0.35">
      <c r="A2889" s="2" t="s">
        <v>14596</v>
      </c>
      <c r="B2889" s="2" t="s">
        <v>14597</v>
      </c>
      <c r="C2889" s="2" t="s">
        <v>14598</v>
      </c>
      <c r="D2889" s="2" t="s">
        <v>14599</v>
      </c>
      <c r="E2889" s="2" t="s">
        <v>14600</v>
      </c>
    </row>
    <row r="2890" spans="1:8" x14ac:dyDescent="0.35">
      <c r="A2890" s="2" t="s">
        <v>14601</v>
      </c>
      <c r="B2890" s="2" t="s">
        <v>14602</v>
      </c>
      <c r="C2890" s="2" t="s">
        <v>14603</v>
      </c>
      <c r="D2890" s="2" t="s">
        <v>14604</v>
      </c>
      <c r="E2890" s="2" t="s">
        <v>14605</v>
      </c>
      <c r="F2890" s="2" t="s">
        <v>2745</v>
      </c>
      <c r="G2890" s="2" t="s">
        <v>2746</v>
      </c>
      <c r="H2890" s="2" t="s">
        <v>2747</v>
      </c>
    </row>
    <row r="2891" spans="1:8" x14ac:dyDescent="0.35">
      <c r="A2891" s="2" t="s">
        <v>14606</v>
      </c>
      <c r="B2891" s="2" t="s">
        <v>14607</v>
      </c>
      <c r="C2891" s="2" t="s">
        <v>2700</v>
      </c>
      <c r="D2891" s="2" t="s">
        <v>2701</v>
      </c>
      <c r="E2891" s="2" t="s">
        <v>2702</v>
      </c>
      <c r="F2891" s="2" t="s">
        <v>2745</v>
      </c>
      <c r="G2891" s="2" t="s">
        <v>2746</v>
      </c>
      <c r="H2891" s="2" t="s">
        <v>2747</v>
      </c>
    </row>
    <row r="2892" spans="1:8" x14ac:dyDescent="0.35">
      <c r="A2892" s="2" t="s">
        <v>14608</v>
      </c>
      <c r="B2892" s="2" t="s">
        <v>14609</v>
      </c>
      <c r="C2892" s="2" t="s">
        <v>14610</v>
      </c>
      <c r="D2892" s="2" t="s">
        <v>14611</v>
      </c>
      <c r="E2892" s="2" t="s">
        <v>14612</v>
      </c>
    </row>
    <row r="2893" spans="1:8" x14ac:dyDescent="0.35">
      <c r="A2893" s="2" t="s">
        <v>14613</v>
      </c>
      <c r="B2893" s="2" t="s">
        <v>14614</v>
      </c>
      <c r="C2893" s="2" t="s">
        <v>14615</v>
      </c>
      <c r="D2893" s="2" t="s">
        <v>14616</v>
      </c>
      <c r="E2893" s="2" t="s">
        <v>14617</v>
      </c>
      <c r="F2893" s="2" t="s">
        <v>2745</v>
      </c>
      <c r="G2893" s="2" t="s">
        <v>2746</v>
      </c>
      <c r="H2893" s="2" t="s">
        <v>2747</v>
      </c>
    </row>
    <row r="2894" spans="1:8" x14ac:dyDescent="0.35">
      <c r="A2894" s="2" t="s">
        <v>14618</v>
      </c>
      <c r="B2894" s="2" t="s">
        <v>14619</v>
      </c>
      <c r="C2894" s="2" t="s">
        <v>14620</v>
      </c>
      <c r="D2894" s="2" t="s">
        <v>14621</v>
      </c>
      <c r="E2894" s="2" t="s">
        <v>14622</v>
      </c>
      <c r="F2894" s="2" t="s">
        <v>2745</v>
      </c>
      <c r="G2894" s="2" t="s">
        <v>2746</v>
      </c>
      <c r="H2894" s="2" t="s">
        <v>2747</v>
      </c>
    </row>
    <row r="2895" spans="1:8" x14ac:dyDescent="0.35">
      <c r="A2895" s="2" t="s">
        <v>14623</v>
      </c>
      <c r="B2895" s="2" t="s">
        <v>14624</v>
      </c>
      <c r="C2895" s="2" t="s">
        <v>14625</v>
      </c>
      <c r="D2895" s="2" t="s">
        <v>14626</v>
      </c>
      <c r="E2895" s="2" t="s">
        <v>14627</v>
      </c>
      <c r="F2895" s="2" t="s">
        <v>2745</v>
      </c>
      <c r="G2895" s="2" t="s">
        <v>2746</v>
      </c>
      <c r="H2895" s="2" t="s">
        <v>2747</v>
      </c>
    </row>
    <row r="2896" spans="1:8" x14ac:dyDescent="0.35">
      <c r="A2896" s="2" t="s">
        <v>14628</v>
      </c>
      <c r="B2896" s="2" t="s">
        <v>14629</v>
      </c>
      <c r="C2896" s="2" t="s">
        <v>14630</v>
      </c>
      <c r="D2896" s="2" t="s">
        <v>14630</v>
      </c>
      <c r="E2896" s="2" t="s">
        <v>14631</v>
      </c>
      <c r="F2896" s="2" t="s">
        <v>2745</v>
      </c>
      <c r="G2896" s="2" t="s">
        <v>2746</v>
      </c>
      <c r="H2896" s="2" t="s">
        <v>2747</v>
      </c>
    </row>
    <row r="2897" spans="1:8" x14ac:dyDescent="0.35">
      <c r="A2897" s="2" t="s">
        <v>14632</v>
      </c>
      <c r="B2897" s="2" t="s">
        <v>14633</v>
      </c>
      <c r="C2897" s="2" t="s">
        <v>14634</v>
      </c>
      <c r="D2897" s="2" t="s">
        <v>14635</v>
      </c>
      <c r="E2897" s="2" t="s">
        <v>14636</v>
      </c>
      <c r="F2897" s="2" t="s">
        <v>2745</v>
      </c>
      <c r="G2897" s="2" t="s">
        <v>2746</v>
      </c>
      <c r="H2897" s="2" t="s">
        <v>2747</v>
      </c>
    </row>
    <row r="2898" spans="1:8" x14ac:dyDescent="0.35">
      <c r="A2898" s="2" t="s">
        <v>14637</v>
      </c>
      <c r="B2898" s="2" t="s">
        <v>14638</v>
      </c>
      <c r="C2898" s="2" t="s">
        <v>14639</v>
      </c>
      <c r="D2898" s="2" t="s">
        <v>14640</v>
      </c>
      <c r="E2898" s="2" t="s">
        <v>14641</v>
      </c>
      <c r="F2898" s="2" t="s">
        <v>3951</v>
      </c>
      <c r="G2898" s="2" t="s">
        <v>3952</v>
      </c>
      <c r="H2898" s="2" t="s">
        <v>3953</v>
      </c>
    </row>
    <row r="2899" spans="1:8" x14ac:dyDescent="0.35">
      <c r="A2899" s="2" t="s">
        <v>14642</v>
      </c>
      <c r="B2899" s="2" t="s">
        <v>14643</v>
      </c>
      <c r="C2899" s="2" t="s">
        <v>14644</v>
      </c>
      <c r="D2899" s="2" t="s">
        <v>14645</v>
      </c>
      <c r="E2899" s="2" t="s">
        <v>14646</v>
      </c>
      <c r="F2899" s="2" t="s">
        <v>3407</v>
      </c>
      <c r="G2899" s="2" t="s">
        <v>3408</v>
      </c>
      <c r="H2899" s="2" t="s">
        <v>3409</v>
      </c>
    </row>
    <row r="2900" spans="1:8" x14ac:dyDescent="0.35">
      <c r="A2900" s="2" t="s">
        <v>14647</v>
      </c>
      <c r="B2900" s="2" t="s">
        <v>14648</v>
      </c>
      <c r="C2900" s="2" t="s">
        <v>2700</v>
      </c>
      <c r="D2900" s="2" t="s">
        <v>2701</v>
      </c>
      <c r="E2900" s="2" t="s">
        <v>2702</v>
      </c>
      <c r="F2900" s="2" t="s">
        <v>3407</v>
      </c>
      <c r="G2900" s="2" t="s">
        <v>3408</v>
      </c>
      <c r="H2900" s="2" t="s">
        <v>3409</v>
      </c>
    </row>
    <row r="2901" spans="1:8" x14ac:dyDescent="0.35">
      <c r="A2901" s="2" t="s">
        <v>14649</v>
      </c>
      <c r="B2901" s="2" t="s">
        <v>14650</v>
      </c>
      <c r="C2901" s="2" t="s">
        <v>14651</v>
      </c>
      <c r="D2901" s="2" t="s">
        <v>14652</v>
      </c>
      <c r="E2901" s="2" t="s">
        <v>14653</v>
      </c>
      <c r="F2901" s="2" t="s">
        <v>2836</v>
      </c>
      <c r="G2901" s="2" t="s">
        <v>2837</v>
      </c>
      <c r="H2901" s="2" t="s">
        <v>2838</v>
      </c>
    </row>
    <row r="2902" spans="1:8" x14ac:dyDescent="0.35">
      <c r="A2902" s="2" t="s">
        <v>14654</v>
      </c>
      <c r="B2902" s="2" t="s">
        <v>14655</v>
      </c>
      <c r="C2902" s="2" t="s">
        <v>14656</v>
      </c>
      <c r="D2902" s="2" t="s">
        <v>14657</v>
      </c>
      <c r="E2902" s="2" t="s">
        <v>14658</v>
      </c>
      <c r="F2902" s="2" t="s">
        <v>2745</v>
      </c>
      <c r="G2902" s="2" t="s">
        <v>2746</v>
      </c>
      <c r="H2902" s="2" t="s">
        <v>2747</v>
      </c>
    </row>
    <row r="2903" spans="1:8" x14ac:dyDescent="0.35">
      <c r="A2903" s="2" t="s">
        <v>14659</v>
      </c>
      <c r="B2903" s="2" t="s">
        <v>14660</v>
      </c>
      <c r="C2903" s="2" t="s">
        <v>2700</v>
      </c>
      <c r="D2903" s="2" t="s">
        <v>2701</v>
      </c>
      <c r="E2903" s="2" t="s">
        <v>2702</v>
      </c>
      <c r="F2903" s="2" t="s">
        <v>2745</v>
      </c>
      <c r="G2903" s="2" t="s">
        <v>2746</v>
      </c>
      <c r="H2903" s="2" t="s">
        <v>2747</v>
      </c>
    </row>
    <row r="2904" spans="1:8" x14ac:dyDescent="0.35">
      <c r="A2904" s="2" t="s">
        <v>14661</v>
      </c>
      <c r="B2904" s="2" t="s">
        <v>14662</v>
      </c>
      <c r="C2904" s="2" t="s">
        <v>14663</v>
      </c>
      <c r="D2904" s="2" t="s">
        <v>14664</v>
      </c>
      <c r="E2904" s="2" t="s">
        <v>14665</v>
      </c>
    </row>
    <row r="2905" spans="1:8" x14ac:dyDescent="0.35">
      <c r="A2905" s="2" t="s">
        <v>14666</v>
      </c>
      <c r="B2905" s="2" t="s">
        <v>14667</v>
      </c>
      <c r="C2905" s="2" t="s">
        <v>14668</v>
      </c>
      <c r="D2905" s="2" t="s">
        <v>14669</v>
      </c>
      <c r="E2905" s="2" t="s">
        <v>14670</v>
      </c>
      <c r="F2905" s="2" t="s">
        <v>2745</v>
      </c>
      <c r="G2905" s="2" t="s">
        <v>2746</v>
      </c>
      <c r="H2905" s="2" t="s">
        <v>2747</v>
      </c>
    </row>
    <row r="2906" spans="1:8" x14ac:dyDescent="0.35">
      <c r="A2906" s="2" t="s">
        <v>14671</v>
      </c>
      <c r="B2906" s="2" t="s">
        <v>14672</v>
      </c>
      <c r="C2906" s="2" t="s">
        <v>2700</v>
      </c>
      <c r="D2906" s="2" t="s">
        <v>2701</v>
      </c>
      <c r="E2906" s="2" t="s">
        <v>2893</v>
      </c>
      <c r="F2906" s="2" t="s">
        <v>2745</v>
      </c>
      <c r="G2906" s="2" t="s">
        <v>2746</v>
      </c>
      <c r="H2906" s="2" t="s">
        <v>2747</v>
      </c>
    </row>
    <row r="2907" spans="1:8" x14ac:dyDescent="0.35">
      <c r="A2907" s="2" t="s">
        <v>14673</v>
      </c>
      <c r="B2907" s="2" t="s">
        <v>14674</v>
      </c>
      <c r="C2907" s="2" t="s">
        <v>14675</v>
      </c>
      <c r="D2907" s="2" t="s">
        <v>14676</v>
      </c>
      <c r="E2907" s="2" t="s">
        <v>14677</v>
      </c>
    </row>
    <row r="2908" spans="1:8" x14ac:dyDescent="0.35">
      <c r="A2908" s="2" t="s">
        <v>14678</v>
      </c>
      <c r="B2908" s="2" t="s">
        <v>14679</v>
      </c>
      <c r="C2908" s="2" t="s">
        <v>14680</v>
      </c>
      <c r="D2908" s="2" t="s">
        <v>14681</v>
      </c>
      <c r="E2908" s="2" t="s">
        <v>14682</v>
      </c>
      <c r="F2908" s="2" t="s">
        <v>2745</v>
      </c>
      <c r="G2908" s="2" t="s">
        <v>2746</v>
      </c>
      <c r="H2908" s="2" t="s">
        <v>2747</v>
      </c>
    </row>
    <row r="2909" spans="1:8" x14ac:dyDescent="0.35">
      <c r="A2909" s="2" t="s">
        <v>14683</v>
      </c>
      <c r="B2909" s="2" t="s">
        <v>14684</v>
      </c>
      <c r="C2909" s="2" t="s">
        <v>14685</v>
      </c>
      <c r="D2909" s="2" t="s">
        <v>14686</v>
      </c>
      <c r="E2909" s="2" t="s">
        <v>14687</v>
      </c>
      <c r="F2909" s="2" t="s">
        <v>2745</v>
      </c>
      <c r="G2909" s="2" t="s">
        <v>2746</v>
      </c>
      <c r="H2909" s="2" t="s">
        <v>2747</v>
      </c>
    </row>
    <row r="2910" spans="1:8" x14ac:dyDescent="0.35">
      <c r="A2910" s="2" t="s">
        <v>14688</v>
      </c>
      <c r="B2910" s="2" t="s">
        <v>14689</v>
      </c>
      <c r="C2910" s="2" t="s">
        <v>14690</v>
      </c>
      <c r="D2910" s="2" t="s">
        <v>14691</v>
      </c>
      <c r="E2910" s="2" t="s">
        <v>14692</v>
      </c>
      <c r="F2910" s="2" t="s">
        <v>3951</v>
      </c>
      <c r="G2910" s="2" t="s">
        <v>3952</v>
      </c>
      <c r="H2910" s="2" t="s">
        <v>3953</v>
      </c>
    </row>
    <row r="2911" spans="1:8" x14ac:dyDescent="0.35">
      <c r="A2911" s="2" t="s">
        <v>14693</v>
      </c>
      <c r="B2911" s="2" t="s">
        <v>14694</v>
      </c>
      <c r="C2911" s="2" t="s">
        <v>14695</v>
      </c>
      <c r="D2911" s="2" t="s">
        <v>14696</v>
      </c>
      <c r="E2911" s="2" t="s">
        <v>14697</v>
      </c>
      <c r="F2911" s="2" t="s">
        <v>3407</v>
      </c>
      <c r="G2911" s="2" t="s">
        <v>3408</v>
      </c>
      <c r="H2911" s="2" t="s">
        <v>3409</v>
      </c>
    </row>
    <row r="2912" spans="1:8" x14ac:dyDescent="0.35">
      <c r="A2912" s="2" t="s">
        <v>14698</v>
      </c>
      <c r="B2912" s="2" t="s">
        <v>14699</v>
      </c>
      <c r="C2912" s="2" t="s">
        <v>2700</v>
      </c>
      <c r="D2912" s="2" t="s">
        <v>2701</v>
      </c>
      <c r="E2912" s="2" t="s">
        <v>2893</v>
      </c>
      <c r="F2912" s="2" t="s">
        <v>3407</v>
      </c>
      <c r="G2912" s="2" t="s">
        <v>3408</v>
      </c>
      <c r="H2912" s="2" t="s">
        <v>3409</v>
      </c>
    </row>
    <row r="2913" spans="1:8" x14ac:dyDescent="0.35">
      <c r="A2913" s="2" t="s">
        <v>14700</v>
      </c>
      <c r="B2913" s="2" t="s">
        <v>14701</v>
      </c>
      <c r="C2913" s="2" t="s">
        <v>14702</v>
      </c>
      <c r="D2913" s="2" t="s">
        <v>14703</v>
      </c>
      <c r="E2913" s="2" t="s">
        <v>14704</v>
      </c>
      <c r="F2913" s="2" t="s">
        <v>2745</v>
      </c>
      <c r="G2913" s="2" t="s">
        <v>2746</v>
      </c>
      <c r="H2913" s="2" t="s">
        <v>2747</v>
      </c>
    </row>
    <row r="2914" spans="1:8" x14ac:dyDescent="0.35">
      <c r="A2914" s="2" t="s">
        <v>14705</v>
      </c>
      <c r="B2914" s="2" t="s">
        <v>14706</v>
      </c>
      <c r="C2914" s="2" t="s">
        <v>14707</v>
      </c>
      <c r="D2914" s="2" t="s">
        <v>14708</v>
      </c>
      <c r="E2914" s="2" t="s">
        <v>14709</v>
      </c>
      <c r="F2914" s="2" t="s">
        <v>2745</v>
      </c>
      <c r="G2914" s="2" t="s">
        <v>2746</v>
      </c>
      <c r="H2914" s="2" t="s">
        <v>2747</v>
      </c>
    </row>
    <row r="2915" spans="1:8" x14ac:dyDescent="0.35">
      <c r="A2915" s="2" t="s">
        <v>14710</v>
      </c>
      <c r="B2915" s="2" t="s">
        <v>14711</v>
      </c>
      <c r="C2915" s="2" t="s">
        <v>14712</v>
      </c>
      <c r="D2915" s="2" t="s">
        <v>14713</v>
      </c>
      <c r="E2915" s="2" t="s">
        <v>14714</v>
      </c>
    </row>
    <row r="2916" spans="1:8" x14ac:dyDescent="0.35">
      <c r="A2916" s="2" t="s">
        <v>14715</v>
      </c>
      <c r="B2916" s="2" t="s">
        <v>14716</v>
      </c>
      <c r="C2916" s="2" t="s">
        <v>14717</v>
      </c>
      <c r="D2916" s="2" t="s">
        <v>14718</v>
      </c>
      <c r="E2916" s="2" t="s">
        <v>14719</v>
      </c>
      <c r="F2916" s="2" t="s">
        <v>2745</v>
      </c>
      <c r="G2916" s="2" t="s">
        <v>2746</v>
      </c>
      <c r="H2916" s="2" t="s">
        <v>2747</v>
      </c>
    </row>
    <row r="2917" spans="1:8" x14ac:dyDescent="0.35">
      <c r="A2917" s="2" t="s">
        <v>14720</v>
      </c>
      <c r="B2917" s="2" t="s">
        <v>14721</v>
      </c>
      <c r="C2917" s="2" t="s">
        <v>14722</v>
      </c>
      <c r="D2917" s="2" t="s">
        <v>14723</v>
      </c>
      <c r="E2917" s="2" t="s">
        <v>14724</v>
      </c>
    </row>
    <row r="2918" spans="1:8" x14ac:dyDescent="0.35">
      <c r="A2918" s="2" t="s">
        <v>14725</v>
      </c>
      <c r="B2918" s="2" t="s">
        <v>14726</v>
      </c>
      <c r="C2918" s="2" t="s">
        <v>14727</v>
      </c>
      <c r="D2918" s="2" t="s">
        <v>14728</v>
      </c>
      <c r="E2918" s="2" t="s">
        <v>14729</v>
      </c>
      <c r="F2918" s="2" t="s">
        <v>2745</v>
      </c>
      <c r="G2918" s="2" t="s">
        <v>2746</v>
      </c>
      <c r="H2918" s="2" t="s">
        <v>2747</v>
      </c>
    </row>
    <row r="2919" spans="1:8" x14ac:dyDescent="0.35">
      <c r="A2919" s="2" t="s">
        <v>14730</v>
      </c>
      <c r="B2919" s="2" t="s">
        <v>14731</v>
      </c>
      <c r="C2919" s="2" t="s">
        <v>2700</v>
      </c>
      <c r="D2919" s="2" t="s">
        <v>2701</v>
      </c>
      <c r="E2919" s="2" t="s">
        <v>2702</v>
      </c>
      <c r="F2919" s="2" t="s">
        <v>2745</v>
      </c>
      <c r="G2919" s="2" t="s">
        <v>2746</v>
      </c>
      <c r="H2919" s="2" t="s">
        <v>2747</v>
      </c>
    </row>
    <row r="2920" spans="1:8" x14ac:dyDescent="0.35">
      <c r="A2920" s="2" t="s">
        <v>14732</v>
      </c>
      <c r="B2920" s="2" t="s">
        <v>14733</v>
      </c>
      <c r="C2920" s="2" t="s">
        <v>14734</v>
      </c>
      <c r="D2920" s="2" t="s">
        <v>14735</v>
      </c>
      <c r="E2920" s="2" t="s">
        <v>14736</v>
      </c>
    </row>
    <row r="2921" spans="1:8" x14ac:dyDescent="0.35">
      <c r="A2921" s="2" t="s">
        <v>14737</v>
      </c>
      <c r="B2921" s="2" t="s">
        <v>14738</v>
      </c>
      <c r="C2921" s="2" t="s">
        <v>14527</v>
      </c>
      <c r="D2921" s="2" t="s">
        <v>14739</v>
      </c>
      <c r="E2921" s="2" t="s">
        <v>14529</v>
      </c>
      <c r="F2921" s="2" t="s">
        <v>2745</v>
      </c>
      <c r="G2921" s="2" t="s">
        <v>2746</v>
      </c>
      <c r="H2921" s="2" t="s">
        <v>2747</v>
      </c>
    </row>
    <row r="2922" spans="1:8" x14ac:dyDescent="0.35">
      <c r="A2922" s="2" t="s">
        <v>14740</v>
      </c>
      <c r="B2922" s="2" t="s">
        <v>14741</v>
      </c>
      <c r="C2922" s="2" t="s">
        <v>14532</v>
      </c>
      <c r="D2922" s="2" t="s">
        <v>14742</v>
      </c>
      <c r="E2922" s="2" t="s">
        <v>14534</v>
      </c>
      <c r="F2922" s="2" t="s">
        <v>2745</v>
      </c>
      <c r="G2922" s="2" t="s">
        <v>2746</v>
      </c>
      <c r="H2922" s="2" t="s">
        <v>2747</v>
      </c>
    </row>
    <row r="2923" spans="1:8" x14ac:dyDescent="0.35">
      <c r="A2923" s="2" t="s">
        <v>14743</v>
      </c>
      <c r="B2923" s="2" t="s">
        <v>14744</v>
      </c>
      <c r="C2923" s="2" t="s">
        <v>14745</v>
      </c>
      <c r="D2923" s="2" t="s">
        <v>14746</v>
      </c>
      <c r="E2923" s="2" t="s">
        <v>14747</v>
      </c>
      <c r="F2923" s="2" t="s">
        <v>2745</v>
      </c>
      <c r="G2923" s="2" t="s">
        <v>2746</v>
      </c>
      <c r="H2923" s="2" t="s">
        <v>2747</v>
      </c>
    </row>
    <row r="2924" spans="1:8" x14ac:dyDescent="0.35">
      <c r="A2924" s="2" t="s">
        <v>14748</v>
      </c>
      <c r="B2924" s="2" t="s">
        <v>14749</v>
      </c>
      <c r="C2924" s="2" t="s">
        <v>14750</v>
      </c>
      <c r="D2924" s="2" t="s">
        <v>14751</v>
      </c>
      <c r="E2924" s="2" t="s">
        <v>14752</v>
      </c>
      <c r="F2924" s="2" t="s">
        <v>2745</v>
      </c>
      <c r="G2924" s="2" t="s">
        <v>2746</v>
      </c>
      <c r="H2924" s="2" t="s">
        <v>2747</v>
      </c>
    </row>
    <row r="2925" spans="1:8" x14ac:dyDescent="0.35">
      <c r="A2925" s="2" t="s">
        <v>14753</v>
      </c>
      <c r="B2925" s="2" t="s">
        <v>14754</v>
      </c>
      <c r="C2925" s="2" t="s">
        <v>2700</v>
      </c>
      <c r="D2925" s="2" t="s">
        <v>2701</v>
      </c>
      <c r="E2925" s="2" t="s">
        <v>2702</v>
      </c>
      <c r="F2925" s="2" t="s">
        <v>2745</v>
      </c>
      <c r="G2925" s="2" t="s">
        <v>2746</v>
      </c>
      <c r="H2925" s="2" t="s">
        <v>2747</v>
      </c>
    </row>
    <row r="2926" spans="1:8" x14ac:dyDescent="0.35">
      <c r="A2926" s="2" t="s">
        <v>14755</v>
      </c>
      <c r="B2926" s="2" t="s">
        <v>14756</v>
      </c>
      <c r="C2926" s="2" t="s">
        <v>2700</v>
      </c>
      <c r="D2926" s="2" t="s">
        <v>2701</v>
      </c>
      <c r="E2926" s="2" t="s">
        <v>2702</v>
      </c>
      <c r="F2926" s="2" t="s">
        <v>2745</v>
      </c>
      <c r="G2926" s="2" t="s">
        <v>2746</v>
      </c>
      <c r="H2926" s="2" t="s">
        <v>2747</v>
      </c>
    </row>
    <row r="2927" spans="1:8" x14ac:dyDescent="0.35">
      <c r="A2927" s="2" t="s">
        <v>14757</v>
      </c>
      <c r="B2927" s="2" t="s">
        <v>14758</v>
      </c>
      <c r="C2927" s="2" t="s">
        <v>14759</v>
      </c>
      <c r="D2927" s="2" t="s">
        <v>14760</v>
      </c>
      <c r="E2927" s="2" t="s">
        <v>14761</v>
      </c>
    </row>
    <row r="2928" spans="1:8" x14ac:dyDescent="0.35">
      <c r="A2928" s="2" t="s">
        <v>14762</v>
      </c>
      <c r="B2928" s="2" t="s">
        <v>14763</v>
      </c>
      <c r="C2928" s="2" t="s">
        <v>14764</v>
      </c>
      <c r="D2928" s="2" t="s">
        <v>14765</v>
      </c>
      <c r="E2928" s="2" t="s">
        <v>14766</v>
      </c>
      <c r="F2928" s="2" t="s">
        <v>2745</v>
      </c>
      <c r="G2928" s="2" t="s">
        <v>2746</v>
      </c>
      <c r="H2928" s="2" t="s">
        <v>2747</v>
      </c>
    </row>
    <row r="2929" spans="1:8" x14ac:dyDescent="0.35">
      <c r="A2929" s="2" t="s">
        <v>14767</v>
      </c>
      <c r="B2929" s="2" t="s">
        <v>14768</v>
      </c>
      <c r="C2929" s="2" t="s">
        <v>2700</v>
      </c>
      <c r="D2929" s="2" t="s">
        <v>2701</v>
      </c>
      <c r="E2929" s="2" t="s">
        <v>2702</v>
      </c>
      <c r="F2929" s="2" t="s">
        <v>2745</v>
      </c>
      <c r="G2929" s="2" t="s">
        <v>2746</v>
      </c>
      <c r="H2929" s="2" t="s">
        <v>2747</v>
      </c>
    </row>
    <row r="2930" spans="1:8" x14ac:dyDescent="0.35">
      <c r="A2930" s="2" t="s">
        <v>14769</v>
      </c>
      <c r="B2930" s="2" t="s">
        <v>14770</v>
      </c>
      <c r="C2930" s="2" t="s">
        <v>14771</v>
      </c>
      <c r="D2930" s="2" t="s">
        <v>14772</v>
      </c>
      <c r="E2930" s="2" t="s">
        <v>14773</v>
      </c>
    </row>
    <row r="2931" spans="1:8" x14ac:dyDescent="0.35">
      <c r="A2931" s="2" t="s">
        <v>14774</v>
      </c>
      <c r="B2931" s="2" t="s">
        <v>14775</v>
      </c>
      <c r="C2931" s="2" t="s">
        <v>14776</v>
      </c>
      <c r="D2931" s="2" t="s">
        <v>14777</v>
      </c>
      <c r="E2931" s="2" t="s">
        <v>14778</v>
      </c>
      <c r="F2931" s="2" t="s">
        <v>2745</v>
      </c>
      <c r="G2931" s="2" t="s">
        <v>2746</v>
      </c>
      <c r="H2931" s="2" t="s">
        <v>2747</v>
      </c>
    </row>
    <row r="2932" spans="1:8" x14ac:dyDescent="0.35">
      <c r="A2932" s="2" t="s">
        <v>14779</v>
      </c>
      <c r="B2932" s="2" t="s">
        <v>14780</v>
      </c>
      <c r="C2932" s="2" t="s">
        <v>14781</v>
      </c>
      <c r="D2932" s="2" t="s">
        <v>14782</v>
      </c>
      <c r="E2932" s="2" t="s">
        <v>14783</v>
      </c>
    </row>
    <row r="2933" spans="1:8" x14ac:dyDescent="0.35">
      <c r="A2933" s="2" t="s">
        <v>14784</v>
      </c>
      <c r="B2933" s="2" t="s">
        <v>14785</v>
      </c>
      <c r="C2933" s="2" t="s">
        <v>14786</v>
      </c>
      <c r="D2933" s="2" t="s">
        <v>14787</v>
      </c>
      <c r="E2933" s="2" t="s">
        <v>14788</v>
      </c>
      <c r="F2933" s="2" t="s">
        <v>2745</v>
      </c>
      <c r="G2933" s="2" t="s">
        <v>2746</v>
      </c>
      <c r="H2933" s="2" t="s">
        <v>2747</v>
      </c>
    </row>
    <row r="2934" spans="1:8" x14ac:dyDescent="0.35">
      <c r="A2934" s="2" t="s">
        <v>14789</v>
      </c>
      <c r="B2934" s="2" t="s">
        <v>14790</v>
      </c>
      <c r="C2934" s="2" t="s">
        <v>14791</v>
      </c>
      <c r="D2934" s="2" t="s">
        <v>14792</v>
      </c>
      <c r="E2934" s="2" t="s">
        <v>14793</v>
      </c>
      <c r="F2934" s="2" t="s">
        <v>2745</v>
      </c>
      <c r="G2934" s="2" t="s">
        <v>2746</v>
      </c>
      <c r="H2934" s="2" t="s">
        <v>2747</v>
      </c>
    </row>
    <row r="2935" spans="1:8" x14ac:dyDescent="0.35">
      <c r="A2935" s="2" t="s">
        <v>14794</v>
      </c>
      <c r="B2935" s="2" t="s">
        <v>14795</v>
      </c>
      <c r="C2935" s="2" t="s">
        <v>14796</v>
      </c>
      <c r="D2935" s="2" t="s">
        <v>14797</v>
      </c>
      <c r="E2935" s="2" t="s">
        <v>14798</v>
      </c>
      <c r="F2935" s="2" t="s">
        <v>2745</v>
      </c>
      <c r="G2935" s="2" t="s">
        <v>2746</v>
      </c>
      <c r="H2935" s="2" t="s">
        <v>2747</v>
      </c>
    </row>
    <row r="2936" spans="1:8" x14ac:dyDescent="0.35">
      <c r="A2936" s="2" t="s">
        <v>14799</v>
      </c>
      <c r="B2936" s="2" t="s">
        <v>14800</v>
      </c>
      <c r="C2936" s="2" t="s">
        <v>14801</v>
      </c>
      <c r="D2936" s="2" t="s">
        <v>14802</v>
      </c>
      <c r="E2936" s="2" t="s">
        <v>14803</v>
      </c>
      <c r="F2936" s="2" t="s">
        <v>2745</v>
      </c>
      <c r="G2936" s="2" t="s">
        <v>2746</v>
      </c>
      <c r="H2936" s="2" t="s">
        <v>2747</v>
      </c>
    </row>
    <row r="2937" spans="1:8" x14ac:dyDescent="0.35">
      <c r="A2937" s="2" t="s">
        <v>14804</v>
      </c>
      <c r="B2937" s="2" t="s">
        <v>14805</v>
      </c>
      <c r="C2937" s="2" t="s">
        <v>14806</v>
      </c>
      <c r="D2937" s="2" t="s">
        <v>14807</v>
      </c>
      <c r="E2937" s="2" t="s">
        <v>14808</v>
      </c>
    </row>
    <row r="2938" spans="1:8" x14ac:dyDescent="0.35">
      <c r="A2938" s="2" t="s">
        <v>14809</v>
      </c>
      <c r="B2938" s="2" t="s">
        <v>14810</v>
      </c>
      <c r="C2938" s="2" t="s">
        <v>14786</v>
      </c>
      <c r="D2938" s="2" t="s">
        <v>14811</v>
      </c>
      <c r="E2938" s="2" t="s">
        <v>14788</v>
      </c>
      <c r="F2938" s="2" t="s">
        <v>2745</v>
      </c>
      <c r="G2938" s="2" t="s">
        <v>2746</v>
      </c>
      <c r="H2938" s="2" t="s">
        <v>2747</v>
      </c>
    </row>
    <row r="2939" spans="1:8" x14ac:dyDescent="0.35">
      <c r="A2939" s="2" t="s">
        <v>14812</v>
      </c>
      <c r="B2939" s="2" t="s">
        <v>14813</v>
      </c>
      <c r="C2939" s="2" t="s">
        <v>14796</v>
      </c>
      <c r="D2939" s="2" t="s">
        <v>14814</v>
      </c>
      <c r="E2939" s="2" t="s">
        <v>14798</v>
      </c>
      <c r="F2939" s="2" t="s">
        <v>2745</v>
      </c>
      <c r="G2939" s="2" t="s">
        <v>2746</v>
      </c>
      <c r="H2939" s="2" t="s">
        <v>2747</v>
      </c>
    </row>
    <row r="2940" spans="1:8" x14ac:dyDescent="0.35">
      <c r="A2940" s="2" t="s">
        <v>14815</v>
      </c>
      <c r="B2940" s="2" t="s">
        <v>14816</v>
      </c>
      <c r="C2940" s="2" t="s">
        <v>14801</v>
      </c>
      <c r="D2940" s="2" t="s">
        <v>14817</v>
      </c>
      <c r="E2940" s="2" t="s">
        <v>14803</v>
      </c>
      <c r="F2940" s="2" t="s">
        <v>2745</v>
      </c>
      <c r="G2940" s="2" t="s">
        <v>2746</v>
      </c>
      <c r="H2940" s="2" t="s">
        <v>2747</v>
      </c>
    </row>
    <row r="2941" spans="1:8" x14ac:dyDescent="0.35">
      <c r="A2941" s="2" t="s">
        <v>14818</v>
      </c>
      <c r="B2941" s="2" t="s">
        <v>14819</v>
      </c>
      <c r="C2941" s="2" t="s">
        <v>14820</v>
      </c>
      <c r="D2941" s="2" t="s">
        <v>14821</v>
      </c>
      <c r="E2941" s="2" t="s">
        <v>14822</v>
      </c>
    </row>
    <row r="2942" spans="1:8" x14ac:dyDescent="0.35">
      <c r="A2942" s="2" t="s">
        <v>14823</v>
      </c>
      <c r="B2942" s="2" t="s">
        <v>14824</v>
      </c>
      <c r="C2942" s="2" t="s">
        <v>14825</v>
      </c>
      <c r="D2942" s="2" t="s">
        <v>14826</v>
      </c>
      <c r="E2942" s="2" t="s">
        <v>14827</v>
      </c>
      <c r="F2942" s="2" t="s">
        <v>2745</v>
      </c>
      <c r="G2942" s="2" t="s">
        <v>2746</v>
      </c>
      <c r="H2942" s="2" t="s">
        <v>2747</v>
      </c>
    </row>
    <row r="2943" spans="1:8" x14ac:dyDescent="0.35">
      <c r="A2943" s="2" t="s">
        <v>14828</v>
      </c>
      <c r="B2943" s="2" t="s">
        <v>14829</v>
      </c>
      <c r="C2943" s="2" t="s">
        <v>14786</v>
      </c>
      <c r="D2943" s="2" t="s">
        <v>14811</v>
      </c>
      <c r="E2943" s="2" t="s">
        <v>14788</v>
      </c>
      <c r="F2943" s="2" t="s">
        <v>2745</v>
      </c>
      <c r="G2943" s="2" t="s">
        <v>2746</v>
      </c>
      <c r="H2943" s="2" t="s">
        <v>2747</v>
      </c>
    </row>
    <row r="2944" spans="1:8" x14ac:dyDescent="0.35">
      <c r="A2944" s="2" t="s">
        <v>14830</v>
      </c>
      <c r="B2944" s="2" t="s">
        <v>14831</v>
      </c>
      <c r="C2944" s="2" t="s">
        <v>14832</v>
      </c>
      <c r="D2944" s="2" t="s">
        <v>14833</v>
      </c>
      <c r="E2944" s="2" t="s">
        <v>14834</v>
      </c>
      <c r="F2944" s="2" t="s">
        <v>2745</v>
      </c>
      <c r="G2944" s="2" t="s">
        <v>2746</v>
      </c>
      <c r="H2944" s="2" t="s">
        <v>2747</v>
      </c>
    </row>
    <row r="2945" spans="1:8" x14ac:dyDescent="0.35">
      <c r="A2945" s="2" t="s">
        <v>14835</v>
      </c>
      <c r="B2945" s="2" t="s">
        <v>14836</v>
      </c>
      <c r="C2945" s="2" t="s">
        <v>14796</v>
      </c>
      <c r="D2945" s="2" t="s">
        <v>14814</v>
      </c>
      <c r="E2945" s="2" t="s">
        <v>14798</v>
      </c>
      <c r="F2945" s="2" t="s">
        <v>2745</v>
      </c>
      <c r="G2945" s="2" t="s">
        <v>2746</v>
      </c>
      <c r="H2945" s="2" t="s">
        <v>2747</v>
      </c>
    </row>
    <row r="2946" spans="1:8" x14ac:dyDescent="0.35">
      <c r="A2946" s="2" t="s">
        <v>14837</v>
      </c>
      <c r="B2946" s="2" t="s">
        <v>14838</v>
      </c>
      <c r="C2946" s="2" t="s">
        <v>14801</v>
      </c>
      <c r="D2946" s="2" t="s">
        <v>14817</v>
      </c>
      <c r="E2946" s="2" t="s">
        <v>14803</v>
      </c>
      <c r="F2946" s="2" t="s">
        <v>2745</v>
      </c>
      <c r="G2946" s="2" t="s">
        <v>2746</v>
      </c>
      <c r="H2946" s="2" t="s">
        <v>2747</v>
      </c>
    </row>
    <row r="2947" spans="1:8" x14ac:dyDescent="0.35">
      <c r="A2947" s="2" t="s">
        <v>14839</v>
      </c>
      <c r="B2947" s="2" t="s">
        <v>14840</v>
      </c>
      <c r="C2947" s="2" t="s">
        <v>14841</v>
      </c>
      <c r="D2947" s="2" t="s">
        <v>14842</v>
      </c>
      <c r="E2947" s="2" t="s">
        <v>14843</v>
      </c>
      <c r="F2947" s="2" t="s">
        <v>2745</v>
      </c>
      <c r="G2947" s="2" t="s">
        <v>2746</v>
      </c>
      <c r="H2947" s="2" t="s">
        <v>2747</v>
      </c>
    </row>
    <row r="2948" spans="1:8" x14ac:dyDescent="0.35">
      <c r="A2948" s="2" t="s">
        <v>14844</v>
      </c>
      <c r="B2948" s="2" t="s">
        <v>14845</v>
      </c>
      <c r="C2948" s="2" t="s">
        <v>14846</v>
      </c>
      <c r="D2948" s="2" t="s">
        <v>14847</v>
      </c>
      <c r="E2948" s="2" t="s">
        <v>14848</v>
      </c>
      <c r="F2948" s="2" t="s">
        <v>2745</v>
      </c>
      <c r="G2948" s="2" t="s">
        <v>2746</v>
      </c>
      <c r="H2948" s="2" t="s">
        <v>2747</v>
      </c>
    </row>
    <row r="2949" spans="1:8" x14ac:dyDescent="0.35">
      <c r="A2949" s="2" t="s">
        <v>14849</v>
      </c>
      <c r="B2949" s="2" t="s">
        <v>14850</v>
      </c>
      <c r="C2949" s="2" t="s">
        <v>14851</v>
      </c>
      <c r="D2949" s="2" t="s">
        <v>14852</v>
      </c>
      <c r="E2949" s="2" t="s">
        <v>14853</v>
      </c>
      <c r="F2949" s="2" t="s">
        <v>2745</v>
      </c>
      <c r="G2949" s="2" t="s">
        <v>2746</v>
      </c>
      <c r="H2949" s="2" t="s">
        <v>2747</v>
      </c>
    </row>
    <row r="2950" spans="1:8" x14ac:dyDescent="0.35">
      <c r="A2950" s="2" t="s">
        <v>14854</v>
      </c>
      <c r="B2950" s="2" t="s">
        <v>14855</v>
      </c>
      <c r="C2950" s="2" t="s">
        <v>2700</v>
      </c>
      <c r="D2950" s="2" t="s">
        <v>2701</v>
      </c>
      <c r="E2950" s="2" t="s">
        <v>2702</v>
      </c>
      <c r="F2950" s="2" t="s">
        <v>2745</v>
      </c>
      <c r="G2950" s="2" t="s">
        <v>2746</v>
      </c>
      <c r="H2950" s="2" t="s">
        <v>2747</v>
      </c>
    </row>
    <row r="2951" spans="1:8" x14ac:dyDescent="0.35">
      <c r="A2951" s="2" t="s">
        <v>14856</v>
      </c>
      <c r="B2951" s="2" t="s">
        <v>14857</v>
      </c>
      <c r="C2951" s="2" t="s">
        <v>14858</v>
      </c>
      <c r="D2951" s="2" t="s">
        <v>14859</v>
      </c>
      <c r="E2951" s="2" t="s">
        <v>14860</v>
      </c>
      <c r="F2951" s="2" t="s">
        <v>2745</v>
      </c>
      <c r="G2951" s="2" t="s">
        <v>2746</v>
      </c>
      <c r="H2951" s="2" t="s">
        <v>2747</v>
      </c>
    </row>
    <row r="2952" spans="1:8" x14ac:dyDescent="0.35">
      <c r="A2952" s="2" t="s">
        <v>14861</v>
      </c>
      <c r="B2952" s="2" t="s">
        <v>14862</v>
      </c>
      <c r="C2952" s="2" t="s">
        <v>14863</v>
      </c>
      <c r="D2952" s="2" t="s">
        <v>14864</v>
      </c>
      <c r="E2952" s="2" t="s">
        <v>14865</v>
      </c>
    </row>
    <row r="2953" spans="1:8" x14ac:dyDescent="0.35">
      <c r="A2953" s="2" t="s">
        <v>14866</v>
      </c>
      <c r="B2953" s="2" t="s">
        <v>14867</v>
      </c>
      <c r="C2953" s="2" t="s">
        <v>14796</v>
      </c>
      <c r="D2953" s="2" t="s">
        <v>14814</v>
      </c>
      <c r="E2953" s="2" t="s">
        <v>14798</v>
      </c>
      <c r="F2953" s="2" t="s">
        <v>2745</v>
      </c>
      <c r="G2953" s="2" t="s">
        <v>2746</v>
      </c>
      <c r="H2953" s="2" t="s">
        <v>2747</v>
      </c>
    </row>
    <row r="2954" spans="1:8" x14ac:dyDescent="0.35">
      <c r="A2954" s="2" t="s">
        <v>14868</v>
      </c>
      <c r="B2954" s="2" t="s">
        <v>14869</v>
      </c>
      <c r="C2954" s="2" t="s">
        <v>14801</v>
      </c>
      <c r="D2954" s="2" t="s">
        <v>14817</v>
      </c>
      <c r="E2954" s="2" t="s">
        <v>14803</v>
      </c>
      <c r="F2954" s="2" t="s">
        <v>2745</v>
      </c>
      <c r="G2954" s="2" t="s">
        <v>2746</v>
      </c>
      <c r="H2954" s="2" t="s">
        <v>2747</v>
      </c>
    </row>
    <row r="2955" spans="1:8" x14ac:dyDescent="0.35">
      <c r="A2955" s="2" t="s">
        <v>14870</v>
      </c>
      <c r="B2955" s="2" t="s">
        <v>14871</v>
      </c>
      <c r="C2955" s="2" t="s">
        <v>14872</v>
      </c>
      <c r="D2955" s="2" t="s">
        <v>14873</v>
      </c>
      <c r="E2955" s="2" t="s">
        <v>14874</v>
      </c>
    </row>
    <row r="2956" spans="1:8" x14ac:dyDescent="0.35">
      <c r="A2956" s="2" t="s">
        <v>14875</v>
      </c>
      <c r="B2956" s="2" t="s">
        <v>14876</v>
      </c>
      <c r="C2956" s="2" t="s">
        <v>14877</v>
      </c>
      <c r="D2956" s="2" t="s">
        <v>14878</v>
      </c>
      <c r="E2956" s="2" t="s">
        <v>14879</v>
      </c>
      <c r="F2956" s="2" t="s">
        <v>2745</v>
      </c>
      <c r="G2956" s="2" t="s">
        <v>2746</v>
      </c>
      <c r="H2956" s="2" t="s">
        <v>2747</v>
      </c>
    </row>
    <row r="2957" spans="1:8" x14ac:dyDescent="0.35">
      <c r="A2957" s="2" t="s">
        <v>14880</v>
      </c>
      <c r="B2957" s="2" t="s">
        <v>14881</v>
      </c>
      <c r="C2957" s="2" t="s">
        <v>2700</v>
      </c>
      <c r="D2957" s="2" t="s">
        <v>2701</v>
      </c>
      <c r="E2957" s="2" t="s">
        <v>2893</v>
      </c>
      <c r="F2957" s="2" t="s">
        <v>2745</v>
      </c>
      <c r="G2957" s="2" t="s">
        <v>2746</v>
      </c>
      <c r="H2957" s="2" t="s">
        <v>2747</v>
      </c>
    </row>
    <row r="2958" spans="1:8" x14ac:dyDescent="0.35">
      <c r="A2958" s="2" t="s">
        <v>14882</v>
      </c>
      <c r="B2958" s="2" t="s">
        <v>14883</v>
      </c>
      <c r="C2958" s="2" t="s">
        <v>14884</v>
      </c>
      <c r="D2958" s="2" t="s">
        <v>14885</v>
      </c>
      <c r="E2958" s="2" t="s">
        <v>14886</v>
      </c>
    </row>
    <row r="2959" spans="1:8" x14ac:dyDescent="0.35">
      <c r="A2959" s="2" t="s">
        <v>14887</v>
      </c>
      <c r="B2959" s="2" t="s">
        <v>14888</v>
      </c>
      <c r="C2959" s="2" t="s">
        <v>14786</v>
      </c>
      <c r="D2959" s="2" t="s">
        <v>14811</v>
      </c>
      <c r="E2959" s="2" t="s">
        <v>14788</v>
      </c>
      <c r="F2959" s="2" t="s">
        <v>2745</v>
      </c>
      <c r="G2959" s="2" t="s">
        <v>2746</v>
      </c>
      <c r="H2959" s="2" t="s">
        <v>2747</v>
      </c>
    </row>
    <row r="2960" spans="1:8" x14ac:dyDescent="0.35">
      <c r="A2960" s="2" t="s">
        <v>14889</v>
      </c>
      <c r="B2960" s="2" t="s">
        <v>14890</v>
      </c>
      <c r="C2960" s="2" t="s">
        <v>14832</v>
      </c>
      <c r="D2960" s="2" t="s">
        <v>14833</v>
      </c>
      <c r="E2960" s="2" t="s">
        <v>14834</v>
      </c>
      <c r="F2960" s="2" t="s">
        <v>2745</v>
      </c>
      <c r="G2960" s="2" t="s">
        <v>2746</v>
      </c>
      <c r="H2960" s="2" t="s">
        <v>2747</v>
      </c>
    </row>
    <row r="2961" spans="1:8" x14ac:dyDescent="0.35">
      <c r="A2961" s="2" t="s">
        <v>14891</v>
      </c>
      <c r="B2961" s="2" t="s">
        <v>14892</v>
      </c>
      <c r="C2961" s="2" t="s">
        <v>14791</v>
      </c>
      <c r="D2961" s="2" t="s">
        <v>14893</v>
      </c>
      <c r="E2961" s="2" t="s">
        <v>14793</v>
      </c>
      <c r="F2961" s="2" t="s">
        <v>2745</v>
      </c>
      <c r="G2961" s="2" t="s">
        <v>2746</v>
      </c>
      <c r="H2961" s="2" t="s">
        <v>2747</v>
      </c>
    </row>
    <row r="2962" spans="1:8" x14ac:dyDescent="0.35">
      <c r="A2962" s="2" t="s">
        <v>14894</v>
      </c>
      <c r="B2962" s="2" t="s">
        <v>14895</v>
      </c>
      <c r="C2962" s="2" t="s">
        <v>14896</v>
      </c>
      <c r="D2962" s="2" t="s">
        <v>14897</v>
      </c>
      <c r="E2962" s="2" t="s">
        <v>14898</v>
      </c>
      <c r="F2962" s="2" t="s">
        <v>2695</v>
      </c>
      <c r="G2962" s="2" t="s">
        <v>2696</v>
      </c>
      <c r="H2962" s="2" t="s">
        <v>2697</v>
      </c>
    </row>
    <row r="2963" spans="1:8" x14ac:dyDescent="0.35">
      <c r="A2963" s="2" t="s">
        <v>14899</v>
      </c>
      <c r="B2963" s="2" t="s">
        <v>14900</v>
      </c>
      <c r="C2963" s="2" t="s">
        <v>14901</v>
      </c>
      <c r="D2963" s="2" t="s">
        <v>14902</v>
      </c>
      <c r="E2963" s="2" t="s">
        <v>14903</v>
      </c>
      <c r="F2963" s="2" t="s">
        <v>2695</v>
      </c>
      <c r="G2963" s="2" t="s">
        <v>2696</v>
      </c>
      <c r="H2963" s="2" t="s">
        <v>2697</v>
      </c>
    </row>
    <row r="2964" spans="1:8" x14ac:dyDescent="0.35">
      <c r="A2964" s="2" t="s">
        <v>14904</v>
      </c>
      <c r="B2964" s="2" t="s">
        <v>14905</v>
      </c>
      <c r="C2964" s="2" t="s">
        <v>14906</v>
      </c>
      <c r="D2964" s="2" t="s">
        <v>14907</v>
      </c>
      <c r="E2964" s="2" t="s">
        <v>14908</v>
      </c>
      <c r="F2964" s="2" t="s">
        <v>2722</v>
      </c>
      <c r="G2964" s="2" t="s">
        <v>2723</v>
      </c>
      <c r="H2964" s="2" t="s">
        <v>2724</v>
      </c>
    </row>
    <row r="2965" spans="1:8" x14ac:dyDescent="0.35">
      <c r="A2965" s="2" t="s">
        <v>14909</v>
      </c>
      <c r="B2965" s="2" t="s">
        <v>14910</v>
      </c>
      <c r="C2965" s="2" t="s">
        <v>2700</v>
      </c>
      <c r="D2965" s="2" t="s">
        <v>2701</v>
      </c>
      <c r="E2965" s="2" t="s">
        <v>2893</v>
      </c>
      <c r="F2965" s="2" t="s">
        <v>2722</v>
      </c>
      <c r="G2965" s="2" t="s">
        <v>2723</v>
      </c>
      <c r="H2965" s="2" t="s">
        <v>2724</v>
      </c>
    </row>
    <row r="2966" spans="1:8" x14ac:dyDescent="0.35">
      <c r="A2966" s="2" t="s">
        <v>14911</v>
      </c>
      <c r="B2966" s="2" t="s">
        <v>14912</v>
      </c>
      <c r="C2966" s="2" t="s">
        <v>14913</v>
      </c>
      <c r="D2966" s="2" t="s">
        <v>14914</v>
      </c>
      <c r="E2966" s="2" t="s">
        <v>14915</v>
      </c>
      <c r="F2966" s="2" t="s">
        <v>2745</v>
      </c>
      <c r="G2966" s="2" t="s">
        <v>2746</v>
      </c>
      <c r="H2966" s="2" t="s">
        <v>2747</v>
      </c>
    </row>
    <row r="2967" spans="1:8" x14ac:dyDescent="0.35">
      <c r="A2967" s="2" t="s">
        <v>14916</v>
      </c>
      <c r="B2967" s="2" t="s">
        <v>14917</v>
      </c>
      <c r="C2967" s="2" t="s">
        <v>2700</v>
      </c>
      <c r="D2967" s="2" t="s">
        <v>2701</v>
      </c>
      <c r="E2967" s="2" t="s">
        <v>14918</v>
      </c>
      <c r="F2967" s="2" t="s">
        <v>2745</v>
      </c>
      <c r="G2967" s="2" t="s">
        <v>2746</v>
      </c>
      <c r="H2967" s="2" t="s">
        <v>2747</v>
      </c>
    </row>
    <row r="2968" spans="1:8" x14ac:dyDescent="0.35">
      <c r="A2968" s="2" t="s">
        <v>14919</v>
      </c>
      <c r="B2968" s="2" t="s">
        <v>14920</v>
      </c>
      <c r="C2968" s="2" t="s">
        <v>14921</v>
      </c>
      <c r="D2968" s="2" t="s">
        <v>14922</v>
      </c>
      <c r="E2968" s="2" t="s">
        <v>14923</v>
      </c>
      <c r="F2968" s="2" t="s">
        <v>2745</v>
      </c>
      <c r="G2968" s="2" t="s">
        <v>2746</v>
      </c>
      <c r="H2968" s="2" t="s">
        <v>2747</v>
      </c>
    </row>
    <row r="2969" spans="1:8" x14ac:dyDescent="0.35">
      <c r="A2969" s="2" t="s">
        <v>14924</v>
      </c>
      <c r="B2969" s="2" t="s">
        <v>14925</v>
      </c>
      <c r="C2969" s="2" t="s">
        <v>14926</v>
      </c>
      <c r="D2969" s="2" t="s">
        <v>14927</v>
      </c>
      <c r="E2969" s="2" t="s">
        <v>14928</v>
      </c>
      <c r="F2969" s="2" t="s">
        <v>2745</v>
      </c>
      <c r="G2969" s="2" t="s">
        <v>2746</v>
      </c>
      <c r="H2969" s="2" t="s">
        <v>2747</v>
      </c>
    </row>
    <row r="2970" spans="1:8" x14ac:dyDescent="0.35">
      <c r="A2970" s="2" t="s">
        <v>14929</v>
      </c>
      <c r="B2970" s="2" t="s">
        <v>14930</v>
      </c>
      <c r="C2970" s="2" t="s">
        <v>14931</v>
      </c>
      <c r="D2970" s="2" t="s">
        <v>14932</v>
      </c>
      <c r="E2970" s="2" t="s">
        <v>14933</v>
      </c>
      <c r="F2970" s="2" t="s">
        <v>2745</v>
      </c>
      <c r="G2970" s="2" t="s">
        <v>2746</v>
      </c>
      <c r="H2970" s="2" t="s">
        <v>2747</v>
      </c>
    </row>
    <row r="2971" spans="1:8" x14ac:dyDescent="0.35">
      <c r="A2971" s="2" t="s">
        <v>14934</v>
      </c>
      <c r="B2971" s="2" t="s">
        <v>14935</v>
      </c>
      <c r="C2971" s="2" t="s">
        <v>14936</v>
      </c>
      <c r="D2971" s="2" t="s">
        <v>14937</v>
      </c>
      <c r="E2971" s="2" t="s">
        <v>14938</v>
      </c>
      <c r="F2971" s="2" t="s">
        <v>2745</v>
      </c>
      <c r="G2971" s="2" t="s">
        <v>2746</v>
      </c>
      <c r="H2971" s="2" t="s">
        <v>2747</v>
      </c>
    </row>
    <row r="2972" spans="1:8" x14ac:dyDescent="0.35">
      <c r="A2972" s="2" t="s">
        <v>14939</v>
      </c>
      <c r="B2972" s="2" t="s">
        <v>14940</v>
      </c>
      <c r="C2972" s="2" t="s">
        <v>14941</v>
      </c>
      <c r="D2972" s="2" t="s">
        <v>14942</v>
      </c>
      <c r="E2972" s="2" t="s">
        <v>14943</v>
      </c>
      <c r="F2972" s="2" t="s">
        <v>2745</v>
      </c>
      <c r="G2972" s="2" t="s">
        <v>2746</v>
      </c>
      <c r="H2972" s="2" t="s">
        <v>2747</v>
      </c>
    </row>
    <row r="2973" spans="1:8" x14ac:dyDescent="0.35">
      <c r="A2973" s="2" t="s">
        <v>14944</v>
      </c>
      <c r="B2973" s="2" t="s">
        <v>14945</v>
      </c>
      <c r="C2973" s="2" t="s">
        <v>14946</v>
      </c>
      <c r="D2973" s="2" t="s">
        <v>14947</v>
      </c>
      <c r="E2973" s="2" t="s">
        <v>14948</v>
      </c>
      <c r="F2973" s="2" t="s">
        <v>3171</v>
      </c>
      <c r="G2973" s="2" t="s">
        <v>3172</v>
      </c>
      <c r="H2973" s="2" t="s">
        <v>3173</v>
      </c>
    </row>
    <row r="2974" spans="1:8" x14ac:dyDescent="0.35">
      <c r="A2974" s="2" t="s">
        <v>14949</v>
      </c>
      <c r="B2974" s="2" t="s">
        <v>14950</v>
      </c>
      <c r="C2974" s="2" t="s">
        <v>14951</v>
      </c>
      <c r="D2974" s="2" t="s">
        <v>14952</v>
      </c>
      <c r="E2974" s="2" t="s">
        <v>14953</v>
      </c>
      <c r="F2974" s="2" t="s">
        <v>2745</v>
      </c>
      <c r="G2974" s="2" t="s">
        <v>2746</v>
      </c>
      <c r="H2974" s="2" t="s">
        <v>2747</v>
      </c>
    </row>
    <row r="2975" spans="1:8" x14ac:dyDescent="0.35">
      <c r="A2975" s="2" t="s">
        <v>14954</v>
      </c>
      <c r="B2975" s="2" t="s">
        <v>14955</v>
      </c>
      <c r="C2975" s="2" t="s">
        <v>14956</v>
      </c>
      <c r="D2975" s="2" t="s">
        <v>14957</v>
      </c>
      <c r="E2975" s="2" t="s">
        <v>14958</v>
      </c>
      <c r="F2975" s="2" t="s">
        <v>2745</v>
      </c>
      <c r="G2975" s="2" t="s">
        <v>2746</v>
      </c>
      <c r="H2975" s="2" t="s">
        <v>2747</v>
      </c>
    </row>
    <row r="2976" spans="1:8" x14ac:dyDescent="0.35">
      <c r="A2976" s="2" t="s">
        <v>14959</v>
      </c>
      <c r="B2976" s="2" t="s">
        <v>14960</v>
      </c>
      <c r="C2976" s="2" t="s">
        <v>14961</v>
      </c>
      <c r="D2976" s="2" t="s">
        <v>14962</v>
      </c>
      <c r="E2976" s="2" t="s">
        <v>14963</v>
      </c>
      <c r="F2976" s="2" t="s">
        <v>2745</v>
      </c>
      <c r="G2976" s="2" t="s">
        <v>2746</v>
      </c>
      <c r="H2976" s="2" t="s">
        <v>2747</v>
      </c>
    </row>
    <row r="2977" spans="1:8" x14ac:dyDescent="0.35">
      <c r="A2977" s="2" t="s">
        <v>14964</v>
      </c>
      <c r="B2977" s="2" t="s">
        <v>14965</v>
      </c>
      <c r="C2977" s="2" t="s">
        <v>14966</v>
      </c>
      <c r="D2977" s="2" t="s">
        <v>14967</v>
      </c>
      <c r="E2977" s="2" t="s">
        <v>14968</v>
      </c>
      <c r="F2977" s="2" t="s">
        <v>2745</v>
      </c>
      <c r="G2977" s="2" t="s">
        <v>2746</v>
      </c>
      <c r="H2977" s="2" t="s">
        <v>2747</v>
      </c>
    </row>
    <row r="2978" spans="1:8" x14ac:dyDescent="0.35">
      <c r="A2978" s="2" t="s">
        <v>14969</v>
      </c>
      <c r="B2978" s="2" t="s">
        <v>14970</v>
      </c>
      <c r="C2978" s="2" t="s">
        <v>14971</v>
      </c>
      <c r="D2978" s="2" t="s">
        <v>14972</v>
      </c>
      <c r="E2978" s="2" t="s">
        <v>14973</v>
      </c>
      <c r="F2978" s="2" t="s">
        <v>2745</v>
      </c>
      <c r="G2978" s="2" t="s">
        <v>2746</v>
      </c>
      <c r="H2978" s="2" t="s">
        <v>2747</v>
      </c>
    </row>
    <row r="2979" spans="1:8" x14ac:dyDescent="0.35">
      <c r="A2979" s="2" t="s">
        <v>14974</v>
      </c>
      <c r="B2979" s="2" t="s">
        <v>14975</v>
      </c>
      <c r="C2979" s="2" t="s">
        <v>14976</v>
      </c>
      <c r="D2979" s="2" t="s">
        <v>14977</v>
      </c>
      <c r="E2979" s="2" t="s">
        <v>14978</v>
      </c>
      <c r="F2979" s="2" t="s">
        <v>2745</v>
      </c>
      <c r="G2979" s="2" t="s">
        <v>2746</v>
      </c>
      <c r="H2979" s="2" t="s">
        <v>2747</v>
      </c>
    </row>
    <row r="2980" spans="1:8" x14ac:dyDescent="0.35">
      <c r="A2980" s="2" t="s">
        <v>14979</v>
      </c>
      <c r="B2980" s="2" t="s">
        <v>14980</v>
      </c>
      <c r="C2980" s="2" t="s">
        <v>14801</v>
      </c>
      <c r="D2980" s="2" t="s">
        <v>14817</v>
      </c>
      <c r="E2980" s="2" t="s">
        <v>14803</v>
      </c>
      <c r="F2980" s="2" t="s">
        <v>2745</v>
      </c>
      <c r="G2980" s="2" t="s">
        <v>2746</v>
      </c>
      <c r="H2980" s="2" t="s">
        <v>2747</v>
      </c>
    </row>
    <row r="2981" spans="1:8" x14ac:dyDescent="0.35">
      <c r="A2981" s="2" t="s">
        <v>14981</v>
      </c>
      <c r="B2981" s="2" t="s">
        <v>14982</v>
      </c>
      <c r="C2981" s="2" t="s">
        <v>14983</v>
      </c>
      <c r="D2981" s="2" t="s">
        <v>14984</v>
      </c>
      <c r="E2981" s="2" t="s">
        <v>14985</v>
      </c>
    </row>
    <row r="2982" spans="1:8" x14ac:dyDescent="0.35">
      <c r="A2982" s="2" t="s">
        <v>14986</v>
      </c>
      <c r="B2982" s="2" t="s">
        <v>14987</v>
      </c>
      <c r="C2982" s="2" t="s">
        <v>14791</v>
      </c>
      <c r="D2982" s="2" t="s">
        <v>14893</v>
      </c>
      <c r="E2982" s="2" t="s">
        <v>14793</v>
      </c>
      <c r="F2982" s="2" t="s">
        <v>2745</v>
      </c>
      <c r="G2982" s="2" t="s">
        <v>2746</v>
      </c>
      <c r="H2982" s="2" t="s">
        <v>2747</v>
      </c>
    </row>
    <row r="2983" spans="1:8" x14ac:dyDescent="0.35">
      <c r="A2983" s="2" t="s">
        <v>14988</v>
      </c>
      <c r="B2983" s="2" t="s">
        <v>14989</v>
      </c>
      <c r="C2983" s="2" t="s">
        <v>14796</v>
      </c>
      <c r="D2983" s="2" t="s">
        <v>14814</v>
      </c>
      <c r="E2983" s="2" t="s">
        <v>14798</v>
      </c>
      <c r="F2983" s="2" t="s">
        <v>2745</v>
      </c>
      <c r="G2983" s="2" t="s">
        <v>2746</v>
      </c>
      <c r="H2983" s="2" t="s">
        <v>2747</v>
      </c>
    </row>
    <row r="2984" spans="1:8" x14ac:dyDescent="0.35">
      <c r="A2984" s="2" t="s">
        <v>14990</v>
      </c>
      <c r="B2984" s="2" t="s">
        <v>14991</v>
      </c>
      <c r="C2984" s="2" t="s">
        <v>14992</v>
      </c>
      <c r="D2984" s="2" t="s">
        <v>14993</v>
      </c>
      <c r="E2984" s="2" t="s">
        <v>14994</v>
      </c>
      <c r="F2984" s="2" t="s">
        <v>2745</v>
      </c>
      <c r="G2984" s="2" t="s">
        <v>2746</v>
      </c>
      <c r="H2984" s="2" t="s">
        <v>2747</v>
      </c>
    </row>
    <row r="2985" spans="1:8" x14ac:dyDescent="0.35">
      <c r="A2985" s="2" t="s">
        <v>14995</v>
      </c>
      <c r="B2985" s="2" t="s">
        <v>14996</v>
      </c>
      <c r="C2985" s="2" t="s">
        <v>14941</v>
      </c>
      <c r="D2985" s="2" t="s">
        <v>14942</v>
      </c>
      <c r="E2985" s="2" t="s">
        <v>14943</v>
      </c>
      <c r="F2985" s="2" t="s">
        <v>2745</v>
      </c>
      <c r="G2985" s="2" t="s">
        <v>2746</v>
      </c>
      <c r="H2985" s="2" t="s">
        <v>2747</v>
      </c>
    </row>
    <row r="2986" spans="1:8" x14ac:dyDescent="0.35">
      <c r="A2986" s="2" t="s">
        <v>14997</v>
      </c>
      <c r="B2986" s="2" t="s">
        <v>14998</v>
      </c>
      <c r="C2986" s="2" t="s">
        <v>14801</v>
      </c>
      <c r="D2986" s="2" t="s">
        <v>14817</v>
      </c>
      <c r="E2986" s="2" t="s">
        <v>14803</v>
      </c>
      <c r="F2986" s="2" t="s">
        <v>2745</v>
      </c>
      <c r="G2986" s="2" t="s">
        <v>2746</v>
      </c>
      <c r="H2986" s="2" t="s">
        <v>2747</v>
      </c>
    </row>
    <row r="2987" spans="1:8" x14ac:dyDescent="0.35">
      <c r="A2987" s="2" t="s">
        <v>14999</v>
      </c>
      <c r="B2987" s="2" t="s">
        <v>15000</v>
      </c>
      <c r="C2987" s="2" t="s">
        <v>2700</v>
      </c>
      <c r="D2987" s="2" t="s">
        <v>2701</v>
      </c>
      <c r="E2987" s="2" t="s">
        <v>2893</v>
      </c>
      <c r="F2987" s="2" t="s">
        <v>2745</v>
      </c>
      <c r="G2987" s="2" t="s">
        <v>2746</v>
      </c>
      <c r="H2987" s="2" t="s">
        <v>2747</v>
      </c>
    </row>
    <row r="2988" spans="1:8" x14ac:dyDescent="0.35">
      <c r="A2988" s="2" t="s">
        <v>15001</v>
      </c>
      <c r="B2988" s="2" t="s">
        <v>15002</v>
      </c>
      <c r="C2988" s="2" t="s">
        <v>15003</v>
      </c>
      <c r="D2988" s="2" t="s">
        <v>15004</v>
      </c>
      <c r="E2988" s="2" t="s">
        <v>15005</v>
      </c>
    </row>
    <row r="2989" spans="1:8" x14ac:dyDescent="0.35">
      <c r="A2989" s="2" t="s">
        <v>15006</v>
      </c>
      <c r="B2989" s="2" t="s">
        <v>15007</v>
      </c>
      <c r="C2989" s="2" t="s">
        <v>15008</v>
      </c>
      <c r="D2989" s="2" t="s">
        <v>15009</v>
      </c>
      <c r="E2989" s="2" t="s">
        <v>15010</v>
      </c>
      <c r="F2989" s="2" t="s">
        <v>2745</v>
      </c>
      <c r="G2989" s="2" t="s">
        <v>2746</v>
      </c>
      <c r="H2989" s="2" t="s">
        <v>2747</v>
      </c>
    </row>
    <row r="2990" spans="1:8" x14ac:dyDescent="0.35">
      <c r="A2990" s="2" t="s">
        <v>15011</v>
      </c>
      <c r="B2990" s="2" t="s">
        <v>15012</v>
      </c>
      <c r="C2990" s="2" t="s">
        <v>15013</v>
      </c>
      <c r="D2990" s="2" t="s">
        <v>15014</v>
      </c>
      <c r="E2990" s="2" t="s">
        <v>15015</v>
      </c>
      <c r="F2990" s="2" t="s">
        <v>2745</v>
      </c>
      <c r="G2990" s="2" t="s">
        <v>2746</v>
      </c>
      <c r="H2990" s="2" t="s">
        <v>2747</v>
      </c>
    </row>
    <row r="2991" spans="1:8" x14ac:dyDescent="0.35">
      <c r="A2991" s="2" t="s">
        <v>15016</v>
      </c>
      <c r="B2991" s="2" t="s">
        <v>15017</v>
      </c>
      <c r="C2991" s="2" t="s">
        <v>2700</v>
      </c>
      <c r="D2991" s="2" t="s">
        <v>2701</v>
      </c>
      <c r="E2991" s="2" t="s">
        <v>2702</v>
      </c>
      <c r="F2991" s="2" t="s">
        <v>2745</v>
      </c>
      <c r="G2991" s="2" t="s">
        <v>2746</v>
      </c>
      <c r="H2991" s="2" t="s">
        <v>2747</v>
      </c>
    </row>
    <row r="2992" spans="1:8" x14ac:dyDescent="0.35">
      <c r="A2992" s="2" t="s">
        <v>15018</v>
      </c>
      <c r="B2992" s="2" t="s">
        <v>15019</v>
      </c>
      <c r="C2992" s="2" t="s">
        <v>15020</v>
      </c>
      <c r="D2992" s="2" t="s">
        <v>15021</v>
      </c>
      <c r="E2992" s="2" t="s">
        <v>15022</v>
      </c>
    </row>
    <row r="2993" spans="1:8" x14ac:dyDescent="0.35">
      <c r="A2993" s="2" t="s">
        <v>15023</v>
      </c>
      <c r="B2993" s="2" t="s">
        <v>15024</v>
      </c>
      <c r="C2993" s="2" t="s">
        <v>15025</v>
      </c>
      <c r="D2993" s="2" t="s">
        <v>15026</v>
      </c>
      <c r="E2993" s="2" t="s">
        <v>15027</v>
      </c>
      <c r="F2993" s="2" t="s">
        <v>2745</v>
      </c>
      <c r="G2993" s="2" t="s">
        <v>2746</v>
      </c>
      <c r="H2993" s="2" t="s">
        <v>2747</v>
      </c>
    </row>
    <row r="2994" spans="1:8" x14ac:dyDescent="0.35">
      <c r="A2994" s="2" t="s">
        <v>15028</v>
      </c>
      <c r="B2994" s="2" t="s">
        <v>15029</v>
      </c>
      <c r="C2994" s="2" t="s">
        <v>14786</v>
      </c>
      <c r="D2994" s="2" t="s">
        <v>14811</v>
      </c>
      <c r="E2994" s="2" t="s">
        <v>14788</v>
      </c>
      <c r="F2994" s="2" t="s">
        <v>2745</v>
      </c>
      <c r="G2994" s="2" t="s">
        <v>2746</v>
      </c>
      <c r="H2994" s="2" t="s">
        <v>2747</v>
      </c>
    </row>
    <row r="2995" spans="1:8" x14ac:dyDescent="0.35">
      <c r="A2995" s="2" t="s">
        <v>15030</v>
      </c>
      <c r="B2995" s="2" t="s">
        <v>15031</v>
      </c>
      <c r="C2995" s="2" t="s">
        <v>14801</v>
      </c>
      <c r="D2995" s="2" t="s">
        <v>14817</v>
      </c>
      <c r="E2995" s="2" t="s">
        <v>14803</v>
      </c>
      <c r="F2995" s="2" t="s">
        <v>2745</v>
      </c>
      <c r="G2995" s="2" t="s">
        <v>2746</v>
      </c>
      <c r="H2995" s="2" t="s">
        <v>2747</v>
      </c>
    </row>
    <row r="2996" spans="1:8" x14ac:dyDescent="0.35">
      <c r="A2996" s="2" t="s">
        <v>15032</v>
      </c>
      <c r="B2996" s="2" t="s">
        <v>15033</v>
      </c>
      <c r="C2996" s="2" t="s">
        <v>15034</v>
      </c>
      <c r="D2996" s="2" t="s">
        <v>15035</v>
      </c>
      <c r="E2996" s="2" t="s">
        <v>15036</v>
      </c>
      <c r="F2996" s="2" t="s">
        <v>2745</v>
      </c>
      <c r="G2996" s="2" t="s">
        <v>2746</v>
      </c>
      <c r="H2996" s="2" t="s">
        <v>2747</v>
      </c>
    </row>
    <row r="2997" spans="1:8" x14ac:dyDescent="0.35">
      <c r="A2997" s="2" t="s">
        <v>15037</v>
      </c>
      <c r="B2997" s="2" t="s">
        <v>15038</v>
      </c>
      <c r="C2997" s="2" t="s">
        <v>15039</v>
      </c>
      <c r="D2997" s="2" t="s">
        <v>15040</v>
      </c>
      <c r="E2997" s="2" t="s">
        <v>15041</v>
      </c>
      <c r="F2997" s="2" t="s">
        <v>2745</v>
      </c>
      <c r="G2997" s="2" t="s">
        <v>2746</v>
      </c>
      <c r="H2997" s="2" t="s">
        <v>2747</v>
      </c>
    </row>
    <row r="2998" spans="1:8" x14ac:dyDescent="0.35">
      <c r="A2998" s="2" t="s">
        <v>15042</v>
      </c>
      <c r="B2998" s="2" t="s">
        <v>15043</v>
      </c>
      <c r="C2998" s="2" t="s">
        <v>15044</v>
      </c>
      <c r="D2998" s="2" t="s">
        <v>15045</v>
      </c>
      <c r="E2998" s="2" t="s">
        <v>15046</v>
      </c>
      <c r="F2998" s="2" t="s">
        <v>2745</v>
      </c>
      <c r="G2998" s="2" t="s">
        <v>2746</v>
      </c>
      <c r="H2998" s="2" t="s">
        <v>2747</v>
      </c>
    </row>
    <row r="2999" spans="1:8" x14ac:dyDescent="0.35">
      <c r="A2999" s="2" t="s">
        <v>15047</v>
      </c>
      <c r="B2999" s="2" t="s">
        <v>15048</v>
      </c>
      <c r="C2999" s="2" t="s">
        <v>2700</v>
      </c>
      <c r="D2999" s="2" t="s">
        <v>2701</v>
      </c>
      <c r="E2999" s="2" t="s">
        <v>2702</v>
      </c>
      <c r="F2999" s="2" t="s">
        <v>2745</v>
      </c>
      <c r="G2999" s="2" t="s">
        <v>2746</v>
      </c>
      <c r="H2999" s="2" t="s">
        <v>2747</v>
      </c>
    </row>
    <row r="3000" spans="1:8" x14ac:dyDescent="0.35">
      <c r="A3000" s="2" t="s">
        <v>15049</v>
      </c>
      <c r="B3000" s="2" t="s">
        <v>15050</v>
      </c>
      <c r="C3000" s="2" t="s">
        <v>15051</v>
      </c>
      <c r="D3000" s="2" t="s">
        <v>15052</v>
      </c>
      <c r="E3000" s="2" t="s">
        <v>15053</v>
      </c>
    </row>
    <row r="3001" spans="1:8" x14ac:dyDescent="0.35">
      <c r="A3001" s="2" t="s">
        <v>15054</v>
      </c>
      <c r="B3001" s="2" t="s">
        <v>15055</v>
      </c>
      <c r="C3001" s="2" t="s">
        <v>15056</v>
      </c>
      <c r="D3001" s="2" t="s">
        <v>15057</v>
      </c>
      <c r="E3001" s="2" t="s">
        <v>15058</v>
      </c>
      <c r="F3001" s="2" t="s">
        <v>2745</v>
      </c>
      <c r="G3001" s="2" t="s">
        <v>2746</v>
      </c>
      <c r="H3001" s="2" t="s">
        <v>2747</v>
      </c>
    </row>
    <row r="3002" spans="1:8" x14ac:dyDescent="0.35">
      <c r="A3002" s="2" t="s">
        <v>15059</v>
      </c>
      <c r="B3002" s="2" t="s">
        <v>15060</v>
      </c>
      <c r="C3002" s="2" t="s">
        <v>2700</v>
      </c>
      <c r="D3002" s="2" t="s">
        <v>2701</v>
      </c>
      <c r="E3002" s="2" t="s">
        <v>2702</v>
      </c>
      <c r="F3002" s="2" t="s">
        <v>2745</v>
      </c>
      <c r="G3002" s="2" t="s">
        <v>2746</v>
      </c>
      <c r="H3002" s="2" t="s">
        <v>2747</v>
      </c>
    </row>
    <row r="3003" spans="1:8" x14ac:dyDescent="0.35">
      <c r="A3003" s="2" t="s">
        <v>15061</v>
      </c>
      <c r="B3003" s="2" t="s">
        <v>15062</v>
      </c>
      <c r="C3003" s="2" t="s">
        <v>15063</v>
      </c>
      <c r="D3003" s="2" t="s">
        <v>15064</v>
      </c>
      <c r="E3003" s="2" t="s">
        <v>15065</v>
      </c>
    </row>
    <row r="3004" spans="1:8" x14ac:dyDescent="0.35">
      <c r="A3004" s="2" t="s">
        <v>15066</v>
      </c>
      <c r="B3004" s="2" t="s">
        <v>15067</v>
      </c>
      <c r="C3004" s="2" t="s">
        <v>15068</v>
      </c>
      <c r="D3004" s="2" t="s">
        <v>15069</v>
      </c>
      <c r="E3004" s="2" t="s">
        <v>15070</v>
      </c>
      <c r="F3004" s="2" t="s">
        <v>2745</v>
      </c>
      <c r="G3004" s="2" t="s">
        <v>2746</v>
      </c>
      <c r="H3004" s="2" t="s">
        <v>2747</v>
      </c>
    </row>
    <row r="3005" spans="1:8" x14ac:dyDescent="0.35">
      <c r="A3005" s="2" t="s">
        <v>15071</v>
      </c>
      <c r="B3005" s="2" t="s">
        <v>15072</v>
      </c>
      <c r="C3005" s="2" t="s">
        <v>15073</v>
      </c>
      <c r="D3005" s="2" t="s">
        <v>15074</v>
      </c>
      <c r="E3005" s="2" t="s">
        <v>15075</v>
      </c>
      <c r="F3005" s="2" t="s">
        <v>2745</v>
      </c>
      <c r="G3005" s="2" t="s">
        <v>2746</v>
      </c>
      <c r="H3005" s="2" t="s">
        <v>2747</v>
      </c>
    </row>
    <row r="3006" spans="1:8" x14ac:dyDescent="0.35">
      <c r="A3006" s="2" t="s">
        <v>15076</v>
      </c>
      <c r="B3006" s="2" t="s">
        <v>15077</v>
      </c>
      <c r="C3006" s="2" t="s">
        <v>15078</v>
      </c>
      <c r="D3006" s="2" t="s">
        <v>15079</v>
      </c>
      <c r="E3006" s="2" t="s">
        <v>15080</v>
      </c>
      <c r="F3006" s="2" t="s">
        <v>2745</v>
      </c>
      <c r="G3006" s="2" t="s">
        <v>2746</v>
      </c>
      <c r="H3006" s="2" t="s">
        <v>2747</v>
      </c>
    </row>
    <row r="3007" spans="1:8" x14ac:dyDescent="0.35">
      <c r="A3007" s="2" t="s">
        <v>15081</v>
      </c>
      <c r="B3007" s="2" t="s">
        <v>15082</v>
      </c>
      <c r="C3007" s="2" t="s">
        <v>2700</v>
      </c>
      <c r="D3007" s="2" t="s">
        <v>2701</v>
      </c>
      <c r="E3007" s="2" t="s">
        <v>2702</v>
      </c>
      <c r="F3007" s="2" t="s">
        <v>2745</v>
      </c>
      <c r="G3007" s="2" t="s">
        <v>2746</v>
      </c>
      <c r="H3007" s="2" t="s">
        <v>2747</v>
      </c>
    </row>
    <row r="3008" spans="1:8" x14ac:dyDescent="0.35">
      <c r="A3008" s="2" t="s">
        <v>15083</v>
      </c>
      <c r="B3008" s="2" t="s">
        <v>15084</v>
      </c>
      <c r="C3008" s="2" t="s">
        <v>15085</v>
      </c>
      <c r="D3008" s="2" t="s">
        <v>15086</v>
      </c>
      <c r="E3008" s="2" t="s">
        <v>15087</v>
      </c>
    </row>
    <row r="3009" spans="1:8" x14ac:dyDescent="0.35">
      <c r="A3009" s="2" t="s">
        <v>15088</v>
      </c>
      <c r="B3009" s="2" t="s">
        <v>15089</v>
      </c>
      <c r="C3009" s="2" t="s">
        <v>15090</v>
      </c>
      <c r="D3009" s="2" t="s">
        <v>15091</v>
      </c>
      <c r="E3009" s="2" t="s">
        <v>15092</v>
      </c>
      <c r="F3009" s="2" t="s">
        <v>2745</v>
      </c>
      <c r="G3009" s="2" t="s">
        <v>2746</v>
      </c>
      <c r="H3009" s="2" t="s">
        <v>2747</v>
      </c>
    </row>
    <row r="3010" spans="1:8" x14ac:dyDescent="0.35">
      <c r="A3010" s="2" t="s">
        <v>15093</v>
      </c>
      <c r="B3010" s="2" t="s">
        <v>15094</v>
      </c>
      <c r="C3010" s="2" t="s">
        <v>15095</v>
      </c>
      <c r="D3010" s="2" t="s">
        <v>15096</v>
      </c>
      <c r="E3010" s="2" t="s">
        <v>15097</v>
      </c>
      <c r="F3010" s="2" t="s">
        <v>2745</v>
      </c>
      <c r="G3010" s="2" t="s">
        <v>2746</v>
      </c>
      <c r="H3010" s="2" t="s">
        <v>2747</v>
      </c>
    </row>
    <row r="3011" spans="1:8" x14ac:dyDescent="0.35">
      <c r="A3011" s="2" t="s">
        <v>15098</v>
      </c>
      <c r="B3011" s="2" t="s">
        <v>15099</v>
      </c>
      <c r="C3011" s="2" t="s">
        <v>15100</v>
      </c>
      <c r="D3011" s="2" t="s">
        <v>15101</v>
      </c>
      <c r="E3011" s="2" t="s">
        <v>15102</v>
      </c>
      <c r="F3011" s="2" t="s">
        <v>2745</v>
      </c>
      <c r="G3011" s="2" t="s">
        <v>2746</v>
      </c>
      <c r="H3011" s="2" t="s">
        <v>2747</v>
      </c>
    </row>
    <row r="3012" spans="1:8" x14ac:dyDescent="0.35">
      <c r="A3012" s="2" t="s">
        <v>15103</v>
      </c>
      <c r="B3012" s="2" t="s">
        <v>15104</v>
      </c>
      <c r="C3012" s="2" t="s">
        <v>15105</v>
      </c>
      <c r="D3012" s="2" t="s">
        <v>15106</v>
      </c>
      <c r="E3012" s="2" t="s">
        <v>15107</v>
      </c>
      <c r="F3012" s="2" t="s">
        <v>2745</v>
      </c>
      <c r="G3012" s="2" t="s">
        <v>2746</v>
      </c>
      <c r="H3012" s="2" t="s">
        <v>2747</v>
      </c>
    </row>
    <row r="3013" spans="1:8" x14ac:dyDescent="0.35">
      <c r="A3013" s="2" t="s">
        <v>15108</v>
      </c>
      <c r="B3013" s="2" t="s">
        <v>15109</v>
      </c>
      <c r="C3013" s="2" t="s">
        <v>2700</v>
      </c>
      <c r="D3013" s="2" t="s">
        <v>2701</v>
      </c>
      <c r="E3013" s="2" t="s">
        <v>2893</v>
      </c>
      <c r="F3013" s="2" t="s">
        <v>2745</v>
      </c>
      <c r="G3013" s="2" t="s">
        <v>2746</v>
      </c>
      <c r="H3013" s="2" t="s">
        <v>2747</v>
      </c>
    </row>
    <row r="3014" spans="1:8" x14ac:dyDescent="0.35">
      <c r="A3014" s="2" t="s">
        <v>15110</v>
      </c>
      <c r="B3014" s="2" t="s">
        <v>2359</v>
      </c>
      <c r="C3014" s="2" t="s">
        <v>15111</v>
      </c>
      <c r="D3014" s="2" t="s">
        <v>15112</v>
      </c>
      <c r="E3014" s="2" t="s">
        <v>15113</v>
      </c>
    </row>
    <row r="3015" spans="1:8" x14ac:dyDescent="0.35">
      <c r="A3015" s="2" t="s">
        <v>15114</v>
      </c>
      <c r="B3015" s="2" t="s">
        <v>15115</v>
      </c>
      <c r="C3015" s="2" t="s">
        <v>15116</v>
      </c>
      <c r="D3015" s="2" t="s">
        <v>15117</v>
      </c>
      <c r="E3015" s="2" t="s">
        <v>15118</v>
      </c>
    </row>
    <row r="3016" spans="1:8" x14ac:dyDescent="0.35">
      <c r="A3016" s="2" t="s">
        <v>15119</v>
      </c>
      <c r="B3016" s="2" t="s">
        <v>15120</v>
      </c>
      <c r="C3016" s="2" t="s">
        <v>15121</v>
      </c>
      <c r="D3016" s="2" t="s">
        <v>15122</v>
      </c>
      <c r="E3016" s="2" t="s">
        <v>15123</v>
      </c>
      <c r="F3016" s="2" t="s">
        <v>2745</v>
      </c>
      <c r="G3016" s="2" t="s">
        <v>2746</v>
      </c>
      <c r="H3016" s="2" t="s">
        <v>2747</v>
      </c>
    </row>
    <row r="3017" spans="1:8" x14ac:dyDescent="0.35">
      <c r="A3017" s="2" t="s">
        <v>15124</v>
      </c>
      <c r="B3017" s="2" t="s">
        <v>15125</v>
      </c>
      <c r="C3017" s="2" t="s">
        <v>15126</v>
      </c>
      <c r="D3017" s="2" t="s">
        <v>15127</v>
      </c>
      <c r="E3017" s="2" t="s">
        <v>15128</v>
      </c>
      <c r="F3017" s="2" t="s">
        <v>2745</v>
      </c>
      <c r="G3017" s="2" t="s">
        <v>2746</v>
      </c>
      <c r="H3017" s="2" t="s">
        <v>2747</v>
      </c>
    </row>
    <row r="3018" spans="1:8" x14ac:dyDescent="0.35">
      <c r="A3018" s="2" t="s">
        <v>15129</v>
      </c>
      <c r="B3018" s="2" t="s">
        <v>15130</v>
      </c>
      <c r="C3018" s="2" t="s">
        <v>15131</v>
      </c>
      <c r="D3018" s="2" t="s">
        <v>15132</v>
      </c>
      <c r="E3018" s="2" t="s">
        <v>15133</v>
      </c>
      <c r="F3018" s="2" t="s">
        <v>2745</v>
      </c>
      <c r="G3018" s="2" t="s">
        <v>2746</v>
      </c>
      <c r="H3018" s="2" t="s">
        <v>2747</v>
      </c>
    </row>
    <row r="3019" spans="1:8" x14ac:dyDescent="0.35">
      <c r="A3019" s="2" t="s">
        <v>15134</v>
      </c>
      <c r="B3019" s="2" t="s">
        <v>15135</v>
      </c>
      <c r="C3019" s="2" t="s">
        <v>2700</v>
      </c>
      <c r="D3019" s="2" t="s">
        <v>2701</v>
      </c>
      <c r="E3019" s="2" t="s">
        <v>2702</v>
      </c>
      <c r="F3019" s="2" t="s">
        <v>2745</v>
      </c>
      <c r="G3019" s="2" t="s">
        <v>2746</v>
      </c>
      <c r="H3019" s="2" t="s">
        <v>2747</v>
      </c>
    </row>
    <row r="3020" spans="1:8" x14ac:dyDescent="0.35">
      <c r="A3020" s="2" t="s">
        <v>15136</v>
      </c>
      <c r="B3020" s="2" t="s">
        <v>15137</v>
      </c>
      <c r="C3020" s="2" t="s">
        <v>15138</v>
      </c>
      <c r="D3020" s="2" t="s">
        <v>15139</v>
      </c>
      <c r="E3020" s="2" t="s">
        <v>15140</v>
      </c>
      <c r="F3020" s="2" t="s">
        <v>2745</v>
      </c>
      <c r="G3020" s="2" t="s">
        <v>2746</v>
      </c>
      <c r="H3020" s="2" t="s">
        <v>2747</v>
      </c>
    </row>
    <row r="3021" spans="1:8" x14ac:dyDescent="0.35">
      <c r="A3021" s="2" t="s">
        <v>15141</v>
      </c>
      <c r="B3021" s="2" t="s">
        <v>15142</v>
      </c>
      <c r="C3021" s="2" t="s">
        <v>15143</v>
      </c>
      <c r="D3021" s="2" t="s">
        <v>15144</v>
      </c>
      <c r="E3021" s="2" t="s">
        <v>15145</v>
      </c>
    </row>
    <row r="3022" spans="1:8" x14ac:dyDescent="0.35">
      <c r="A3022" s="2" t="s">
        <v>15146</v>
      </c>
      <c r="B3022" s="2" t="s">
        <v>15147</v>
      </c>
      <c r="C3022" s="2" t="s">
        <v>15148</v>
      </c>
      <c r="D3022" s="2" t="s">
        <v>15148</v>
      </c>
      <c r="E3022" s="2" t="s">
        <v>15149</v>
      </c>
      <c r="F3022" s="2" t="s">
        <v>2745</v>
      </c>
      <c r="G3022" s="2" t="s">
        <v>2746</v>
      </c>
      <c r="H3022" s="2" t="s">
        <v>2747</v>
      </c>
    </row>
    <row r="3023" spans="1:8" x14ac:dyDescent="0.35">
      <c r="A3023" s="2" t="s">
        <v>15150</v>
      </c>
      <c r="B3023" s="2" t="s">
        <v>15151</v>
      </c>
      <c r="C3023" s="2" t="s">
        <v>2700</v>
      </c>
      <c r="D3023" s="2" t="s">
        <v>2701</v>
      </c>
      <c r="E3023" s="2" t="s">
        <v>2893</v>
      </c>
      <c r="F3023" s="2" t="s">
        <v>2745</v>
      </c>
      <c r="G3023" s="2" t="s">
        <v>2746</v>
      </c>
      <c r="H3023" s="2" t="s">
        <v>2747</v>
      </c>
    </row>
    <row r="3024" spans="1:8" x14ac:dyDescent="0.35">
      <c r="A3024" s="2" t="s">
        <v>15152</v>
      </c>
      <c r="B3024" s="2" t="s">
        <v>15153</v>
      </c>
      <c r="C3024" s="2" t="s">
        <v>15154</v>
      </c>
      <c r="D3024" s="2" t="s">
        <v>15155</v>
      </c>
      <c r="E3024" s="2" t="s">
        <v>15156</v>
      </c>
      <c r="F3024" s="2" t="s">
        <v>2745</v>
      </c>
      <c r="G3024" s="2" t="s">
        <v>2746</v>
      </c>
      <c r="H3024" s="2" t="s">
        <v>2747</v>
      </c>
    </row>
    <row r="3025" spans="1:8" x14ac:dyDescent="0.35">
      <c r="A3025" s="2" t="s">
        <v>15157</v>
      </c>
      <c r="B3025" s="2" t="s">
        <v>15158</v>
      </c>
      <c r="C3025" s="2" t="s">
        <v>15159</v>
      </c>
      <c r="D3025" s="2" t="s">
        <v>15160</v>
      </c>
      <c r="E3025" s="2" t="s">
        <v>15161</v>
      </c>
      <c r="F3025" s="2" t="s">
        <v>2745</v>
      </c>
      <c r="G3025" s="2" t="s">
        <v>2746</v>
      </c>
      <c r="H3025" s="2" t="s">
        <v>2747</v>
      </c>
    </row>
    <row r="3026" spans="1:8" x14ac:dyDescent="0.35">
      <c r="A3026" s="2" t="s">
        <v>15162</v>
      </c>
      <c r="B3026" s="2" t="s">
        <v>15163</v>
      </c>
      <c r="C3026" s="2" t="s">
        <v>2700</v>
      </c>
      <c r="D3026" s="2" t="s">
        <v>2701</v>
      </c>
      <c r="E3026" s="2" t="s">
        <v>2702</v>
      </c>
      <c r="F3026" s="2" t="s">
        <v>2745</v>
      </c>
      <c r="G3026" s="2" t="s">
        <v>2746</v>
      </c>
      <c r="H3026" s="2" t="s">
        <v>2747</v>
      </c>
    </row>
    <row r="3027" spans="1:8" x14ac:dyDescent="0.35">
      <c r="A3027" s="2" t="s">
        <v>15164</v>
      </c>
      <c r="B3027" s="2" t="s">
        <v>15165</v>
      </c>
      <c r="C3027" s="2" t="s">
        <v>15148</v>
      </c>
      <c r="D3027" s="2" t="s">
        <v>15148</v>
      </c>
      <c r="E3027" s="2" t="s">
        <v>15149</v>
      </c>
      <c r="F3027" s="2" t="s">
        <v>2745</v>
      </c>
      <c r="G3027" s="2" t="s">
        <v>2746</v>
      </c>
      <c r="H3027" s="2" t="s">
        <v>2747</v>
      </c>
    </row>
    <row r="3028" spans="1:8" x14ac:dyDescent="0.35">
      <c r="A3028" s="2" t="s">
        <v>15166</v>
      </c>
      <c r="B3028" s="2" t="s">
        <v>15167</v>
      </c>
      <c r="C3028" s="2" t="s">
        <v>2700</v>
      </c>
      <c r="D3028" s="2" t="s">
        <v>2701</v>
      </c>
      <c r="E3028" s="2" t="s">
        <v>2893</v>
      </c>
      <c r="F3028" s="2" t="s">
        <v>2745</v>
      </c>
      <c r="G3028" s="2" t="s">
        <v>2746</v>
      </c>
      <c r="H3028" s="2" t="s">
        <v>2747</v>
      </c>
    </row>
    <row r="3029" spans="1:8" x14ac:dyDescent="0.35">
      <c r="A3029" s="2" t="s">
        <v>15168</v>
      </c>
      <c r="B3029" s="2" t="s">
        <v>15169</v>
      </c>
      <c r="C3029" s="2" t="s">
        <v>15148</v>
      </c>
      <c r="D3029" s="2" t="s">
        <v>15148</v>
      </c>
      <c r="E3029" s="2" t="s">
        <v>15149</v>
      </c>
      <c r="F3029" s="2" t="s">
        <v>2745</v>
      </c>
      <c r="G3029" s="2" t="s">
        <v>2746</v>
      </c>
      <c r="H3029" s="2" t="s">
        <v>2747</v>
      </c>
    </row>
    <row r="3030" spans="1:8" x14ac:dyDescent="0.35">
      <c r="A3030" s="2" t="s">
        <v>15170</v>
      </c>
      <c r="B3030" s="2" t="s">
        <v>15171</v>
      </c>
      <c r="C3030" s="2" t="s">
        <v>2700</v>
      </c>
      <c r="D3030" s="2" t="s">
        <v>2701</v>
      </c>
      <c r="E3030" s="2" t="s">
        <v>2893</v>
      </c>
      <c r="F3030" s="2" t="s">
        <v>2745</v>
      </c>
      <c r="G3030" s="2" t="s">
        <v>2746</v>
      </c>
      <c r="H3030" s="2" t="s">
        <v>2747</v>
      </c>
    </row>
    <row r="3031" spans="1:8" x14ac:dyDescent="0.35">
      <c r="A3031" s="2" t="s">
        <v>15172</v>
      </c>
      <c r="B3031" s="2" t="s">
        <v>15173</v>
      </c>
      <c r="C3031" s="2" t="s">
        <v>15174</v>
      </c>
      <c r="D3031" s="2" t="s">
        <v>15175</v>
      </c>
      <c r="E3031" s="2" t="s">
        <v>15176</v>
      </c>
      <c r="F3031" s="2" t="s">
        <v>2745</v>
      </c>
      <c r="G3031" s="2" t="s">
        <v>2746</v>
      </c>
      <c r="H3031" s="2" t="s">
        <v>2747</v>
      </c>
    </row>
    <row r="3032" spans="1:8" x14ac:dyDescent="0.35">
      <c r="A3032" s="2" t="s">
        <v>15177</v>
      </c>
      <c r="B3032" s="2" t="s">
        <v>15178</v>
      </c>
      <c r="C3032" s="2" t="s">
        <v>15179</v>
      </c>
      <c r="D3032" s="2" t="s">
        <v>15180</v>
      </c>
      <c r="E3032" s="2" t="s">
        <v>15181</v>
      </c>
      <c r="F3032" s="2" t="s">
        <v>2745</v>
      </c>
      <c r="G3032" s="2" t="s">
        <v>2746</v>
      </c>
      <c r="H3032" s="2" t="s">
        <v>2747</v>
      </c>
    </row>
    <row r="3033" spans="1:8" x14ac:dyDescent="0.35">
      <c r="A3033" s="2" t="s">
        <v>15182</v>
      </c>
      <c r="B3033" s="2" t="s">
        <v>15183</v>
      </c>
      <c r="C3033" s="2" t="s">
        <v>15184</v>
      </c>
      <c r="D3033" s="2" t="s">
        <v>15185</v>
      </c>
      <c r="E3033" s="2" t="s">
        <v>15186</v>
      </c>
      <c r="F3033" s="2" t="s">
        <v>2745</v>
      </c>
      <c r="G3033" s="2" t="s">
        <v>2746</v>
      </c>
      <c r="H3033" s="2" t="s">
        <v>2747</v>
      </c>
    </row>
    <row r="3034" spans="1:8" x14ac:dyDescent="0.35">
      <c r="A3034" s="2" t="s">
        <v>15187</v>
      </c>
      <c r="B3034" s="2" t="s">
        <v>15188</v>
      </c>
      <c r="C3034" s="2" t="s">
        <v>15148</v>
      </c>
      <c r="D3034" s="2" t="s">
        <v>15148</v>
      </c>
      <c r="E3034" s="2" t="s">
        <v>15149</v>
      </c>
      <c r="F3034" s="2" t="s">
        <v>2745</v>
      </c>
      <c r="G3034" s="2" t="s">
        <v>2746</v>
      </c>
      <c r="H3034" s="2" t="s">
        <v>2747</v>
      </c>
    </row>
    <row r="3035" spans="1:8" x14ac:dyDescent="0.35">
      <c r="A3035" s="2" t="s">
        <v>15189</v>
      </c>
      <c r="B3035" s="2" t="s">
        <v>15190</v>
      </c>
      <c r="C3035" s="2" t="s">
        <v>2700</v>
      </c>
      <c r="D3035" s="2" t="s">
        <v>2701</v>
      </c>
      <c r="E3035" s="2" t="s">
        <v>2893</v>
      </c>
      <c r="F3035" s="2" t="s">
        <v>2745</v>
      </c>
      <c r="G3035" s="2" t="s">
        <v>2746</v>
      </c>
      <c r="H3035" s="2" t="s">
        <v>2747</v>
      </c>
    </row>
    <row r="3036" spans="1:8" x14ac:dyDescent="0.35">
      <c r="A3036" s="2" t="s">
        <v>15191</v>
      </c>
      <c r="B3036" s="2" t="s">
        <v>15192</v>
      </c>
      <c r="C3036" s="2" t="s">
        <v>15193</v>
      </c>
      <c r="D3036" s="2" t="s">
        <v>15194</v>
      </c>
      <c r="E3036" s="2" t="s">
        <v>15195</v>
      </c>
    </row>
    <row r="3037" spans="1:8" x14ac:dyDescent="0.35">
      <c r="A3037" s="2" t="s">
        <v>15196</v>
      </c>
      <c r="B3037" s="2" t="s">
        <v>15197</v>
      </c>
      <c r="C3037" s="2" t="s">
        <v>15198</v>
      </c>
      <c r="D3037" s="2" t="s">
        <v>15199</v>
      </c>
      <c r="E3037" s="2" t="s">
        <v>15200</v>
      </c>
      <c r="F3037" s="2" t="s">
        <v>2745</v>
      </c>
      <c r="G3037" s="2" t="s">
        <v>2746</v>
      </c>
      <c r="H3037" s="2" t="s">
        <v>2747</v>
      </c>
    </row>
    <row r="3038" spans="1:8" x14ac:dyDescent="0.35">
      <c r="A3038" s="2" t="s">
        <v>15201</v>
      </c>
      <c r="B3038" s="2" t="s">
        <v>15202</v>
      </c>
      <c r="C3038" s="2" t="s">
        <v>15203</v>
      </c>
      <c r="D3038" s="2" t="s">
        <v>15204</v>
      </c>
      <c r="E3038" s="2" t="s">
        <v>15205</v>
      </c>
    </row>
    <row r="3039" spans="1:8" x14ac:dyDescent="0.35">
      <c r="A3039" s="2" t="s">
        <v>15206</v>
      </c>
      <c r="B3039" s="2" t="s">
        <v>15207</v>
      </c>
      <c r="C3039" s="2" t="s">
        <v>15208</v>
      </c>
      <c r="D3039" s="2" t="s">
        <v>15209</v>
      </c>
      <c r="E3039" s="2" t="s">
        <v>15210</v>
      </c>
      <c r="F3039" s="2" t="s">
        <v>2745</v>
      </c>
      <c r="G3039" s="2" t="s">
        <v>2746</v>
      </c>
      <c r="H3039" s="2" t="s">
        <v>2747</v>
      </c>
    </row>
    <row r="3040" spans="1:8" x14ac:dyDescent="0.35">
      <c r="A3040" s="2" t="s">
        <v>15211</v>
      </c>
      <c r="B3040" s="2" t="s">
        <v>15212</v>
      </c>
      <c r="C3040" s="2" t="s">
        <v>15213</v>
      </c>
      <c r="D3040" s="2" t="s">
        <v>15214</v>
      </c>
      <c r="E3040" s="2" t="s">
        <v>15215</v>
      </c>
    </row>
    <row r="3041" spans="1:8" x14ac:dyDescent="0.35">
      <c r="A3041" s="2" t="s">
        <v>15216</v>
      </c>
      <c r="B3041" s="2" t="s">
        <v>15217</v>
      </c>
      <c r="C3041" s="2" t="s">
        <v>15218</v>
      </c>
      <c r="D3041" s="2" t="s">
        <v>15219</v>
      </c>
      <c r="E3041" s="2" t="s">
        <v>15220</v>
      </c>
      <c r="F3041" s="2" t="s">
        <v>2745</v>
      </c>
      <c r="G3041" s="2" t="s">
        <v>2746</v>
      </c>
      <c r="H3041" s="2" t="s">
        <v>2747</v>
      </c>
    </row>
    <row r="3042" spans="1:8" x14ac:dyDescent="0.35">
      <c r="A3042" s="2" t="s">
        <v>15221</v>
      </c>
      <c r="B3042" s="2" t="s">
        <v>15222</v>
      </c>
      <c r="C3042" s="2" t="s">
        <v>15223</v>
      </c>
      <c r="D3042" s="2" t="s">
        <v>15224</v>
      </c>
      <c r="E3042" s="2" t="s">
        <v>15225</v>
      </c>
      <c r="F3042" s="2" t="s">
        <v>2745</v>
      </c>
      <c r="G3042" s="2" t="s">
        <v>2746</v>
      </c>
      <c r="H3042" s="2" t="s">
        <v>2747</v>
      </c>
    </row>
    <row r="3043" spans="1:8" x14ac:dyDescent="0.35">
      <c r="A3043" s="2" t="s">
        <v>15226</v>
      </c>
      <c r="B3043" s="2" t="s">
        <v>15227</v>
      </c>
      <c r="C3043" s="2" t="s">
        <v>15228</v>
      </c>
      <c r="D3043" s="2" t="s">
        <v>15229</v>
      </c>
      <c r="E3043" s="2" t="s">
        <v>15230</v>
      </c>
      <c r="F3043" s="2" t="s">
        <v>2745</v>
      </c>
      <c r="G3043" s="2" t="s">
        <v>2746</v>
      </c>
      <c r="H3043" s="2" t="s">
        <v>2747</v>
      </c>
    </row>
    <row r="3044" spans="1:8" x14ac:dyDescent="0.35">
      <c r="A3044" s="2" t="s">
        <v>15231</v>
      </c>
      <c r="B3044" s="2" t="s">
        <v>15232</v>
      </c>
      <c r="C3044" s="2" t="s">
        <v>2700</v>
      </c>
      <c r="D3044" s="2" t="s">
        <v>2701</v>
      </c>
      <c r="E3044" s="2" t="s">
        <v>2702</v>
      </c>
      <c r="F3044" s="2" t="s">
        <v>2745</v>
      </c>
      <c r="G3044" s="2" t="s">
        <v>2746</v>
      </c>
      <c r="H3044" s="2" t="s">
        <v>2747</v>
      </c>
    </row>
    <row r="3045" spans="1:8" x14ac:dyDescent="0.35">
      <c r="A3045" s="2" t="s">
        <v>15233</v>
      </c>
      <c r="B3045" s="2" t="s">
        <v>15234</v>
      </c>
      <c r="C3045" s="2" t="s">
        <v>15235</v>
      </c>
      <c r="D3045" s="2" t="s">
        <v>15236</v>
      </c>
      <c r="E3045" s="2" t="s">
        <v>15237</v>
      </c>
    </row>
    <row r="3046" spans="1:8" x14ac:dyDescent="0.35">
      <c r="A3046" s="2" t="s">
        <v>15238</v>
      </c>
      <c r="B3046" s="2" t="s">
        <v>15239</v>
      </c>
      <c r="C3046" s="2" t="s">
        <v>15240</v>
      </c>
      <c r="D3046" s="2" t="s">
        <v>15241</v>
      </c>
      <c r="E3046" s="2" t="s">
        <v>15242</v>
      </c>
      <c r="F3046" s="2" t="s">
        <v>2745</v>
      </c>
      <c r="G3046" s="2" t="s">
        <v>2746</v>
      </c>
      <c r="H3046" s="2" t="s">
        <v>2747</v>
      </c>
    </row>
    <row r="3047" spans="1:8" x14ac:dyDescent="0.35">
      <c r="A3047" s="2" t="s">
        <v>15243</v>
      </c>
      <c r="B3047" s="2" t="s">
        <v>15244</v>
      </c>
      <c r="C3047" s="2" t="s">
        <v>2700</v>
      </c>
      <c r="D3047" s="2" t="s">
        <v>2701</v>
      </c>
      <c r="E3047" s="2" t="s">
        <v>2702</v>
      </c>
      <c r="F3047" s="2" t="s">
        <v>2745</v>
      </c>
      <c r="G3047" s="2" t="s">
        <v>2746</v>
      </c>
      <c r="H3047" s="2" t="s">
        <v>2747</v>
      </c>
    </row>
    <row r="3048" spans="1:8" x14ac:dyDescent="0.35">
      <c r="A3048" s="2" t="s">
        <v>15245</v>
      </c>
      <c r="B3048" s="2" t="s">
        <v>15246</v>
      </c>
      <c r="C3048" s="2" t="s">
        <v>15247</v>
      </c>
      <c r="D3048" s="2" t="s">
        <v>15248</v>
      </c>
      <c r="E3048" s="2" t="s">
        <v>15249</v>
      </c>
    </row>
    <row r="3049" spans="1:8" x14ac:dyDescent="0.35">
      <c r="A3049" s="2" t="s">
        <v>15250</v>
      </c>
      <c r="B3049" s="2" t="s">
        <v>15251</v>
      </c>
      <c r="C3049" s="2" t="s">
        <v>15252</v>
      </c>
      <c r="D3049" s="2" t="s">
        <v>15253</v>
      </c>
      <c r="E3049" s="2" t="s">
        <v>15254</v>
      </c>
      <c r="F3049" s="2" t="s">
        <v>2745</v>
      </c>
      <c r="G3049" s="2" t="s">
        <v>2746</v>
      </c>
      <c r="H3049" s="2" t="s">
        <v>2747</v>
      </c>
    </row>
    <row r="3050" spans="1:8" x14ac:dyDescent="0.35">
      <c r="A3050" s="2" t="s">
        <v>15255</v>
      </c>
      <c r="B3050" s="2" t="s">
        <v>15256</v>
      </c>
      <c r="C3050" s="2" t="s">
        <v>15257</v>
      </c>
      <c r="D3050" s="2" t="s">
        <v>15258</v>
      </c>
      <c r="E3050" s="2" t="s">
        <v>15259</v>
      </c>
    </row>
    <row r="3051" spans="1:8" x14ac:dyDescent="0.35">
      <c r="A3051" s="2" t="s">
        <v>15260</v>
      </c>
      <c r="B3051" s="2" t="s">
        <v>15261</v>
      </c>
      <c r="C3051" s="2" t="s">
        <v>15228</v>
      </c>
      <c r="D3051" s="2" t="s">
        <v>15229</v>
      </c>
      <c r="E3051" s="2" t="s">
        <v>15230</v>
      </c>
      <c r="F3051" s="2" t="s">
        <v>2745</v>
      </c>
      <c r="G3051" s="2" t="s">
        <v>2746</v>
      </c>
      <c r="H3051" s="2" t="s">
        <v>2747</v>
      </c>
    </row>
    <row r="3052" spans="1:8" x14ac:dyDescent="0.35">
      <c r="A3052" s="2" t="s">
        <v>15262</v>
      </c>
      <c r="B3052" s="2" t="s">
        <v>15263</v>
      </c>
      <c r="C3052" s="2" t="s">
        <v>2700</v>
      </c>
      <c r="D3052" s="2" t="s">
        <v>2701</v>
      </c>
      <c r="E3052" s="2" t="s">
        <v>2702</v>
      </c>
      <c r="F3052" s="2" t="s">
        <v>2745</v>
      </c>
      <c r="G3052" s="2" t="s">
        <v>2746</v>
      </c>
      <c r="H3052" s="2" t="s">
        <v>2747</v>
      </c>
    </row>
    <row r="3053" spans="1:8" x14ac:dyDescent="0.35">
      <c r="A3053" s="2" t="s">
        <v>15264</v>
      </c>
      <c r="B3053" s="2" t="s">
        <v>15265</v>
      </c>
      <c r="C3053" s="2" t="s">
        <v>15228</v>
      </c>
      <c r="D3053" s="2" t="s">
        <v>15229</v>
      </c>
      <c r="E3053" s="2" t="s">
        <v>15230</v>
      </c>
      <c r="F3053" s="2" t="s">
        <v>2745</v>
      </c>
      <c r="G3053" s="2" t="s">
        <v>2746</v>
      </c>
      <c r="H3053" s="2" t="s">
        <v>2747</v>
      </c>
    </row>
    <row r="3054" spans="1:8" x14ac:dyDescent="0.35">
      <c r="A3054" s="2" t="s">
        <v>15266</v>
      </c>
      <c r="B3054" s="2" t="s">
        <v>15267</v>
      </c>
      <c r="C3054" s="2" t="s">
        <v>2700</v>
      </c>
      <c r="D3054" s="2" t="s">
        <v>2701</v>
      </c>
      <c r="E3054" s="2" t="s">
        <v>2702</v>
      </c>
      <c r="F3054" s="2" t="s">
        <v>2745</v>
      </c>
      <c r="G3054" s="2" t="s">
        <v>2746</v>
      </c>
      <c r="H3054" s="2" t="s">
        <v>2747</v>
      </c>
    </row>
    <row r="3055" spans="1:8" x14ac:dyDescent="0.35">
      <c r="A3055" s="2" t="s">
        <v>15268</v>
      </c>
      <c r="B3055" s="2" t="s">
        <v>15269</v>
      </c>
      <c r="C3055" s="2" t="s">
        <v>15270</v>
      </c>
      <c r="D3055" s="2" t="s">
        <v>15271</v>
      </c>
      <c r="E3055" s="2" t="s">
        <v>15272</v>
      </c>
    </row>
    <row r="3056" spans="1:8" x14ac:dyDescent="0.35">
      <c r="A3056" s="2" t="s">
        <v>15273</v>
      </c>
      <c r="B3056" s="2" t="s">
        <v>15274</v>
      </c>
      <c r="C3056" s="2" t="s">
        <v>15275</v>
      </c>
      <c r="D3056" s="2" t="s">
        <v>15276</v>
      </c>
      <c r="E3056" s="2" t="s">
        <v>15277</v>
      </c>
      <c r="F3056" s="2" t="s">
        <v>2695</v>
      </c>
      <c r="G3056" s="2" t="s">
        <v>2696</v>
      </c>
      <c r="H3056" s="2" t="s">
        <v>2697</v>
      </c>
    </row>
    <row r="3057" spans="1:8" x14ac:dyDescent="0.35">
      <c r="A3057" s="2" t="s">
        <v>15278</v>
      </c>
      <c r="B3057" s="2" t="s">
        <v>15279</v>
      </c>
      <c r="C3057" s="2" t="s">
        <v>15280</v>
      </c>
      <c r="D3057" s="2" t="s">
        <v>15281</v>
      </c>
      <c r="E3057" s="2" t="s">
        <v>15282</v>
      </c>
      <c r="F3057" s="2" t="s">
        <v>2722</v>
      </c>
      <c r="G3057" s="2" t="s">
        <v>2723</v>
      </c>
      <c r="H3057" s="2" t="s">
        <v>2724</v>
      </c>
    </row>
    <row r="3058" spans="1:8" x14ac:dyDescent="0.35">
      <c r="A3058" s="2" t="s">
        <v>15283</v>
      </c>
      <c r="B3058" s="2" t="s">
        <v>15284</v>
      </c>
      <c r="C3058" s="2" t="s">
        <v>15285</v>
      </c>
      <c r="D3058" s="2" t="s">
        <v>15286</v>
      </c>
      <c r="E3058" s="2" t="s">
        <v>15287</v>
      </c>
      <c r="F3058" s="2" t="s">
        <v>2722</v>
      </c>
      <c r="G3058" s="2" t="s">
        <v>2723</v>
      </c>
      <c r="H3058" s="2" t="s">
        <v>2724</v>
      </c>
    </row>
    <row r="3059" spans="1:8" x14ac:dyDescent="0.35">
      <c r="A3059" s="2" t="s">
        <v>15288</v>
      </c>
      <c r="B3059" s="2" t="s">
        <v>15289</v>
      </c>
      <c r="C3059" s="2" t="s">
        <v>15290</v>
      </c>
      <c r="D3059" s="2" t="s">
        <v>15291</v>
      </c>
      <c r="E3059" s="2" t="s">
        <v>15292</v>
      </c>
      <c r="F3059" s="2" t="s">
        <v>2695</v>
      </c>
      <c r="G3059" s="2" t="s">
        <v>2696</v>
      </c>
      <c r="H3059" s="2" t="s">
        <v>2697</v>
      </c>
    </row>
    <row r="3060" spans="1:8" x14ac:dyDescent="0.35">
      <c r="A3060" s="2" t="s">
        <v>15293</v>
      </c>
      <c r="B3060" s="2" t="s">
        <v>15294</v>
      </c>
      <c r="C3060" s="2" t="s">
        <v>15280</v>
      </c>
      <c r="D3060" s="2" t="s">
        <v>15281</v>
      </c>
      <c r="E3060" s="2" t="s">
        <v>15282</v>
      </c>
      <c r="F3060" s="2" t="s">
        <v>2722</v>
      </c>
      <c r="G3060" s="2" t="s">
        <v>2723</v>
      </c>
      <c r="H3060" s="2" t="s">
        <v>2724</v>
      </c>
    </row>
    <row r="3061" spans="1:8" x14ac:dyDescent="0.35">
      <c r="A3061" s="2" t="s">
        <v>15295</v>
      </c>
      <c r="B3061" s="2" t="s">
        <v>15296</v>
      </c>
      <c r="C3061" s="2" t="s">
        <v>15285</v>
      </c>
      <c r="D3061" s="2" t="s">
        <v>15286</v>
      </c>
      <c r="E3061" s="2" t="s">
        <v>15287</v>
      </c>
      <c r="F3061" s="2" t="s">
        <v>2722</v>
      </c>
      <c r="G3061" s="2" t="s">
        <v>2723</v>
      </c>
      <c r="H3061" s="2" t="s">
        <v>2724</v>
      </c>
    </row>
    <row r="3062" spans="1:8" x14ac:dyDescent="0.35">
      <c r="A3062" s="2" t="s">
        <v>15297</v>
      </c>
      <c r="B3062" s="2" t="s">
        <v>15298</v>
      </c>
      <c r="C3062" s="2" t="s">
        <v>15299</v>
      </c>
      <c r="D3062" s="2" t="s">
        <v>15300</v>
      </c>
      <c r="E3062" s="2" t="s">
        <v>15301</v>
      </c>
      <c r="F3062" s="2" t="s">
        <v>2695</v>
      </c>
      <c r="G3062" s="2" t="s">
        <v>2696</v>
      </c>
      <c r="H3062" s="2" t="s">
        <v>2697</v>
      </c>
    </row>
    <row r="3063" spans="1:8" x14ac:dyDescent="0.35">
      <c r="A3063" s="2" t="s">
        <v>15302</v>
      </c>
      <c r="B3063" s="2" t="s">
        <v>15303</v>
      </c>
      <c r="C3063" s="2" t="s">
        <v>15280</v>
      </c>
      <c r="D3063" s="2" t="s">
        <v>15281</v>
      </c>
      <c r="E3063" s="2" t="s">
        <v>15282</v>
      </c>
      <c r="F3063" s="2" t="s">
        <v>2722</v>
      </c>
      <c r="G3063" s="2" t="s">
        <v>2723</v>
      </c>
      <c r="H3063" s="2" t="s">
        <v>2724</v>
      </c>
    </row>
    <row r="3064" spans="1:8" x14ac:dyDescent="0.35">
      <c r="A3064" s="2" t="s">
        <v>15304</v>
      </c>
      <c r="B3064" s="2" t="s">
        <v>15305</v>
      </c>
      <c r="C3064" s="2" t="s">
        <v>15285</v>
      </c>
      <c r="D3064" s="2" t="s">
        <v>15286</v>
      </c>
      <c r="E3064" s="2" t="s">
        <v>15287</v>
      </c>
      <c r="F3064" s="2" t="s">
        <v>2722</v>
      </c>
      <c r="G3064" s="2" t="s">
        <v>2723</v>
      </c>
      <c r="H3064" s="2" t="s">
        <v>2724</v>
      </c>
    </row>
    <row r="3065" spans="1:8" x14ac:dyDescent="0.35">
      <c r="A3065" s="2" t="s">
        <v>15306</v>
      </c>
      <c r="B3065" s="2" t="s">
        <v>15307</v>
      </c>
      <c r="C3065" s="2" t="s">
        <v>15308</v>
      </c>
      <c r="D3065" s="2" t="s">
        <v>15309</v>
      </c>
      <c r="E3065" s="2" t="s">
        <v>15310</v>
      </c>
      <c r="F3065" s="2" t="s">
        <v>2695</v>
      </c>
      <c r="G3065" s="2" t="s">
        <v>2696</v>
      </c>
      <c r="H3065" s="2" t="s">
        <v>2697</v>
      </c>
    </row>
    <row r="3066" spans="1:8" x14ac:dyDescent="0.35">
      <c r="A3066" s="2" t="s">
        <v>15311</v>
      </c>
      <c r="B3066" s="2" t="s">
        <v>15312</v>
      </c>
      <c r="C3066" s="2" t="s">
        <v>15280</v>
      </c>
      <c r="D3066" s="2" t="s">
        <v>15281</v>
      </c>
      <c r="E3066" s="2" t="s">
        <v>15282</v>
      </c>
      <c r="F3066" s="2" t="s">
        <v>2722</v>
      </c>
      <c r="G3066" s="2" t="s">
        <v>2723</v>
      </c>
      <c r="H3066" s="2" t="s">
        <v>2724</v>
      </c>
    </row>
    <row r="3067" spans="1:8" x14ac:dyDescent="0.35">
      <c r="A3067" s="2" t="s">
        <v>15313</v>
      </c>
      <c r="B3067" s="2" t="s">
        <v>15314</v>
      </c>
      <c r="C3067" s="2" t="s">
        <v>15285</v>
      </c>
      <c r="D3067" s="2" t="s">
        <v>15286</v>
      </c>
      <c r="E3067" s="2" t="s">
        <v>15287</v>
      </c>
      <c r="F3067" s="2" t="s">
        <v>2722</v>
      </c>
      <c r="G3067" s="2" t="s">
        <v>2723</v>
      </c>
      <c r="H3067" s="2" t="s">
        <v>2724</v>
      </c>
    </row>
    <row r="3068" spans="1:8" x14ac:dyDescent="0.35">
      <c r="A3068" s="2" t="s">
        <v>15315</v>
      </c>
      <c r="B3068" s="2" t="s">
        <v>15316</v>
      </c>
      <c r="C3068" s="2" t="s">
        <v>15285</v>
      </c>
      <c r="D3068" s="2" t="s">
        <v>15286</v>
      </c>
      <c r="E3068" s="2" t="s">
        <v>15287</v>
      </c>
      <c r="F3068" s="2" t="s">
        <v>2695</v>
      </c>
      <c r="G3068" s="2" t="s">
        <v>2696</v>
      </c>
      <c r="H3068" s="2" t="s">
        <v>2697</v>
      </c>
    </row>
    <row r="3069" spans="1:8" x14ac:dyDescent="0.35">
      <c r="A3069" s="2" t="s">
        <v>15317</v>
      </c>
      <c r="B3069" s="2" t="s">
        <v>15318</v>
      </c>
      <c r="C3069" s="2" t="s">
        <v>15319</v>
      </c>
      <c r="D3069" s="2" t="s">
        <v>15320</v>
      </c>
      <c r="E3069" s="2" t="s">
        <v>15321</v>
      </c>
    </row>
    <row r="3070" spans="1:8" x14ac:dyDescent="0.35">
      <c r="A3070" s="2" t="s">
        <v>15322</v>
      </c>
      <c r="B3070" s="2" t="s">
        <v>15323</v>
      </c>
      <c r="C3070" s="2" t="s">
        <v>15324</v>
      </c>
      <c r="D3070" s="2" t="s">
        <v>15325</v>
      </c>
      <c r="E3070" s="2" t="s">
        <v>15326</v>
      </c>
      <c r="F3070" s="2" t="s">
        <v>2818</v>
      </c>
      <c r="G3070" s="2" t="s">
        <v>2819</v>
      </c>
      <c r="H3070" s="2" t="s">
        <v>2820</v>
      </c>
    </row>
    <row r="3071" spans="1:8" x14ac:dyDescent="0.35">
      <c r="A3071" s="2" t="s">
        <v>15327</v>
      </c>
      <c r="B3071" s="2" t="s">
        <v>15328</v>
      </c>
      <c r="C3071" s="2" t="s">
        <v>15329</v>
      </c>
      <c r="D3071" s="2" t="s">
        <v>15330</v>
      </c>
      <c r="E3071" s="2" t="s">
        <v>15331</v>
      </c>
      <c r="F3071" s="2" t="s">
        <v>2795</v>
      </c>
      <c r="G3071" s="2" t="s">
        <v>2796</v>
      </c>
      <c r="H3071" s="2" t="s">
        <v>2797</v>
      </c>
    </row>
    <row r="3072" spans="1:8" x14ac:dyDescent="0.35">
      <c r="A3072" s="2" t="s">
        <v>15332</v>
      </c>
      <c r="B3072" s="2" t="s">
        <v>15333</v>
      </c>
      <c r="C3072" s="2" t="s">
        <v>15334</v>
      </c>
      <c r="D3072" s="2" t="s">
        <v>15335</v>
      </c>
      <c r="E3072" s="2" t="s">
        <v>15336</v>
      </c>
      <c r="F3072" s="2" t="s">
        <v>2795</v>
      </c>
      <c r="G3072" s="2" t="s">
        <v>2796</v>
      </c>
      <c r="H3072" s="2" t="s">
        <v>2797</v>
      </c>
    </row>
    <row r="3073" spans="1:8" x14ac:dyDescent="0.35">
      <c r="A3073" s="2" t="s">
        <v>15337</v>
      </c>
      <c r="B3073" s="2" t="s">
        <v>15338</v>
      </c>
      <c r="C3073" s="2" t="s">
        <v>15339</v>
      </c>
      <c r="D3073" s="2" t="s">
        <v>15340</v>
      </c>
      <c r="E3073" s="2" t="s">
        <v>15341</v>
      </c>
      <c r="F3073" s="2" t="s">
        <v>2826</v>
      </c>
      <c r="G3073" s="2" t="s">
        <v>2827</v>
      </c>
      <c r="H3073" s="2" t="s">
        <v>2828</v>
      </c>
    </row>
    <row r="3074" spans="1:8" x14ac:dyDescent="0.35">
      <c r="A3074" s="2" t="s">
        <v>15342</v>
      </c>
      <c r="B3074" s="2" t="s">
        <v>15343</v>
      </c>
      <c r="C3074" s="2" t="s">
        <v>2700</v>
      </c>
      <c r="D3074" s="2" t="s">
        <v>2701</v>
      </c>
      <c r="E3074" s="2" t="s">
        <v>2893</v>
      </c>
      <c r="F3074" s="2" t="s">
        <v>2795</v>
      </c>
      <c r="G3074" s="2" t="s">
        <v>2796</v>
      </c>
      <c r="H3074" s="2" t="s">
        <v>2797</v>
      </c>
    </row>
    <row r="3075" spans="1:8" x14ac:dyDescent="0.35">
      <c r="A3075" s="2" t="s">
        <v>15344</v>
      </c>
      <c r="B3075" s="2" t="s">
        <v>15345</v>
      </c>
      <c r="C3075" s="2" t="s">
        <v>15346</v>
      </c>
      <c r="D3075" s="2" t="s">
        <v>15347</v>
      </c>
      <c r="E3075" s="2" t="s">
        <v>15348</v>
      </c>
      <c r="F3075" s="2" t="s">
        <v>6364</v>
      </c>
      <c r="G3075" s="2" t="s">
        <v>6365</v>
      </c>
      <c r="H3075" s="2" t="s">
        <v>6366</v>
      </c>
    </row>
    <row r="3076" spans="1:8" x14ac:dyDescent="0.35">
      <c r="A3076" s="2" t="s">
        <v>15349</v>
      </c>
      <c r="B3076" s="2" t="s">
        <v>15350</v>
      </c>
      <c r="C3076" s="2" t="s">
        <v>15351</v>
      </c>
      <c r="D3076" s="2" t="s">
        <v>15352</v>
      </c>
      <c r="E3076" s="2" t="s">
        <v>15353</v>
      </c>
      <c r="F3076" s="2" t="s">
        <v>6364</v>
      </c>
      <c r="G3076" s="2" t="s">
        <v>6365</v>
      </c>
      <c r="H3076" s="2" t="s">
        <v>6366</v>
      </c>
    </row>
    <row r="3077" spans="1:8" x14ac:dyDescent="0.35">
      <c r="A3077" s="2" t="s">
        <v>15354</v>
      </c>
      <c r="B3077" s="2" t="s">
        <v>15355</v>
      </c>
      <c r="C3077" s="2" t="s">
        <v>15356</v>
      </c>
      <c r="D3077" s="2" t="s">
        <v>15357</v>
      </c>
      <c r="E3077" s="2" t="s">
        <v>15358</v>
      </c>
      <c r="F3077" s="2" t="s">
        <v>6364</v>
      </c>
      <c r="G3077" s="2" t="s">
        <v>6365</v>
      </c>
      <c r="H3077" s="2" t="s">
        <v>6366</v>
      </c>
    </row>
    <row r="3078" spans="1:8" x14ac:dyDescent="0.35">
      <c r="A3078" s="2" t="s">
        <v>15359</v>
      </c>
      <c r="B3078" s="2" t="s">
        <v>15360</v>
      </c>
      <c r="C3078" s="2" t="s">
        <v>15361</v>
      </c>
      <c r="D3078" s="2" t="s">
        <v>15362</v>
      </c>
      <c r="E3078" s="2" t="s">
        <v>15363</v>
      </c>
      <c r="F3078" s="2" t="s">
        <v>6364</v>
      </c>
      <c r="G3078" s="2" t="s">
        <v>6365</v>
      </c>
      <c r="H3078" s="2" t="s">
        <v>6366</v>
      </c>
    </row>
    <row r="3079" spans="1:8" x14ac:dyDescent="0.35">
      <c r="A3079" s="2" t="s">
        <v>15364</v>
      </c>
      <c r="B3079" s="2" t="s">
        <v>15365</v>
      </c>
      <c r="C3079" s="2" t="s">
        <v>2700</v>
      </c>
      <c r="D3079" s="2" t="s">
        <v>2701</v>
      </c>
      <c r="E3079" s="2" t="s">
        <v>2893</v>
      </c>
      <c r="F3079" s="2" t="s">
        <v>6364</v>
      </c>
      <c r="G3079" s="2" t="s">
        <v>6365</v>
      </c>
      <c r="H3079" s="2" t="s">
        <v>6366</v>
      </c>
    </row>
    <row r="3080" spans="1:8" x14ac:dyDescent="0.35">
      <c r="A3080" s="2" t="s">
        <v>15366</v>
      </c>
      <c r="B3080" s="2" t="s">
        <v>15367</v>
      </c>
      <c r="C3080" s="2" t="s">
        <v>15368</v>
      </c>
      <c r="D3080" s="2" t="s">
        <v>15369</v>
      </c>
      <c r="E3080" s="2" t="s">
        <v>15370</v>
      </c>
      <c r="F3080" s="2" t="s">
        <v>2722</v>
      </c>
      <c r="G3080" s="2" t="s">
        <v>2723</v>
      </c>
      <c r="H3080" s="2" t="s">
        <v>2724</v>
      </c>
    </row>
    <row r="3081" spans="1:8" x14ac:dyDescent="0.35">
      <c r="A3081" s="2" t="s">
        <v>15371</v>
      </c>
      <c r="B3081" s="2" t="s">
        <v>15372</v>
      </c>
      <c r="C3081" s="2" t="s">
        <v>15373</v>
      </c>
      <c r="D3081" s="2" t="s">
        <v>15374</v>
      </c>
      <c r="E3081" s="2" t="s">
        <v>15375</v>
      </c>
      <c r="F3081" s="2" t="s">
        <v>2722</v>
      </c>
      <c r="G3081" s="2" t="s">
        <v>2723</v>
      </c>
      <c r="H3081" s="2" t="s">
        <v>2724</v>
      </c>
    </row>
    <row r="3082" spans="1:8" x14ac:dyDescent="0.35">
      <c r="A3082" s="2" t="s">
        <v>15376</v>
      </c>
      <c r="B3082" s="2" t="s">
        <v>15377</v>
      </c>
      <c r="C3082" s="2" t="s">
        <v>15378</v>
      </c>
      <c r="D3082" s="2" t="s">
        <v>15379</v>
      </c>
      <c r="E3082" s="2" t="s">
        <v>15380</v>
      </c>
      <c r="F3082" s="2" t="s">
        <v>2722</v>
      </c>
      <c r="G3082" s="2" t="s">
        <v>2723</v>
      </c>
      <c r="H3082" s="2" t="s">
        <v>2724</v>
      </c>
    </row>
    <row r="3083" spans="1:8" x14ac:dyDescent="0.35">
      <c r="A3083" s="2" t="s">
        <v>15381</v>
      </c>
      <c r="B3083" s="2" t="s">
        <v>15382</v>
      </c>
      <c r="C3083" s="2" t="s">
        <v>15383</v>
      </c>
      <c r="D3083" s="2" t="s">
        <v>15384</v>
      </c>
      <c r="E3083" s="2" t="s">
        <v>15385</v>
      </c>
      <c r="F3083" s="2" t="s">
        <v>2722</v>
      </c>
      <c r="G3083" s="2" t="s">
        <v>2723</v>
      </c>
      <c r="H3083" s="2" t="s">
        <v>2724</v>
      </c>
    </row>
    <row r="3084" spans="1:8" x14ac:dyDescent="0.35">
      <c r="A3084" s="2" t="s">
        <v>15386</v>
      </c>
      <c r="B3084" s="2" t="s">
        <v>15387</v>
      </c>
      <c r="C3084" s="2" t="s">
        <v>15388</v>
      </c>
      <c r="D3084" s="2" t="s">
        <v>15389</v>
      </c>
      <c r="E3084" s="2" t="s">
        <v>15390</v>
      </c>
      <c r="F3084" s="2" t="s">
        <v>2722</v>
      </c>
      <c r="G3084" s="2" t="s">
        <v>2723</v>
      </c>
      <c r="H3084" s="2" t="s">
        <v>2724</v>
      </c>
    </row>
    <row r="3085" spans="1:8" x14ac:dyDescent="0.35">
      <c r="A3085" s="2" t="s">
        <v>15391</v>
      </c>
      <c r="B3085" s="2" t="s">
        <v>15392</v>
      </c>
      <c r="C3085" s="2" t="s">
        <v>15393</v>
      </c>
      <c r="D3085" s="2" t="s">
        <v>15394</v>
      </c>
      <c r="E3085" s="2" t="s">
        <v>15395</v>
      </c>
      <c r="F3085" s="2" t="s">
        <v>2722</v>
      </c>
      <c r="G3085" s="2" t="s">
        <v>2723</v>
      </c>
      <c r="H3085" s="2" t="s">
        <v>2724</v>
      </c>
    </row>
    <row r="3086" spans="1:8" x14ac:dyDescent="0.35">
      <c r="A3086" s="2" t="s">
        <v>15396</v>
      </c>
      <c r="B3086" s="2" t="s">
        <v>15397</v>
      </c>
      <c r="C3086" s="2" t="s">
        <v>2700</v>
      </c>
      <c r="D3086" s="2" t="s">
        <v>2701</v>
      </c>
      <c r="E3086" s="2" t="s">
        <v>2893</v>
      </c>
      <c r="F3086" s="2" t="s">
        <v>2722</v>
      </c>
      <c r="G3086" s="2" t="s">
        <v>2723</v>
      </c>
      <c r="H3086" s="2" t="s">
        <v>2724</v>
      </c>
    </row>
    <row r="3087" spans="1:8" x14ac:dyDescent="0.35">
      <c r="A3087" s="2" t="s">
        <v>15398</v>
      </c>
      <c r="B3087" s="2" t="s">
        <v>15399</v>
      </c>
      <c r="C3087" s="2" t="s">
        <v>15400</v>
      </c>
      <c r="D3087" s="2" t="s">
        <v>15401</v>
      </c>
      <c r="E3087" s="2" t="s">
        <v>15402</v>
      </c>
      <c r="F3087" s="2" t="s">
        <v>2818</v>
      </c>
      <c r="G3087" s="2" t="s">
        <v>2819</v>
      </c>
      <c r="H3087" s="2" t="s">
        <v>2820</v>
      </c>
    </row>
    <row r="3088" spans="1:8" x14ac:dyDescent="0.35">
      <c r="A3088" s="2" t="s">
        <v>15403</v>
      </c>
      <c r="B3088" s="2" t="s">
        <v>15404</v>
      </c>
      <c r="C3088" s="2" t="s">
        <v>2700</v>
      </c>
      <c r="D3088" s="2" t="s">
        <v>2701</v>
      </c>
      <c r="E3088" s="2" t="s">
        <v>2893</v>
      </c>
      <c r="F3088" s="2" t="s">
        <v>2818</v>
      </c>
      <c r="G3088" s="2" t="s">
        <v>2819</v>
      </c>
      <c r="H3088" s="2" t="s">
        <v>2820</v>
      </c>
    </row>
    <row r="3089" spans="1:8" x14ac:dyDescent="0.35">
      <c r="A3089" s="2" t="s">
        <v>15405</v>
      </c>
      <c r="B3089" s="2" t="s">
        <v>15406</v>
      </c>
      <c r="C3089" s="2" t="s">
        <v>15407</v>
      </c>
      <c r="D3089" s="2" t="s">
        <v>15408</v>
      </c>
      <c r="E3089" s="2" t="s">
        <v>15409</v>
      </c>
    </row>
    <row r="3090" spans="1:8" x14ac:dyDescent="0.35">
      <c r="A3090" s="2" t="s">
        <v>15410</v>
      </c>
      <c r="B3090" s="2" t="s">
        <v>15411</v>
      </c>
      <c r="C3090" s="2" t="s">
        <v>15412</v>
      </c>
      <c r="D3090" s="2" t="s">
        <v>15413</v>
      </c>
      <c r="E3090" s="2" t="s">
        <v>15414</v>
      </c>
      <c r="F3090" s="2" t="s">
        <v>2745</v>
      </c>
      <c r="G3090" s="2" t="s">
        <v>2746</v>
      </c>
      <c r="H3090" s="2" t="s">
        <v>2747</v>
      </c>
    </row>
    <row r="3091" spans="1:8" x14ac:dyDescent="0.35">
      <c r="A3091" s="2" t="s">
        <v>15415</v>
      </c>
      <c r="B3091" s="2" t="s">
        <v>15416</v>
      </c>
      <c r="C3091" s="2" t="s">
        <v>15417</v>
      </c>
      <c r="D3091" s="2" t="s">
        <v>15418</v>
      </c>
      <c r="E3091" s="2" t="s">
        <v>15419</v>
      </c>
      <c r="F3091" s="2" t="s">
        <v>2745</v>
      </c>
      <c r="G3091" s="2" t="s">
        <v>2746</v>
      </c>
      <c r="H3091" s="2" t="s">
        <v>2747</v>
      </c>
    </row>
    <row r="3092" spans="1:8" x14ac:dyDescent="0.35">
      <c r="A3092" s="2" t="s">
        <v>15420</v>
      </c>
      <c r="B3092" s="2" t="s">
        <v>15421</v>
      </c>
      <c r="C3092" s="2" t="s">
        <v>15422</v>
      </c>
      <c r="D3092" s="2" t="s">
        <v>15423</v>
      </c>
      <c r="E3092" s="2" t="s">
        <v>15424</v>
      </c>
      <c r="F3092" s="2" t="s">
        <v>2745</v>
      </c>
      <c r="G3092" s="2" t="s">
        <v>2746</v>
      </c>
      <c r="H3092" s="2" t="s">
        <v>2747</v>
      </c>
    </row>
    <row r="3093" spans="1:8" x14ac:dyDescent="0.35">
      <c r="A3093" s="2" t="s">
        <v>15425</v>
      </c>
      <c r="B3093" s="2" t="s">
        <v>15426</v>
      </c>
      <c r="C3093" s="2" t="s">
        <v>15427</v>
      </c>
      <c r="D3093" s="2" t="s">
        <v>15428</v>
      </c>
      <c r="E3093" s="2" t="s">
        <v>15429</v>
      </c>
      <c r="F3093" s="2" t="s">
        <v>2745</v>
      </c>
      <c r="G3093" s="2" t="s">
        <v>2746</v>
      </c>
      <c r="H3093" s="2" t="s">
        <v>2747</v>
      </c>
    </row>
    <row r="3094" spans="1:8" x14ac:dyDescent="0.35">
      <c r="A3094" s="2" t="s">
        <v>15430</v>
      </c>
      <c r="B3094" s="2" t="s">
        <v>15431</v>
      </c>
      <c r="C3094" s="2" t="s">
        <v>15432</v>
      </c>
      <c r="D3094" s="2" t="s">
        <v>15433</v>
      </c>
      <c r="E3094" s="2" t="s">
        <v>15434</v>
      </c>
      <c r="F3094" s="2" t="s">
        <v>2745</v>
      </c>
      <c r="G3094" s="2" t="s">
        <v>2746</v>
      </c>
      <c r="H3094" s="2" t="s">
        <v>2747</v>
      </c>
    </row>
    <row r="3095" spans="1:8" x14ac:dyDescent="0.35">
      <c r="A3095" s="2" t="s">
        <v>15435</v>
      </c>
      <c r="B3095" s="2" t="s">
        <v>15436</v>
      </c>
      <c r="C3095" s="2" t="s">
        <v>15437</v>
      </c>
      <c r="D3095" s="2" t="s">
        <v>15438</v>
      </c>
      <c r="E3095" s="2" t="s">
        <v>15439</v>
      </c>
      <c r="F3095" s="2" t="s">
        <v>12442</v>
      </c>
      <c r="G3095" s="2" t="s">
        <v>12443</v>
      </c>
      <c r="H3095" s="2" t="s">
        <v>12444</v>
      </c>
    </row>
    <row r="3096" spans="1:8" x14ac:dyDescent="0.35">
      <c r="A3096" s="2" t="s">
        <v>15440</v>
      </c>
      <c r="B3096" s="2" t="s">
        <v>15441</v>
      </c>
      <c r="C3096" s="2" t="s">
        <v>15442</v>
      </c>
      <c r="D3096" s="2" t="s">
        <v>15443</v>
      </c>
      <c r="E3096" s="2" t="s">
        <v>15444</v>
      </c>
      <c r="F3096" s="2" t="s">
        <v>12442</v>
      </c>
      <c r="G3096" s="2" t="s">
        <v>12443</v>
      </c>
      <c r="H3096" s="2" t="s">
        <v>12444</v>
      </c>
    </row>
    <row r="3097" spans="1:8" x14ac:dyDescent="0.35">
      <c r="A3097" s="2" t="s">
        <v>15445</v>
      </c>
      <c r="B3097" s="2" t="s">
        <v>15446</v>
      </c>
      <c r="C3097" s="2" t="s">
        <v>15447</v>
      </c>
      <c r="D3097" s="2" t="s">
        <v>15448</v>
      </c>
      <c r="E3097" s="2" t="s">
        <v>15449</v>
      </c>
      <c r="F3097" s="2" t="s">
        <v>12442</v>
      </c>
      <c r="G3097" s="2" t="s">
        <v>12443</v>
      </c>
      <c r="H3097" s="2" t="s">
        <v>12444</v>
      </c>
    </row>
    <row r="3098" spans="1:8" x14ac:dyDescent="0.35">
      <c r="A3098" s="2" t="s">
        <v>15450</v>
      </c>
      <c r="B3098" s="2" t="s">
        <v>15451</v>
      </c>
      <c r="C3098" s="2" t="s">
        <v>2700</v>
      </c>
      <c r="D3098" s="2" t="s">
        <v>2701</v>
      </c>
      <c r="E3098" s="2" t="s">
        <v>2702</v>
      </c>
      <c r="F3098" s="2" t="s">
        <v>12442</v>
      </c>
      <c r="G3098" s="2" t="s">
        <v>12443</v>
      </c>
      <c r="H3098" s="2" t="s">
        <v>12444</v>
      </c>
    </row>
    <row r="3099" spans="1:8" x14ac:dyDescent="0.35">
      <c r="A3099" s="2" t="s">
        <v>15452</v>
      </c>
      <c r="B3099" s="2" t="s">
        <v>15453</v>
      </c>
      <c r="C3099" s="2" t="s">
        <v>15437</v>
      </c>
      <c r="D3099" s="2" t="s">
        <v>15438</v>
      </c>
      <c r="E3099" s="2" t="s">
        <v>15439</v>
      </c>
      <c r="F3099" s="2" t="s">
        <v>3407</v>
      </c>
      <c r="G3099" s="2" t="s">
        <v>3408</v>
      </c>
      <c r="H3099" s="2" t="s">
        <v>3409</v>
      </c>
    </row>
    <row r="3100" spans="1:8" x14ac:dyDescent="0.35">
      <c r="A3100" s="2" t="s">
        <v>15454</v>
      </c>
      <c r="B3100" s="2" t="s">
        <v>15455</v>
      </c>
      <c r="C3100" s="2" t="s">
        <v>15456</v>
      </c>
      <c r="D3100" s="2" t="s">
        <v>15457</v>
      </c>
      <c r="E3100" s="2" t="s">
        <v>15458</v>
      </c>
      <c r="F3100" s="2" t="s">
        <v>3407</v>
      </c>
      <c r="G3100" s="2" t="s">
        <v>3408</v>
      </c>
      <c r="H3100" s="2" t="s">
        <v>3409</v>
      </c>
    </row>
    <row r="3101" spans="1:8" x14ac:dyDescent="0.35">
      <c r="A3101" s="2" t="s">
        <v>15459</v>
      </c>
      <c r="B3101" s="2" t="s">
        <v>15460</v>
      </c>
      <c r="C3101" s="2" t="s">
        <v>2700</v>
      </c>
      <c r="D3101" s="2" t="s">
        <v>2701</v>
      </c>
      <c r="E3101" s="2" t="s">
        <v>2702</v>
      </c>
      <c r="F3101" s="2" t="s">
        <v>3407</v>
      </c>
      <c r="G3101" s="2" t="s">
        <v>3408</v>
      </c>
      <c r="H3101" s="2" t="s">
        <v>3409</v>
      </c>
    </row>
    <row r="3102" spans="1:8" x14ac:dyDescent="0.35">
      <c r="A3102" s="2" t="s">
        <v>15461</v>
      </c>
      <c r="B3102" s="2" t="s">
        <v>15462</v>
      </c>
      <c r="C3102" s="2" t="s">
        <v>15463</v>
      </c>
      <c r="D3102" s="2" t="s">
        <v>15464</v>
      </c>
      <c r="E3102" s="2" t="s">
        <v>15465</v>
      </c>
      <c r="F3102" s="2" t="s">
        <v>2695</v>
      </c>
      <c r="G3102" s="2" t="s">
        <v>2696</v>
      </c>
      <c r="H3102" s="2" t="s">
        <v>2697</v>
      </c>
    </row>
    <row r="3103" spans="1:8" x14ac:dyDescent="0.35">
      <c r="A3103" s="2" t="s">
        <v>15466</v>
      </c>
      <c r="B3103" s="2" t="s">
        <v>15467</v>
      </c>
      <c r="C3103" s="2" t="s">
        <v>15437</v>
      </c>
      <c r="D3103" s="2" t="s">
        <v>15438</v>
      </c>
      <c r="E3103" s="2" t="s">
        <v>15439</v>
      </c>
      <c r="F3103" s="2" t="s">
        <v>12442</v>
      </c>
      <c r="G3103" s="2" t="s">
        <v>12443</v>
      </c>
      <c r="H3103" s="2" t="s">
        <v>12444</v>
      </c>
    </row>
    <row r="3104" spans="1:8" x14ac:dyDescent="0.35">
      <c r="A3104" s="2" t="s">
        <v>15468</v>
      </c>
      <c r="B3104" s="2" t="s">
        <v>15469</v>
      </c>
      <c r="C3104" s="2" t="s">
        <v>15442</v>
      </c>
      <c r="D3104" s="2" t="s">
        <v>15443</v>
      </c>
      <c r="E3104" s="2" t="s">
        <v>15444</v>
      </c>
      <c r="F3104" s="2" t="s">
        <v>12442</v>
      </c>
      <c r="G3104" s="2" t="s">
        <v>12443</v>
      </c>
      <c r="H3104" s="2" t="s">
        <v>12444</v>
      </c>
    </row>
    <row r="3105" spans="1:8" x14ac:dyDescent="0.35">
      <c r="A3105" s="2" t="s">
        <v>15470</v>
      </c>
      <c r="B3105" s="2" t="s">
        <v>15471</v>
      </c>
      <c r="C3105" s="2" t="s">
        <v>15447</v>
      </c>
      <c r="D3105" s="2" t="s">
        <v>15448</v>
      </c>
      <c r="E3105" s="2" t="s">
        <v>15449</v>
      </c>
      <c r="F3105" s="2" t="s">
        <v>12442</v>
      </c>
      <c r="G3105" s="2" t="s">
        <v>12443</v>
      </c>
      <c r="H3105" s="2" t="s">
        <v>12444</v>
      </c>
    </row>
    <row r="3106" spans="1:8" x14ac:dyDescent="0.35">
      <c r="A3106" s="2" t="s">
        <v>15472</v>
      </c>
      <c r="B3106" s="2" t="s">
        <v>15473</v>
      </c>
      <c r="C3106" s="2" t="s">
        <v>2700</v>
      </c>
      <c r="D3106" s="2" t="s">
        <v>2701</v>
      </c>
      <c r="E3106" s="2" t="s">
        <v>2702</v>
      </c>
      <c r="F3106" s="2" t="s">
        <v>3951</v>
      </c>
      <c r="G3106" s="2" t="s">
        <v>3952</v>
      </c>
      <c r="H3106" s="2" t="s">
        <v>3953</v>
      </c>
    </row>
    <row r="3107" spans="1:8" x14ac:dyDescent="0.35">
      <c r="A3107" s="2" t="s">
        <v>15474</v>
      </c>
      <c r="B3107" s="2" t="s">
        <v>15475</v>
      </c>
      <c r="C3107" s="2" t="s">
        <v>15476</v>
      </c>
      <c r="D3107" s="2" t="s">
        <v>15477</v>
      </c>
      <c r="E3107" s="2" t="s">
        <v>15478</v>
      </c>
    </row>
    <row r="3108" spans="1:8" x14ac:dyDescent="0.35">
      <c r="A3108" s="2" t="s">
        <v>15479</v>
      </c>
      <c r="B3108" s="2" t="s">
        <v>15480</v>
      </c>
      <c r="C3108" s="2" t="s">
        <v>15481</v>
      </c>
      <c r="D3108" s="2" t="s">
        <v>15482</v>
      </c>
      <c r="E3108" s="2" t="s">
        <v>15483</v>
      </c>
      <c r="F3108" s="2" t="s">
        <v>2695</v>
      </c>
      <c r="G3108" s="2" t="s">
        <v>2696</v>
      </c>
      <c r="H3108" s="2" t="s">
        <v>2697</v>
      </c>
    </row>
    <row r="3109" spans="1:8" x14ac:dyDescent="0.35">
      <c r="A3109" s="2" t="s">
        <v>15484</v>
      </c>
      <c r="B3109" s="2" t="s">
        <v>15485</v>
      </c>
      <c r="C3109" s="2" t="s">
        <v>15412</v>
      </c>
      <c r="D3109" s="2" t="s">
        <v>15486</v>
      </c>
      <c r="E3109" s="2" t="s">
        <v>15414</v>
      </c>
      <c r="F3109" s="2" t="s">
        <v>2722</v>
      </c>
      <c r="G3109" s="2" t="s">
        <v>2723</v>
      </c>
      <c r="H3109" s="2" t="s">
        <v>2724</v>
      </c>
    </row>
    <row r="3110" spans="1:8" x14ac:dyDescent="0.35">
      <c r="A3110" s="2" t="s">
        <v>15487</v>
      </c>
      <c r="B3110" s="2" t="s">
        <v>15488</v>
      </c>
      <c r="C3110" s="2" t="s">
        <v>15417</v>
      </c>
      <c r="D3110" s="2" t="s">
        <v>15418</v>
      </c>
      <c r="E3110" s="2" t="s">
        <v>15419</v>
      </c>
      <c r="F3110" s="2" t="s">
        <v>2722</v>
      </c>
      <c r="G3110" s="2" t="s">
        <v>2723</v>
      </c>
      <c r="H3110" s="2" t="s">
        <v>2724</v>
      </c>
    </row>
    <row r="3111" spans="1:8" x14ac:dyDescent="0.35">
      <c r="A3111" s="2" t="s">
        <v>15489</v>
      </c>
      <c r="B3111" s="2" t="s">
        <v>15490</v>
      </c>
      <c r="C3111" s="2" t="s">
        <v>15422</v>
      </c>
      <c r="D3111" s="2" t="s">
        <v>15491</v>
      </c>
      <c r="E3111" s="2" t="s">
        <v>15424</v>
      </c>
      <c r="F3111" s="2" t="s">
        <v>2722</v>
      </c>
      <c r="G3111" s="2" t="s">
        <v>2723</v>
      </c>
      <c r="H3111" s="2" t="s">
        <v>2724</v>
      </c>
    </row>
    <row r="3112" spans="1:8" x14ac:dyDescent="0.35">
      <c r="A3112" s="2" t="s">
        <v>15492</v>
      </c>
      <c r="B3112" s="2" t="s">
        <v>15493</v>
      </c>
      <c r="C3112" s="2" t="s">
        <v>2700</v>
      </c>
      <c r="D3112" s="2" t="s">
        <v>2701</v>
      </c>
      <c r="E3112" s="2" t="s">
        <v>2702</v>
      </c>
      <c r="F3112" s="2" t="s">
        <v>2722</v>
      </c>
      <c r="G3112" s="2" t="s">
        <v>2723</v>
      </c>
      <c r="H3112" s="2" t="s">
        <v>2724</v>
      </c>
    </row>
    <row r="3113" spans="1:8" x14ac:dyDescent="0.35">
      <c r="A3113" s="2" t="s">
        <v>15494</v>
      </c>
      <c r="B3113" s="2" t="s">
        <v>15495</v>
      </c>
      <c r="C3113" s="2" t="s">
        <v>15496</v>
      </c>
      <c r="D3113" s="2" t="s">
        <v>15497</v>
      </c>
      <c r="E3113" s="2" t="s">
        <v>15498</v>
      </c>
      <c r="F3113" s="2" t="s">
        <v>2745</v>
      </c>
      <c r="G3113" s="2" t="s">
        <v>2746</v>
      </c>
      <c r="H3113" s="2" t="s">
        <v>2747</v>
      </c>
    </row>
    <row r="3114" spans="1:8" x14ac:dyDescent="0.35">
      <c r="A3114" s="2" t="s">
        <v>15499</v>
      </c>
      <c r="B3114" s="2" t="s">
        <v>15500</v>
      </c>
      <c r="C3114" s="2" t="s">
        <v>2700</v>
      </c>
      <c r="D3114" s="2" t="s">
        <v>2701</v>
      </c>
      <c r="E3114" s="2" t="s">
        <v>2702</v>
      </c>
      <c r="F3114" s="2" t="s">
        <v>2745</v>
      </c>
      <c r="G3114" s="2" t="s">
        <v>2746</v>
      </c>
      <c r="H3114" s="2" t="s">
        <v>2747</v>
      </c>
    </row>
    <row r="3115" spans="1:8" x14ac:dyDescent="0.35">
      <c r="A3115" s="2" t="s">
        <v>15501</v>
      </c>
      <c r="B3115" s="2" t="s">
        <v>15502</v>
      </c>
      <c r="C3115" s="2" t="s">
        <v>15503</v>
      </c>
      <c r="D3115" s="2" t="s">
        <v>15504</v>
      </c>
      <c r="E3115" s="2" t="s">
        <v>15505</v>
      </c>
    </row>
    <row r="3116" spans="1:8" x14ac:dyDescent="0.35">
      <c r="A3116" s="2" t="s">
        <v>15506</v>
      </c>
      <c r="B3116" s="2" t="s">
        <v>15507</v>
      </c>
      <c r="C3116" s="2" t="s">
        <v>15508</v>
      </c>
      <c r="D3116" s="2" t="s">
        <v>15509</v>
      </c>
      <c r="E3116" s="2" t="s">
        <v>15510</v>
      </c>
      <c r="F3116" s="2" t="s">
        <v>2745</v>
      </c>
      <c r="G3116" s="2" t="s">
        <v>2746</v>
      </c>
      <c r="H3116" s="2" t="s">
        <v>2747</v>
      </c>
    </row>
    <row r="3117" spans="1:8" x14ac:dyDescent="0.35">
      <c r="A3117" s="2" t="s">
        <v>15511</v>
      </c>
      <c r="B3117" s="2" t="s">
        <v>15512</v>
      </c>
      <c r="C3117" s="2" t="s">
        <v>15432</v>
      </c>
      <c r="D3117" s="2" t="s">
        <v>15433</v>
      </c>
      <c r="E3117" s="2" t="s">
        <v>15434</v>
      </c>
      <c r="F3117" s="2" t="s">
        <v>2745</v>
      </c>
      <c r="G3117" s="2" t="s">
        <v>2746</v>
      </c>
      <c r="H3117" s="2" t="s">
        <v>2747</v>
      </c>
    </row>
    <row r="3118" spans="1:8" x14ac:dyDescent="0.35">
      <c r="A3118" s="2" t="s">
        <v>15513</v>
      </c>
      <c r="B3118" s="2" t="s">
        <v>15514</v>
      </c>
      <c r="C3118" s="2" t="s">
        <v>2700</v>
      </c>
      <c r="D3118" s="2" t="s">
        <v>2701</v>
      </c>
      <c r="E3118" s="2" t="s">
        <v>2893</v>
      </c>
      <c r="F3118" s="2" t="s">
        <v>2745</v>
      </c>
      <c r="G3118" s="2" t="s">
        <v>2746</v>
      </c>
      <c r="H3118" s="2" t="s">
        <v>2747</v>
      </c>
    </row>
    <row r="3119" spans="1:8" x14ac:dyDescent="0.35">
      <c r="A3119" s="2" t="s">
        <v>15515</v>
      </c>
      <c r="B3119" s="2" t="s">
        <v>15516</v>
      </c>
      <c r="C3119" s="2" t="s">
        <v>15517</v>
      </c>
      <c r="D3119" s="2" t="s">
        <v>15518</v>
      </c>
      <c r="E3119" s="2" t="s">
        <v>15519</v>
      </c>
    </row>
    <row r="3120" spans="1:8" x14ac:dyDescent="0.35">
      <c r="A3120" s="2" t="s">
        <v>15520</v>
      </c>
      <c r="B3120" s="2" t="s">
        <v>15521</v>
      </c>
      <c r="C3120" s="2" t="s">
        <v>15522</v>
      </c>
      <c r="D3120" s="2" t="s">
        <v>15523</v>
      </c>
      <c r="E3120" s="2" t="s">
        <v>15524</v>
      </c>
      <c r="F3120" s="2" t="s">
        <v>2745</v>
      </c>
      <c r="G3120" s="2" t="s">
        <v>2746</v>
      </c>
      <c r="H3120" s="2" t="s">
        <v>2747</v>
      </c>
    </row>
    <row r="3121" spans="1:8" x14ac:dyDescent="0.35">
      <c r="A3121" s="2" t="s">
        <v>15525</v>
      </c>
      <c r="B3121" s="2" t="s">
        <v>15526</v>
      </c>
      <c r="C3121" s="2" t="s">
        <v>2700</v>
      </c>
      <c r="D3121" s="2" t="s">
        <v>2701</v>
      </c>
      <c r="E3121" s="2" t="s">
        <v>2702</v>
      </c>
      <c r="F3121" s="2" t="s">
        <v>2745</v>
      </c>
      <c r="G3121" s="2" t="s">
        <v>2746</v>
      </c>
      <c r="H3121" s="2" t="s">
        <v>2747</v>
      </c>
    </row>
    <row r="3122" spans="1:8" x14ac:dyDescent="0.35">
      <c r="A3122" s="2" t="s">
        <v>15527</v>
      </c>
      <c r="B3122" s="2" t="s">
        <v>15528</v>
      </c>
      <c r="C3122" s="2" t="s">
        <v>15529</v>
      </c>
      <c r="D3122" s="2" t="s">
        <v>15530</v>
      </c>
      <c r="E3122" s="2" t="s">
        <v>15531</v>
      </c>
    </row>
    <row r="3123" spans="1:8" x14ac:dyDescent="0.35">
      <c r="A3123" s="2" t="s">
        <v>15532</v>
      </c>
      <c r="B3123" s="2" t="s">
        <v>15533</v>
      </c>
      <c r="C3123" s="2" t="s">
        <v>15534</v>
      </c>
      <c r="D3123" s="2" t="s">
        <v>15535</v>
      </c>
      <c r="E3123" s="2" t="s">
        <v>15536</v>
      </c>
      <c r="F3123" s="2" t="s">
        <v>2745</v>
      </c>
      <c r="G3123" s="2" t="s">
        <v>2746</v>
      </c>
      <c r="H3123" s="2" t="s">
        <v>2747</v>
      </c>
    </row>
    <row r="3124" spans="1:8" x14ac:dyDescent="0.35">
      <c r="A3124" s="2" t="s">
        <v>15537</v>
      </c>
      <c r="B3124" s="2" t="s">
        <v>15538</v>
      </c>
      <c r="C3124" s="2" t="s">
        <v>2700</v>
      </c>
      <c r="D3124" s="2" t="s">
        <v>2701</v>
      </c>
      <c r="E3124" s="2" t="s">
        <v>2702</v>
      </c>
      <c r="F3124" s="2" t="s">
        <v>2745</v>
      </c>
      <c r="G3124" s="2" t="s">
        <v>2746</v>
      </c>
      <c r="H3124" s="2" t="s">
        <v>2747</v>
      </c>
    </row>
    <row r="3125" spans="1:8" x14ac:dyDescent="0.35">
      <c r="A3125" s="2" t="s">
        <v>15539</v>
      </c>
      <c r="B3125" s="2" t="s">
        <v>15540</v>
      </c>
      <c r="C3125" s="2" t="s">
        <v>2700</v>
      </c>
      <c r="D3125" s="2" t="s">
        <v>2701</v>
      </c>
      <c r="E3125" s="2" t="s">
        <v>2702</v>
      </c>
      <c r="F3125" s="2" t="s">
        <v>2745</v>
      </c>
      <c r="G3125" s="2" t="s">
        <v>2746</v>
      </c>
      <c r="H3125" s="2" t="s">
        <v>2747</v>
      </c>
    </row>
    <row r="3126" spans="1:8" x14ac:dyDescent="0.35">
      <c r="A3126" s="2" t="s">
        <v>15541</v>
      </c>
      <c r="B3126" s="2" t="s">
        <v>15542</v>
      </c>
      <c r="C3126" s="2" t="s">
        <v>15543</v>
      </c>
      <c r="D3126" s="2" t="s">
        <v>15544</v>
      </c>
      <c r="E3126" s="2" t="s">
        <v>15545</v>
      </c>
    </row>
    <row r="3127" spans="1:8" x14ac:dyDescent="0.35">
      <c r="A3127" s="2" t="s">
        <v>15546</v>
      </c>
      <c r="B3127" s="2" t="s">
        <v>15547</v>
      </c>
      <c r="C3127" s="2" t="s">
        <v>15548</v>
      </c>
      <c r="D3127" s="2" t="s">
        <v>15549</v>
      </c>
      <c r="E3127" s="2" t="s">
        <v>15550</v>
      </c>
      <c r="F3127" s="2" t="s">
        <v>2745</v>
      </c>
      <c r="G3127" s="2" t="s">
        <v>2746</v>
      </c>
      <c r="H3127" s="2" t="s">
        <v>2747</v>
      </c>
    </row>
    <row r="3128" spans="1:8" x14ac:dyDescent="0.35">
      <c r="A3128" s="2" t="s">
        <v>15551</v>
      </c>
      <c r="B3128" s="2" t="s">
        <v>15552</v>
      </c>
      <c r="C3128" s="2" t="s">
        <v>15553</v>
      </c>
      <c r="D3128" s="2" t="s">
        <v>15554</v>
      </c>
      <c r="E3128" s="2" t="s">
        <v>15555</v>
      </c>
      <c r="F3128" s="2" t="s">
        <v>2745</v>
      </c>
      <c r="G3128" s="2" t="s">
        <v>2746</v>
      </c>
      <c r="H3128" s="2" t="s">
        <v>2747</v>
      </c>
    </row>
    <row r="3129" spans="1:8" x14ac:dyDescent="0.35">
      <c r="A3129" s="2" t="s">
        <v>15556</v>
      </c>
      <c r="B3129" s="2" t="s">
        <v>15557</v>
      </c>
      <c r="C3129" s="2" t="s">
        <v>15558</v>
      </c>
      <c r="D3129" s="2" t="s">
        <v>15559</v>
      </c>
      <c r="E3129" s="2" t="s">
        <v>15560</v>
      </c>
      <c r="F3129" s="2" t="s">
        <v>2745</v>
      </c>
      <c r="G3129" s="2" t="s">
        <v>2746</v>
      </c>
      <c r="H3129" s="2" t="s">
        <v>2747</v>
      </c>
    </row>
    <row r="3130" spans="1:8" x14ac:dyDescent="0.35">
      <c r="A3130" s="2" t="s">
        <v>15561</v>
      </c>
      <c r="B3130" s="2" t="s">
        <v>15562</v>
      </c>
      <c r="C3130" s="2" t="s">
        <v>15563</v>
      </c>
      <c r="D3130" s="2" t="s">
        <v>15564</v>
      </c>
      <c r="E3130" s="2" t="s">
        <v>15565</v>
      </c>
      <c r="F3130" s="2" t="s">
        <v>2745</v>
      </c>
      <c r="G3130" s="2" t="s">
        <v>2746</v>
      </c>
      <c r="H3130" s="2" t="s">
        <v>2747</v>
      </c>
    </row>
    <row r="3131" spans="1:8" x14ac:dyDescent="0.35">
      <c r="A3131" s="2" t="s">
        <v>15566</v>
      </c>
      <c r="B3131" s="2" t="s">
        <v>15567</v>
      </c>
      <c r="C3131" s="2" t="s">
        <v>15568</v>
      </c>
      <c r="D3131" s="2" t="s">
        <v>15569</v>
      </c>
      <c r="E3131" s="2" t="s">
        <v>15570</v>
      </c>
      <c r="F3131" s="2" t="s">
        <v>2745</v>
      </c>
      <c r="G3131" s="2" t="s">
        <v>2746</v>
      </c>
      <c r="H3131" s="2" t="s">
        <v>2747</v>
      </c>
    </row>
    <row r="3132" spans="1:8" x14ac:dyDescent="0.35">
      <c r="A3132" s="2" t="s">
        <v>15571</v>
      </c>
      <c r="B3132" s="2" t="s">
        <v>15572</v>
      </c>
      <c r="C3132" s="2" t="s">
        <v>15573</v>
      </c>
      <c r="D3132" s="2" t="s">
        <v>15574</v>
      </c>
      <c r="E3132" s="2" t="s">
        <v>15575</v>
      </c>
      <c r="F3132" s="2" t="s">
        <v>2745</v>
      </c>
      <c r="G3132" s="2" t="s">
        <v>2746</v>
      </c>
      <c r="H3132" s="2" t="s">
        <v>2747</v>
      </c>
    </row>
    <row r="3133" spans="1:8" x14ac:dyDescent="0.35">
      <c r="A3133" s="2" t="s">
        <v>15576</v>
      </c>
      <c r="B3133" s="2" t="s">
        <v>15577</v>
      </c>
      <c r="C3133" s="2" t="s">
        <v>2700</v>
      </c>
      <c r="D3133" s="2" t="s">
        <v>2701</v>
      </c>
      <c r="E3133" s="2" t="s">
        <v>2893</v>
      </c>
      <c r="F3133" s="2" t="s">
        <v>2745</v>
      </c>
      <c r="G3133" s="2" t="s">
        <v>2746</v>
      </c>
      <c r="H3133" s="2" t="s">
        <v>2747</v>
      </c>
    </row>
    <row r="3134" spans="1:8" x14ac:dyDescent="0.35">
      <c r="A3134" s="2" t="s">
        <v>15578</v>
      </c>
      <c r="B3134" s="2" t="s">
        <v>15579</v>
      </c>
      <c r="C3134" s="2" t="s">
        <v>15580</v>
      </c>
      <c r="D3134" s="2" t="s">
        <v>15581</v>
      </c>
      <c r="E3134" s="2" t="s">
        <v>15582</v>
      </c>
    </row>
    <row r="3135" spans="1:8" x14ac:dyDescent="0.35">
      <c r="A3135" s="2" t="s">
        <v>15583</v>
      </c>
      <c r="B3135" s="2" t="s">
        <v>15584</v>
      </c>
      <c r="C3135" s="2" t="s">
        <v>15585</v>
      </c>
      <c r="D3135" s="2" t="s">
        <v>15586</v>
      </c>
      <c r="E3135" s="2" t="s">
        <v>15587</v>
      </c>
      <c r="F3135" s="2" t="s">
        <v>2745</v>
      </c>
      <c r="G3135" s="2" t="s">
        <v>2746</v>
      </c>
      <c r="H3135" s="2" t="s">
        <v>2747</v>
      </c>
    </row>
    <row r="3136" spans="1:8" x14ac:dyDescent="0.35">
      <c r="A3136" s="2" t="s">
        <v>15588</v>
      </c>
      <c r="B3136" s="2" t="s">
        <v>2363</v>
      </c>
      <c r="C3136" s="2" t="s">
        <v>15589</v>
      </c>
      <c r="D3136" s="2" t="s">
        <v>15590</v>
      </c>
      <c r="E3136" s="2" t="s">
        <v>15591</v>
      </c>
    </row>
    <row r="3137" spans="1:8" x14ac:dyDescent="0.35">
      <c r="A3137" s="2" t="s">
        <v>15592</v>
      </c>
      <c r="B3137" s="2" t="s">
        <v>15593</v>
      </c>
      <c r="C3137" s="2" t="s">
        <v>15594</v>
      </c>
      <c r="D3137" s="2" t="s">
        <v>15595</v>
      </c>
      <c r="E3137" s="2" t="s">
        <v>15596</v>
      </c>
    </row>
    <row r="3138" spans="1:8" x14ac:dyDescent="0.35">
      <c r="A3138" s="2" t="s">
        <v>15597</v>
      </c>
      <c r="B3138" s="2" t="s">
        <v>15598</v>
      </c>
      <c r="C3138" s="2" t="s">
        <v>15599</v>
      </c>
      <c r="D3138" s="2" t="s">
        <v>15600</v>
      </c>
      <c r="E3138" s="2" t="s">
        <v>15601</v>
      </c>
      <c r="F3138" s="2" t="s">
        <v>2695</v>
      </c>
      <c r="G3138" s="2" t="s">
        <v>2696</v>
      </c>
      <c r="H3138" s="2" t="s">
        <v>2697</v>
      </c>
    </row>
    <row r="3139" spans="1:8" x14ac:dyDescent="0.35">
      <c r="A3139" s="2" t="s">
        <v>15602</v>
      </c>
      <c r="B3139" s="2" t="s">
        <v>15603</v>
      </c>
      <c r="C3139" s="2" t="s">
        <v>15604</v>
      </c>
      <c r="D3139" s="2" t="s">
        <v>15605</v>
      </c>
      <c r="E3139" s="2" t="s">
        <v>15606</v>
      </c>
      <c r="F3139" s="2" t="s">
        <v>2722</v>
      </c>
      <c r="G3139" s="2" t="s">
        <v>2723</v>
      </c>
      <c r="H3139" s="2" t="s">
        <v>2724</v>
      </c>
    </row>
    <row r="3140" spans="1:8" x14ac:dyDescent="0.35">
      <c r="A3140" s="2" t="s">
        <v>15607</v>
      </c>
      <c r="B3140" s="2" t="s">
        <v>15608</v>
      </c>
      <c r="C3140" s="2" t="s">
        <v>15609</v>
      </c>
      <c r="D3140" s="2" t="s">
        <v>15610</v>
      </c>
      <c r="E3140" s="2" t="s">
        <v>15611</v>
      </c>
      <c r="F3140" s="2" t="s">
        <v>2695</v>
      </c>
      <c r="G3140" s="2" t="s">
        <v>2696</v>
      </c>
      <c r="H3140" s="2" t="s">
        <v>2697</v>
      </c>
    </row>
    <row r="3141" spans="1:8" x14ac:dyDescent="0.35">
      <c r="A3141" s="2" t="s">
        <v>15612</v>
      </c>
      <c r="B3141" s="2" t="s">
        <v>15613</v>
      </c>
      <c r="C3141" s="2" t="s">
        <v>15614</v>
      </c>
      <c r="D3141" s="2" t="s">
        <v>15615</v>
      </c>
      <c r="E3141" s="2" t="s">
        <v>15616</v>
      </c>
      <c r="F3141" s="2" t="s">
        <v>2695</v>
      </c>
      <c r="G3141" s="2" t="s">
        <v>2696</v>
      </c>
      <c r="H3141" s="2" t="s">
        <v>2697</v>
      </c>
    </row>
    <row r="3142" spans="1:8" x14ac:dyDescent="0.35">
      <c r="A3142" s="2" t="s">
        <v>15617</v>
      </c>
      <c r="B3142" s="2" t="s">
        <v>15618</v>
      </c>
      <c r="C3142" s="2" t="s">
        <v>2700</v>
      </c>
      <c r="D3142" s="2" t="s">
        <v>2701</v>
      </c>
      <c r="E3142" s="2" t="s">
        <v>2702</v>
      </c>
      <c r="F3142" s="2" t="s">
        <v>2695</v>
      </c>
      <c r="G3142" s="2" t="s">
        <v>2696</v>
      </c>
      <c r="H3142" s="2" t="s">
        <v>2697</v>
      </c>
    </row>
    <row r="3143" spans="1:8" x14ac:dyDescent="0.35">
      <c r="A3143" s="2" t="s">
        <v>15619</v>
      </c>
      <c r="B3143" s="2" t="s">
        <v>15620</v>
      </c>
      <c r="C3143" s="2" t="s">
        <v>15621</v>
      </c>
      <c r="D3143" s="2" t="s">
        <v>15622</v>
      </c>
      <c r="E3143" s="2" t="s">
        <v>15623</v>
      </c>
      <c r="F3143" s="2" t="s">
        <v>2695</v>
      </c>
      <c r="G3143" s="2" t="s">
        <v>2696</v>
      </c>
      <c r="H3143" s="2" t="s">
        <v>2697</v>
      </c>
    </row>
    <row r="3144" spans="1:8" x14ac:dyDescent="0.35">
      <c r="A3144" s="2" t="s">
        <v>15624</v>
      </c>
      <c r="B3144" s="2" t="s">
        <v>15625</v>
      </c>
      <c r="C3144" s="2" t="s">
        <v>15626</v>
      </c>
      <c r="D3144" s="2" t="s">
        <v>15627</v>
      </c>
      <c r="E3144" s="2" t="s">
        <v>15628</v>
      </c>
      <c r="F3144" s="2" t="s">
        <v>2695</v>
      </c>
      <c r="G3144" s="2" t="s">
        <v>2696</v>
      </c>
      <c r="H3144" s="2" t="s">
        <v>2697</v>
      </c>
    </row>
    <row r="3145" spans="1:8" x14ac:dyDescent="0.35">
      <c r="A3145" s="2" t="s">
        <v>15629</v>
      </c>
      <c r="B3145" s="2" t="s">
        <v>15630</v>
      </c>
      <c r="C3145" s="2" t="s">
        <v>15631</v>
      </c>
      <c r="D3145" s="2" t="s">
        <v>15632</v>
      </c>
      <c r="E3145" s="2" t="s">
        <v>15633</v>
      </c>
      <c r="F3145" s="2" t="s">
        <v>2722</v>
      </c>
      <c r="G3145" s="2" t="s">
        <v>2723</v>
      </c>
      <c r="H3145" s="2" t="s">
        <v>2724</v>
      </c>
    </row>
    <row r="3146" spans="1:8" x14ac:dyDescent="0.35">
      <c r="A3146" s="2" t="s">
        <v>15634</v>
      </c>
      <c r="B3146" s="2" t="s">
        <v>15635</v>
      </c>
      <c r="C3146" s="2" t="s">
        <v>15636</v>
      </c>
      <c r="D3146" s="2" t="s">
        <v>15637</v>
      </c>
      <c r="E3146" s="2" t="s">
        <v>15638</v>
      </c>
      <c r="F3146" s="2" t="s">
        <v>2722</v>
      </c>
      <c r="G3146" s="2" t="s">
        <v>2723</v>
      </c>
      <c r="H3146" s="2" t="s">
        <v>2724</v>
      </c>
    </row>
    <row r="3147" spans="1:8" x14ac:dyDescent="0.35">
      <c r="A3147" s="2" t="s">
        <v>15639</v>
      </c>
      <c r="B3147" s="2" t="s">
        <v>15640</v>
      </c>
      <c r="C3147" s="2" t="s">
        <v>15641</v>
      </c>
      <c r="D3147" s="2" t="s">
        <v>15642</v>
      </c>
      <c r="E3147" s="2" t="s">
        <v>15643</v>
      </c>
    </row>
    <row r="3148" spans="1:8" x14ac:dyDescent="0.35">
      <c r="A3148" s="2" t="s">
        <v>15644</v>
      </c>
      <c r="B3148" s="2" t="s">
        <v>15645</v>
      </c>
      <c r="C3148" s="2" t="s">
        <v>15646</v>
      </c>
      <c r="D3148" s="2" t="s">
        <v>15647</v>
      </c>
      <c r="E3148" s="2" t="s">
        <v>15648</v>
      </c>
      <c r="F3148" s="2" t="s">
        <v>2745</v>
      </c>
      <c r="G3148" s="2" t="s">
        <v>2746</v>
      </c>
      <c r="H3148" s="2" t="s">
        <v>2747</v>
      </c>
    </row>
    <row r="3149" spans="1:8" x14ac:dyDescent="0.35">
      <c r="A3149" s="2" t="s">
        <v>15649</v>
      </c>
      <c r="B3149" s="2" t="s">
        <v>15650</v>
      </c>
      <c r="C3149" s="2" t="s">
        <v>15651</v>
      </c>
      <c r="D3149" s="2" t="s">
        <v>15652</v>
      </c>
      <c r="E3149" s="2" t="s">
        <v>15653</v>
      </c>
      <c r="F3149" s="2" t="s">
        <v>2745</v>
      </c>
      <c r="G3149" s="2" t="s">
        <v>2746</v>
      </c>
      <c r="H3149" s="2" t="s">
        <v>2747</v>
      </c>
    </row>
    <row r="3150" spans="1:8" x14ac:dyDescent="0.35">
      <c r="A3150" s="2" t="s">
        <v>15654</v>
      </c>
      <c r="B3150" s="2" t="s">
        <v>15655</v>
      </c>
      <c r="C3150" s="2" t="s">
        <v>2700</v>
      </c>
      <c r="D3150" s="2" t="s">
        <v>2701</v>
      </c>
      <c r="E3150" s="2" t="s">
        <v>2702</v>
      </c>
      <c r="F3150" s="2" t="s">
        <v>2745</v>
      </c>
      <c r="G3150" s="2" t="s">
        <v>2746</v>
      </c>
      <c r="H3150" s="2" t="s">
        <v>2747</v>
      </c>
    </row>
    <row r="3151" spans="1:8" x14ac:dyDescent="0.35">
      <c r="A3151" s="2" t="s">
        <v>15656</v>
      </c>
      <c r="B3151" s="2" t="s">
        <v>15657</v>
      </c>
      <c r="C3151" s="2" t="s">
        <v>15658</v>
      </c>
      <c r="D3151" s="2" t="s">
        <v>15659</v>
      </c>
      <c r="E3151" s="2" t="s">
        <v>15660</v>
      </c>
    </row>
    <row r="3152" spans="1:8" x14ac:dyDescent="0.35">
      <c r="A3152" s="2" t="s">
        <v>15661</v>
      </c>
      <c r="B3152" s="2" t="s">
        <v>15662</v>
      </c>
      <c r="C3152" s="2" t="s">
        <v>15663</v>
      </c>
      <c r="D3152" s="2" t="s">
        <v>15664</v>
      </c>
      <c r="E3152" s="2" t="s">
        <v>15665</v>
      </c>
      <c r="F3152" s="2" t="s">
        <v>3171</v>
      </c>
      <c r="G3152" s="2" t="s">
        <v>3172</v>
      </c>
      <c r="H3152" s="2" t="s">
        <v>3173</v>
      </c>
    </row>
    <row r="3153" spans="1:8" x14ac:dyDescent="0.35">
      <c r="A3153" s="2" t="s">
        <v>15666</v>
      </c>
      <c r="B3153" s="2" t="s">
        <v>15667</v>
      </c>
      <c r="C3153" s="2" t="s">
        <v>15668</v>
      </c>
      <c r="D3153" s="2" t="s">
        <v>15669</v>
      </c>
      <c r="E3153" s="2" t="s">
        <v>15670</v>
      </c>
      <c r="F3153" s="2" t="s">
        <v>2745</v>
      </c>
      <c r="G3153" s="2" t="s">
        <v>2746</v>
      </c>
      <c r="H3153" s="2" t="s">
        <v>2747</v>
      </c>
    </row>
    <row r="3154" spans="1:8" x14ac:dyDescent="0.35">
      <c r="A3154" s="2" t="s">
        <v>15671</v>
      </c>
      <c r="B3154" s="2" t="s">
        <v>15672</v>
      </c>
      <c r="C3154" s="2" t="s">
        <v>15673</v>
      </c>
      <c r="D3154" s="2" t="s">
        <v>15674</v>
      </c>
      <c r="E3154" s="2" t="s">
        <v>15675</v>
      </c>
      <c r="F3154" s="2" t="s">
        <v>2722</v>
      </c>
      <c r="G3154" s="2" t="s">
        <v>2723</v>
      </c>
      <c r="H3154" s="2" t="s">
        <v>2724</v>
      </c>
    </row>
    <row r="3155" spans="1:8" x14ac:dyDescent="0.35">
      <c r="A3155" s="2" t="s">
        <v>15676</v>
      </c>
      <c r="B3155" s="2" t="s">
        <v>15677</v>
      </c>
      <c r="C3155" s="2" t="s">
        <v>2700</v>
      </c>
      <c r="D3155" s="2" t="s">
        <v>2701</v>
      </c>
      <c r="E3155" s="2" t="s">
        <v>2702</v>
      </c>
      <c r="F3155" s="2" t="s">
        <v>2745</v>
      </c>
      <c r="G3155" s="2" t="s">
        <v>2746</v>
      </c>
      <c r="H3155" s="2" t="s">
        <v>2747</v>
      </c>
    </row>
    <row r="3156" spans="1:8" x14ac:dyDescent="0.35">
      <c r="A3156" s="2" t="s">
        <v>15678</v>
      </c>
      <c r="B3156" s="2" t="s">
        <v>15679</v>
      </c>
      <c r="C3156" s="2" t="s">
        <v>15680</v>
      </c>
      <c r="D3156" s="2" t="s">
        <v>15681</v>
      </c>
      <c r="E3156" s="2" t="s">
        <v>15682</v>
      </c>
    </row>
    <row r="3157" spans="1:8" x14ac:dyDescent="0.35">
      <c r="A3157" s="2" t="s">
        <v>15683</v>
      </c>
      <c r="B3157" s="2" t="s">
        <v>15684</v>
      </c>
      <c r="C3157" s="2" t="s">
        <v>15685</v>
      </c>
      <c r="D3157" s="2" t="s">
        <v>15686</v>
      </c>
      <c r="E3157" s="2" t="s">
        <v>15687</v>
      </c>
      <c r="F3157" s="2" t="s">
        <v>2695</v>
      </c>
      <c r="G3157" s="2" t="s">
        <v>2696</v>
      </c>
      <c r="H3157" s="2" t="s">
        <v>2697</v>
      </c>
    </row>
    <row r="3158" spans="1:8" x14ac:dyDescent="0.35">
      <c r="A3158" s="2" t="s">
        <v>15688</v>
      </c>
      <c r="B3158" s="2" t="s">
        <v>15689</v>
      </c>
      <c r="C3158" s="2" t="s">
        <v>15690</v>
      </c>
      <c r="D3158" s="2" t="s">
        <v>15691</v>
      </c>
      <c r="E3158" s="2" t="s">
        <v>15692</v>
      </c>
      <c r="F3158" s="2" t="s">
        <v>2722</v>
      </c>
      <c r="G3158" s="2" t="s">
        <v>2723</v>
      </c>
      <c r="H3158" s="2" t="s">
        <v>2724</v>
      </c>
    </row>
    <row r="3159" spans="1:8" x14ac:dyDescent="0.35">
      <c r="A3159" s="2" t="s">
        <v>15693</v>
      </c>
      <c r="B3159" s="2" t="s">
        <v>15694</v>
      </c>
      <c r="C3159" s="2" t="s">
        <v>2700</v>
      </c>
      <c r="D3159" s="2" t="s">
        <v>2701</v>
      </c>
      <c r="E3159" s="2" t="s">
        <v>2702</v>
      </c>
      <c r="F3159" s="2" t="s">
        <v>2722</v>
      </c>
      <c r="G3159" s="2" t="s">
        <v>2723</v>
      </c>
      <c r="H3159" s="2" t="s">
        <v>2724</v>
      </c>
    </row>
    <row r="3160" spans="1:8" x14ac:dyDescent="0.35">
      <c r="A3160" s="2" t="s">
        <v>15695</v>
      </c>
      <c r="B3160" s="2" t="s">
        <v>15696</v>
      </c>
      <c r="C3160" s="2" t="s">
        <v>15697</v>
      </c>
      <c r="D3160" s="2" t="s">
        <v>15698</v>
      </c>
      <c r="E3160" s="2" t="s">
        <v>15699</v>
      </c>
      <c r="F3160" s="2" t="s">
        <v>2695</v>
      </c>
      <c r="G3160" s="2" t="s">
        <v>2696</v>
      </c>
      <c r="H3160" s="2" t="s">
        <v>2697</v>
      </c>
    </row>
    <row r="3161" spans="1:8" x14ac:dyDescent="0.35">
      <c r="A3161" s="2" t="s">
        <v>15700</v>
      </c>
      <c r="B3161" s="2" t="s">
        <v>15701</v>
      </c>
      <c r="C3161" s="2" t="s">
        <v>15702</v>
      </c>
      <c r="D3161" s="2" t="s">
        <v>15703</v>
      </c>
      <c r="E3161" s="2" t="s">
        <v>15704</v>
      </c>
      <c r="F3161" s="2" t="s">
        <v>2695</v>
      </c>
      <c r="G3161" s="2" t="s">
        <v>2696</v>
      </c>
      <c r="H3161" s="2" t="s">
        <v>2697</v>
      </c>
    </row>
    <row r="3162" spans="1:8" x14ac:dyDescent="0.35">
      <c r="A3162" s="2" t="s">
        <v>15705</v>
      </c>
      <c r="B3162" s="2" t="s">
        <v>15706</v>
      </c>
      <c r="C3162" s="2" t="s">
        <v>2700</v>
      </c>
      <c r="D3162" s="2" t="s">
        <v>2701</v>
      </c>
      <c r="E3162" s="2" t="s">
        <v>2702</v>
      </c>
      <c r="F3162" s="2" t="s">
        <v>2695</v>
      </c>
      <c r="G3162" s="2" t="s">
        <v>2696</v>
      </c>
      <c r="H3162" s="2" t="s">
        <v>2697</v>
      </c>
    </row>
    <row r="3163" spans="1:8" x14ac:dyDescent="0.35">
      <c r="A3163" s="2" t="s">
        <v>15707</v>
      </c>
      <c r="B3163" s="2" t="s">
        <v>15708</v>
      </c>
      <c r="C3163" s="2" t="s">
        <v>15709</v>
      </c>
      <c r="D3163" s="2" t="s">
        <v>15710</v>
      </c>
      <c r="E3163" s="2" t="s">
        <v>15711</v>
      </c>
      <c r="F3163" s="2" t="s">
        <v>2695</v>
      </c>
      <c r="G3163" s="2" t="s">
        <v>2696</v>
      </c>
      <c r="H3163" s="2" t="s">
        <v>2697</v>
      </c>
    </row>
    <row r="3164" spans="1:8" x14ac:dyDescent="0.35">
      <c r="A3164" s="2" t="s">
        <v>15712</v>
      </c>
      <c r="B3164" s="2" t="s">
        <v>15713</v>
      </c>
      <c r="C3164" s="2" t="s">
        <v>2700</v>
      </c>
      <c r="D3164" s="2" t="s">
        <v>2701</v>
      </c>
      <c r="E3164" s="2" t="s">
        <v>2702</v>
      </c>
      <c r="F3164" s="2" t="s">
        <v>2695</v>
      </c>
      <c r="G3164" s="2" t="s">
        <v>2696</v>
      </c>
      <c r="H3164" s="2" t="s">
        <v>2697</v>
      </c>
    </row>
    <row r="3165" spans="1:8" x14ac:dyDescent="0.35">
      <c r="A3165" s="2" t="s">
        <v>15714</v>
      </c>
      <c r="B3165" s="2" t="s">
        <v>15715</v>
      </c>
      <c r="C3165" s="2" t="s">
        <v>15690</v>
      </c>
      <c r="D3165" s="2" t="s">
        <v>15691</v>
      </c>
      <c r="E3165" s="2" t="s">
        <v>15692</v>
      </c>
      <c r="F3165" s="2" t="s">
        <v>2722</v>
      </c>
      <c r="G3165" s="2" t="s">
        <v>2723</v>
      </c>
      <c r="H3165" s="2" t="s">
        <v>2724</v>
      </c>
    </row>
    <row r="3166" spans="1:8" x14ac:dyDescent="0.35">
      <c r="A3166" s="2" t="s">
        <v>15716</v>
      </c>
      <c r="B3166" s="2" t="s">
        <v>15717</v>
      </c>
      <c r="C3166" s="2" t="s">
        <v>2700</v>
      </c>
      <c r="D3166" s="2" t="s">
        <v>2701</v>
      </c>
      <c r="E3166" s="2" t="s">
        <v>2702</v>
      </c>
      <c r="F3166" s="2" t="s">
        <v>2722</v>
      </c>
      <c r="G3166" s="2" t="s">
        <v>2723</v>
      </c>
      <c r="H3166" s="2" t="s">
        <v>2724</v>
      </c>
    </row>
    <row r="3167" spans="1:8" x14ac:dyDescent="0.35">
      <c r="A3167" s="2" t="s">
        <v>15718</v>
      </c>
      <c r="B3167" s="2" t="s">
        <v>15719</v>
      </c>
      <c r="C3167" s="2" t="s">
        <v>15720</v>
      </c>
      <c r="D3167" s="2" t="s">
        <v>15721</v>
      </c>
      <c r="E3167" s="2" t="s">
        <v>15722</v>
      </c>
    </row>
    <row r="3168" spans="1:8" x14ac:dyDescent="0.35">
      <c r="A3168" s="2" t="s">
        <v>15723</v>
      </c>
      <c r="B3168" s="2" t="s">
        <v>15724</v>
      </c>
      <c r="C3168" s="2" t="s">
        <v>15725</v>
      </c>
      <c r="D3168" s="2" t="s">
        <v>15726</v>
      </c>
      <c r="E3168" s="2" t="s">
        <v>15727</v>
      </c>
      <c r="F3168" s="2" t="s">
        <v>2722</v>
      </c>
      <c r="G3168" s="2" t="s">
        <v>2723</v>
      </c>
      <c r="H3168" s="2" t="s">
        <v>2724</v>
      </c>
    </row>
    <row r="3169" spans="1:8" x14ac:dyDescent="0.35">
      <c r="A3169" s="2" t="s">
        <v>15728</v>
      </c>
      <c r="B3169" s="2" t="s">
        <v>15729</v>
      </c>
      <c r="C3169" s="2" t="s">
        <v>15730</v>
      </c>
      <c r="D3169" s="2" t="s">
        <v>15731</v>
      </c>
      <c r="E3169" s="2" t="s">
        <v>15732</v>
      </c>
      <c r="F3169" s="2" t="s">
        <v>2695</v>
      </c>
      <c r="G3169" s="2" t="s">
        <v>2696</v>
      </c>
      <c r="H3169" s="2" t="s">
        <v>2697</v>
      </c>
    </row>
    <row r="3170" spans="1:8" x14ac:dyDescent="0.35">
      <c r="A3170" s="2" t="s">
        <v>15733</v>
      </c>
      <c r="B3170" s="2" t="s">
        <v>15734</v>
      </c>
      <c r="C3170" s="2" t="s">
        <v>15735</v>
      </c>
      <c r="D3170" s="2" t="s">
        <v>15736</v>
      </c>
      <c r="E3170" s="2" t="s">
        <v>15737</v>
      </c>
      <c r="F3170" s="2" t="s">
        <v>2695</v>
      </c>
      <c r="G3170" s="2" t="s">
        <v>2696</v>
      </c>
      <c r="H3170" s="2" t="s">
        <v>2697</v>
      </c>
    </row>
    <row r="3171" spans="1:8" x14ac:dyDescent="0.35">
      <c r="A3171" s="2" t="s">
        <v>15738</v>
      </c>
      <c r="B3171" s="2" t="s">
        <v>15739</v>
      </c>
      <c r="C3171" s="2" t="s">
        <v>2700</v>
      </c>
      <c r="D3171" s="2" t="s">
        <v>2701</v>
      </c>
      <c r="E3171" s="2" t="s">
        <v>2702</v>
      </c>
      <c r="F3171" s="2" t="s">
        <v>2695</v>
      </c>
      <c r="G3171" s="2" t="s">
        <v>2696</v>
      </c>
      <c r="H3171" s="2" t="s">
        <v>2697</v>
      </c>
    </row>
    <row r="3172" spans="1:8" x14ac:dyDescent="0.35">
      <c r="A3172" s="2" t="s">
        <v>15740</v>
      </c>
      <c r="B3172" s="2" t="s">
        <v>15741</v>
      </c>
      <c r="C3172" s="2" t="s">
        <v>15742</v>
      </c>
      <c r="D3172" s="2" t="s">
        <v>15743</v>
      </c>
      <c r="E3172" s="2" t="s">
        <v>15744</v>
      </c>
      <c r="F3172" s="2" t="s">
        <v>2695</v>
      </c>
      <c r="G3172" s="2" t="s">
        <v>2696</v>
      </c>
      <c r="H3172" s="2" t="s">
        <v>2697</v>
      </c>
    </row>
    <row r="3173" spans="1:8" x14ac:dyDescent="0.35">
      <c r="A3173" s="2" t="s">
        <v>15745</v>
      </c>
      <c r="B3173" s="2" t="s">
        <v>15746</v>
      </c>
      <c r="C3173" s="2" t="s">
        <v>15747</v>
      </c>
      <c r="D3173" s="2" t="s">
        <v>15748</v>
      </c>
      <c r="E3173" s="2" t="s">
        <v>15749</v>
      </c>
      <c r="F3173" s="2" t="s">
        <v>2722</v>
      </c>
      <c r="G3173" s="2" t="s">
        <v>2723</v>
      </c>
      <c r="H3173" s="2" t="s">
        <v>2724</v>
      </c>
    </row>
    <row r="3174" spans="1:8" x14ac:dyDescent="0.35">
      <c r="A3174" s="2" t="s">
        <v>15750</v>
      </c>
      <c r="B3174" s="2" t="s">
        <v>15751</v>
      </c>
      <c r="C3174" s="2" t="s">
        <v>15752</v>
      </c>
      <c r="D3174" s="2" t="s">
        <v>15753</v>
      </c>
      <c r="E3174" s="2" t="s">
        <v>15754</v>
      </c>
    </row>
    <row r="3175" spans="1:8" x14ac:dyDescent="0.35">
      <c r="A3175" s="2" t="s">
        <v>15755</v>
      </c>
      <c r="B3175" s="2" t="s">
        <v>15756</v>
      </c>
      <c r="C3175" s="2" t="s">
        <v>15730</v>
      </c>
      <c r="D3175" s="2" t="s">
        <v>15731</v>
      </c>
      <c r="E3175" s="2" t="s">
        <v>15732</v>
      </c>
      <c r="F3175" s="2" t="s">
        <v>2695</v>
      </c>
      <c r="G3175" s="2" t="s">
        <v>2696</v>
      </c>
      <c r="H3175" s="2" t="s">
        <v>2697</v>
      </c>
    </row>
    <row r="3176" spans="1:8" x14ac:dyDescent="0.35">
      <c r="A3176" s="2" t="s">
        <v>15757</v>
      </c>
      <c r="B3176" s="2" t="s">
        <v>15758</v>
      </c>
      <c r="C3176" s="2" t="s">
        <v>15735</v>
      </c>
      <c r="D3176" s="2" t="s">
        <v>15736</v>
      </c>
      <c r="E3176" s="2" t="s">
        <v>15737</v>
      </c>
      <c r="F3176" s="2" t="s">
        <v>2695</v>
      </c>
      <c r="G3176" s="2" t="s">
        <v>2696</v>
      </c>
      <c r="H3176" s="2" t="s">
        <v>2697</v>
      </c>
    </row>
    <row r="3177" spans="1:8" x14ac:dyDescent="0.35">
      <c r="A3177" s="2" t="s">
        <v>15759</v>
      </c>
      <c r="B3177" s="2" t="s">
        <v>15760</v>
      </c>
      <c r="C3177" s="2" t="s">
        <v>2700</v>
      </c>
      <c r="D3177" s="2" t="s">
        <v>2701</v>
      </c>
      <c r="E3177" s="2" t="s">
        <v>2702</v>
      </c>
      <c r="F3177" s="2" t="s">
        <v>2695</v>
      </c>
      <c r="G3177" s="2" t="s">
        <v>2696</v>
      </c>
      <c r="H3177" s="2" t="s">
        <v>2697</v>
      </c>
    </row>
    <row r="3178" spans="1:8" x14ac:dyDescent="0.35">
      <c r="A3178" s="2" t="s">
        <v>15761</v>
      </c>
      <c r="B3178" s="2" t="s">
        <v>15762</v>
      </c>
      <c r="C3178" s="2" t="s">
        <v>15763</v>
      </c>
      <c r="D3178" s="2" t="s">
        <v>15743</v>
      </c>
      <c r="E3178" s="2" t="s">
        <v>15744</v>
      </c>
      <c r="F3178" s="2" t="s">
        <v>2695</v>
      </c>
      <c r="G3178" s="2" t="s">
        <v>2696</v>
      </c>
      <c r="H3178" s="2" t="s">
        <v>2697</v>
      </c>
    </row>
    <row r="3179" spans="1:8" x14ac:dyDescent="0.35">
      <c r="A3179" s="2" t="s">
        <v>15764</v>
      </c>
      <c r="B3179" s="2" t="s">
        <v>15765</v>
      </c>
      <c r="C3179" s="2" t="s">
        <v>15725</v>
      </c>
      <c r="D3179" s="2" t="s">
        <v>15766</v>
      </c>
      <c r="E3179" s="2" t="s">
        <v>15727</v>
      </c>
      <c r="F3179" s="2" t="s">
        <v>2722</v>
      </c>
      <c r="G3179" s="2" t="s">
        <v>2723</v>
      </c>
      <c r="H3179" s="2" t="s">
        <v>2724</v>
      </c>
    </row>
    <row r="3180" spans="1:8" x14ac:dyDescent="0.35">
      <c r="A3180" s="2" t="s">
        <v>15767</v>
      </c>
      <c r="B3180" s="2" t="s">
        <v>15768</v>
      </c>
      <c r="C3180" s="2" t="s">
        <v>15747</v>
      </c>
      <c r="D3180" s="2" t="s">
        <v>15748</v>
      </c>
      <c r="E3180" s="2" t="s">
        <v>15749</v>
      </c>
      <c r="F3180" s="2" t="s">
        <v>2722</v>
      </c>
      <c r="G3180" s="2" t="s">
        <v>2723</v>
      </c>
      <c r="H3180" s="2" t="s">
        <v>2724</v>
      </c>
    </row>
    <row r="3181" spans="1:8" x14ac:dyDescent="0.35">
      <c r="A3181" s="2" t="s">
        <v>15769</v>
      </c>
      <c r="B3181" s="2" t="s">
        <v>15770</v>
      </c>
      <c r="C3181" s="2" t="s">
        <v>15725</v>
      </c>
      <c r="D3181" s="2" t="s">
        <v>15766</v>
      </c>
      <c r="E3181" s="2" t="s">
        <v>15727</v>
      </c>
      <c r="F3181" s="2" t="s">
        <v>2722</v>
      </c>
      <c r="G3181" s="2" t="s">
        <v>2723</v>
      </c>
      <c r="H3181" s="2" t="s">
        <v>2724</v>
      </c>
    </row>
    <row r="3182" spans="1:8" x14ac:dyDescent="0.35">
      <c r="A3182" s="2" t="s">
        <v>15771</v>
      </c>
      <c r="B3182" s="2" t="s">
        <v>15772</v>
      </c>
      <c r="C3182" s="2" t="s">
        <v>15747</v>
      </c>
      <c r="D3182" s="2" t="s">
        <v>15748</v>
      </c>
      <c r="E3182" s="2" t="s">
        <v>15749</v>
      </c>
      <c r="F3182" s="2" t="s">
        <v>2722</v>
      </c>
      <c r="G3182" s="2" t="s">
        <v>2723</v>
      </c>
      <c r="H3182" s="2" t="s">
        <v>2724</v>
      </c>
    </row>
    <row r="3183" spans="1:8" x14ac:dyDescent="0.35">
      <c r="A3183" s="2" t="s">
        <v>15773</v>
      </c>
      <c r="B3183" s="2" t="s">
        <v>15774</v>
      </c>
      <c r="C3183" s="2" t="s">
        <v>15668</v>
      </c>
      <c r="D3183" s="2" t="s">
        <v>15669</v>
      </c>
      <c r="E3183" s="2" t="s">
        <v>15670</v>
      </c>
      <c r="F3183" s="2" t="s">
        <v>2722</v>
      </c>
      <c r="G3183" s="2" t="s">
        <v>2723</v>
      </c>
      <c r="H3183" s="2" t="s">
        <v>2724</v>
      </c>
    </row>
    <row r="3184" spans="1:8" x14ac:dyDescent="0.35">
      <c r="A3184" s="2" t="s">
        <v>15775</v>
      </c>
      <c r="B3184" s="2" t="s">
        <v>15776</v>
      </c>
      <c r="C3184" s="2" t="s">
        <v>15725</v>
      </c>
      <c r="D3184" s="2" t="s">
        <v>15766</v>
      </c>
      <c r="E3184" s="2" t="s">
        <v>15727</v>
      </c>
      <c r="F3184" s="2" t="s">
        <v>2722</v>
      </c>
      <c r="G3184" s="2" t="s">
        <v>2723</v>
      </c>
      <c r="H3184" s="2" t="s">
        <v>2724</v>
      </c>
    </row>
    <row r="3185" spans="1:8" x14ac:dyDescent="0.35">
      <c r="A3185" s="2" t="s">
        <v>15777</v>
      </c>
      <c r="B3185" s="2" t="s">
        <v>15778</v>
      </c>
      <c r="C3185" s="2" t="s">
        <v>15747</v>
      </c>
      <c r="D3185" s="2" t="s">
        <v>15748</v>
      </c>
      <c r="E3185" s="2" t="s">
        <v>15749</v>
      </c>
      <c r="F3185" s="2" t="s">
        <v>2722</v>
      </c>
      <c r="G3185" s="2" t="s">
        <v>2723</v>
      </c>
      <c r="H3185" s="2" t="s">
        <v>2724</v>
      </c>
    </row>
    <row r="3186" spans="1:8" x14ac:dyDescent="0.35">
      <c r="A3186" s="2" t="s">
        <v>15779</v>
      </c>
      <c r="B3186" s="2" t="s">
        <v>15780</v>
      </c>
      <c r="C3186" s="2" t="s">
        <v>15781</v>
      </c>
      <c r="D3186" s="2" t="s">
        <v>15782</v>
      </c>
      <c r="E3186" s="2" t="s">
        <v>15783</v>
      </c>
    </row>
    <row r="3187" spans="1:8" x14ac:dyDescent="0.35">
      <c r="A3187" s="2" t="s">
        <v>15784</v>
      </c>
      <c r="B3187" s="2" t="s">
        <v>15785</v>
      </c>
      <c r="C3187" s="2" t="s">
        <v>15673</v>
      </c>
      <c r="D3187" s="2" t="s">
        <v>15674</v>
      </c>
      <c r="E3187" s="2" t="s">
        <v>15675</v>
      </c>
      <c r="F3187" s="2" t="s">
        <v>2695</v>
      </c>
      <c r="G3187" s="2" t="s">
        <v>2696</v>
      </c>
      <c r="H3187" s="2" t="s">
        <v>2697</v>
      </c>
    </row>
    <row r="3188" spans="1:8" x14ac:dyDescent="0.35">
      <c r="A3188" s="2" t="s">
        <v>15786</v>
      </c>
      <c r="B3188" s="2" t="s">
        <v>15787</v>
      </c>
      <c r="C3188" s="2" t="s">
        <v>15788</v>
      </c>
      <c r="D3188" s="2" t="s">
        <v>15789</v>
      </c>
      <c r="E3188" s="2" t="s">
        <v>15790</v>
      </c>
      <c r="F3188" s="2" t="s">
        <v>2722</v>
      </c>
      <c r="G3188" s="2" t="s">
        <v>2723</v>
      </c>
      <c r="H3188" s="2" t="s">
        <v>2724</v>
      </c>
    </row>
    <row r="3189" spans="1:8" x14ac:dyDescent="0.35">
      <c r="A3189" s="2" t="s">
        <v>15791</v>
      </c>
      <c r="B3189" s="2" t="s">
        <v>15792</v>
      </c>
      <c r="C3189" s="2" t="s">
        <v>15793</v>
      </c>
      <c r="D3189" s="2" t="s">
        <v>15794</v>
      </c>
      <c r="E3189" s="2" t="s">
        <v>15795</v>
      </c>
      <c r="F3189" s="2" t="s">
        <v>2722</v>
      </c>
      <c r="G3189" s="2" t="s">
        <v>2723</v>
      </c>
      <c r="H3189" s="2" t="s">
        <v>2724</v>
      </c>
    </row>
    <row r="3190" spans="1:8" x14ac:dyDescent="0.35">
      <c r="A3190" s="2" t="s">
        <v>15796</v>
      </c>
      <c r="B3190" s="2" t="s">
        <v>15797</v>
      </c>
      <c r="C3190" s="2" t="s">
        <v>2700</v>
      </c>
      <c r="D3190" s="2" t="s">
        <v>2701</v>
      </c>
      <c r="E3190" s="2" t="s">
        <v>2702</v>
      </c>
      <c r="F3190" s="2" t="s">
        <v>2722</v>
      </c>
      <c r="G3190" s="2" t="s">
        <v>2723</v>
      </c>
      <c r="H3190" s="2" t="s">
        <v>2724</v>
      </c>
    </row>
    <row r="3191" spans="1:8" x14ac:dyDescent="0.35">
      <c r="A3191" s="2" t="s">
        <v>15798</v>
      </c>
      <c r="B3191" s="2" t="s">
        <v>15799</v>
      </c>
      <c r="C3191" s="2" t="s">
        <v>15730</v>
      </c>
      <c r="D3191" s="2" t="s">
        <v>15731</v>
      </c>
      <c r="E3191" s="2" t="s">
        <v>15732</v>
      </c>
      <c r="F3191" s="2" t="s">
        <v>2695</v>
      </c>
      <c r="G3191" s="2" t="s">
        <v>2696</v>
      </c>
      <c r="H3191" s="2" t="s">
        <v>2697</v>
      </c>
    </row>
    <row r="3192" spans="1:8" x14ac:dyDescent="0.35">
      <c r="A3192" s="2" t="s">
        <v>15800</v>
      </c>
      <c r="B3192" s="2" t="s">
        <v>15801</v>
      </c>
      <c r="C3192" s="2" t="s">
        <v>2700</v>
      </c>
      <c r="D3192" s="2" t="s">
        <v>2701</v>
      </c>
      <c r="E3192" s="2" t="s">
        <v>2702</v>
      </c>
      <c r="F3192" s="2" t="s">
        <v>2695</v>
      </c>
      <c r="G3192" s="2" t="s">
        <v>2696</v>
      </c>
      <c r="H3192" s="2" t="s">
        <v>2697</v>
      </c>
    </row>
    <row r="3193" spans="1:8" x14ac:dyDescent="0.35">
      <c r="A3193" s="2" t="s">
        <v>15802</v>
      </c>
      <c r="B3193" s="2" t="s">
        <v>15803</v>
      </c>
      <c r="C3193" s="2" t="s">
        <v>15804</v>
      </c>
      <c r="D3193" s="2" t="s">
        <v>15805</v>
      </c>
      <c r="E3193" s="2" t="s">
        <v>15806</v>
      </c>
      <c r="F3193" s="2" t="s">
        <v>2695</v>
      </c>
      <c r="G3193" s="2" t="s">
        <v>2696</v>
      </c>
      <c r="H3193" s="2" t="s">
        <v>2697</v>
      </c>
    </row>
    <row r="3194" spans="1:8" x14ac:dyDescent="0.35">
      <c r="A3194" s="2" t="s">
        <v>15807</v>
      </c>
      <c r="B3194" s="2" t="s">
        <v>15808</v>
      </c>
      <c r="C3194" s="2" t="s">
        <v>15788</v>
      </c>
      <c r="D3194" s="2" t="s">
        <v>15789</v>
      </c>
      <c r="E3194" s="2" t="s">
        <v>15790</v>
      </c>
      <c r="F3194" s="2" t="s">
        <v>2722</v>
      </c>
      <c r="G3194" s="2" t="s">
        <v>2723</v>
      </c>
      <c r="H3194" s="2" t="s">
        <v>2724</v>
      </c>
    </row>
    <row r="3195" spans="1:8" x14ac:dyDescent="0.35">
      <c r="A3195" s="2" t="s">
        <v>15809</v>
      </c>
      <c r="B3195" s="2" t="s">
        <v>15810</v>
      </c>
      <c r="C3195" s="2" t="s">
        <v>15793</v>
      </c>
      <c r="D3195" s="2" t="s">
        <v>15794</v>
      </c>
      <c r="E3195" s="2" t="s">
        <v>15795</v>
      </c>
      <c r="F3195" s="2" t="s">
        <v>2722</v>
      </c>
      <c r="G3195" s="2" t="s">
        <v>2723</v>
      </c>
      <c r="H3195" s="2" t="s">
        <v>2724</v>
      </c>
    </row>
    <row r="3196" spans="1:8" x14ac:dyDescent="0.35">
      <c r="A3196" s="2" t="s">
        <v>15811</v>
      </c>
      <c r="B3196" s="2" t="s">
        <v>15812</v>
      </c>
      <c r="C3196" s="2" t="s">
        <v>2700</v>
      </c>
      <c r="D3196" s="2" t="s">
        <v>2701</v>
      </c>
      <c r="E3196" s="2" t="s">
        <v>2702</v>
      </c>
      <c r="F3196" s="2" t="s">
        <v>2722</v>
      </c>
      <c r="G3196" s="2" t="s">
        <v>2723</v>
      </c>
      <c r="H3196" s="2" t="s">
        <v>2724</v>
      </c>
    </row>
    <row r="3197" spans="1:8" x14ac:dyDescent="0.35">
      <c r="A3197" s="2" t="s">
        <v>15813</v>
      </c>
      <c r="B3197" s="2" t="s">
        <v>15814</v>
      </c>
      <c r="C3197" s="2" t="s">
        <v>15815</v>
      </c>
      <c r="D3197" s="2" t="s">
        <v>15816</v>
      </c>
      <c r="E3197" s="2" t="s">
        <v>15817</v>
      </c>
    </row>
    <row r="3198" spans="1:8" x14ac:dyDescent="0.35">
      <c r="A3198" s="2" t="s">
        <v>15818</v>
      </c>
      <c r="B3198" s="2" t="s">
        <v>15819</v>
      </c>
      <c r="C3198" s="2" t="s">
        <v>15820</v>
      </c>
      <c r="D3198" s="2" t="s">
        <v>15821</v>
      </c>
      <c r="E3198" s="2" t="s">
        <v>15822</v>
      </c>
      <c r="F3198" s="2" t="s">
        <v>2695</v>
      </c>
      <c r="G3198" s="2" t="s">
        <v>2696</v>
      </c>
      <c r="H3198" s="2" t="s">
        <v>2697</v>
      </c>
    </row>
    <row r="3199" spans="1:8" x14ac:dyDescent="0.35">
      <c r="A3199" s="2" t="s">
        <v>15823</v>
      </c>
      <c r="B3199" s="2" t="s">
        <v>15824</v>
      </c>
      <c r="C3199" s="2" t="s">
        <v>15825</v>
      </c>
      <c r="D3199" s="2" t="s">
        <v>15826</v>
      </c>
      <c r="E3199" s="2" t="s">
        <v>15827</v>
      </c>
    </row>
    <row r="3200" spans="1:8" x14ac:dyDescent="0.35">
      <c r="A3200" s="2" t="s">
        <v>15828</v>
      </c>
      <c r="B3200" s="2" t="s">
        <v>15829</v>
      </c>
      <c r="C3200" s="2" t="s">
        <v>15830</v>
      </c>
      <c r="D3200" s="2" t="s">
        <v>15831</v>
      </c>
      <c r="E3200" s="2" t="s">
        <v>15832</v>
      </c>
      <c r="F3200" s="2" t="s">
        <v>2695</v>
      </c>
      <c r="G3200" s="2" t="s">
        <v>2696</v>
      </c>
      <c r="H3200" s="2" t="s">
        <v>2697</v>
      </c>
    </row>
    <row r="3201" spans="1:8" x14ac:dyDescent="0.35">
      <c r="A3201" s="2" t="s">
        <v>15833</v>
      </c>
      <c r="B3201" s="2" t="s">
        <v>2368</v>
      </c>
      <c r="C3201" s="2" t="s">
        <v>15834</v>
      </c>
      <c r="D3201" s="2" t="s">
        <v>15835</v>
      </c>
      <c r="E3201" s="2" t="s">
        <v>15836</v>
      </c>
    </row>
    <row r="3202" spans="1:8" x14ac:dyDescent="0.35">
      <c r="A3202" s="2" t="s">
        <v>15837</v>
      </c>
      <c r="B3202" s="2" t="s">
        <v>15838</v>
      </c>
      <c r="C3202" s="2" t="s">
        <v>15839</v>
      </c>
      <c r="D3202" s="2" t="s">
        <v>15840</v>
      </c>
      <c r="E3202" s="2" t="s">
        <v>15841</v>
      </c>
      <c r="F3202" s="2" t="s">
        <v>2695</v>
      </c>
      <c r="G3202" s="2" t="s">
        <v>2696</v>
      </c>
      <c r="H3202" s="2" t="s">
        <v>2697</v>
      </c>
    </row>
    <row r="3203" spans="1:8" x14ac:dyDescent="0.35">
      <c r="A3203" s="2" t="s">
        <v>15842</v>
      </c>
      <c r="B3203" s="2" t="s">
        <v>15843</v>
      </c>
      <c r="C3203" s="2" t="s">
        <v>15844</v>
      </c>
      <c r="D3203" s="2" t="s">
        <v>15845</v>
      </c>
      <c r="E3203" s="2" t="s">
        <v>15846</v>
      </c>
    </row>
    <row r="3204" spans="1:8" x14ac:dyDescent="0.35">
      <c r="A3204" s="2" t="s">
        <v>15847</v>
      </c>
      <c r="B3204" s="2" t="s">
        <v>15848</v>
      </c>
      <c r="C3204" s="2" t="s">
        <v>15849</v>
      </c>
      <c r="D3204" s="2" t="s">
        <v>15850</v>
      </c>
      <c r="E3204" s="2" t="s">
        <v>15851</v>
      </c>
      <c r="F3204" s="2" t="s">
        <v>2695</v>
      </c>
      <c r="G3204" s="2" t="s">
        <v>2696</v>
      </c>
      <c r="H3204" s="2" t="s">
        <v>2697</v>
      </c>
    </row>
    <row r="3205" spans="1:8" x14ac:dyDescent="0.35">
      <c r="A3205" s="2" t="s">
        <v>15852</v>
      </c>
      <c r="B3205" s="2" t="s">
        <v>15853</v>
      </c>
      <c r="C3205" s="2" t="s">
        <v>15854</v>
      </c>
      <c r="D3205" s="2" t="s">
        <v>15855</v>
      </c>
      <c r="E3205" s="2" t="s">
        <v>15856</v>
      </c>
    </row>
    <row r="3206" spans="1:8" x14ac:dyDescent="0.35">
      <c r="A3206" s="2" t="s">
        <v>15857</v>
      </c>
      <c r="B3206" s="2" t="s">
        <v>15858</v>
      </c>
      <c r="C3206" s="2" t="s">
        <v>15859</v>
      </c>
      <c r="D3206" s="2" t="s">
        <v>15860</v>
      </c>
      <c r="E3206" s="2" t="s">
        <v>15861</v>
      </c>
      <c r="F3206" s="2" t="s">
        <v>2722</v>
      </c>
      <c r="G3206" s="2" t="s">
        <v>2723</v>
      </c>
      <c r="H3206" s="2" t="s">
        <v>2724</v>
      </c>
    </row>
    <row r="3207" spans="1:8" x14ac:dyDescent="0.35">
      <c r="A3207" s="2" t="s">
        <v>15862</v>
      </c>
      <c r="B3207" s="2" t="s">
        <v>15863</v>
      </c>
      <c r="C3207" s="2" t="s">
        <v>15864</v>
      </c>
      <c r="D3207" s="2" t="s">
        <v>15865</v>
      </c>
      <c r="E3207" s="2" t="s">
        <v>15866</v>
      </c>
    </row>
    <row r="3208" spans="1:8" x14ac:dyDescent="0.35">
      <c r="A3208" s="2" t="s">
        <v>15867</v>
      </c>
      <c r="B3208" s="2" t="s">
        <v>15868</v>
      </c>
      <c r="C3208" s="2" t="s">
        <v>15663</v>
      </c>
      <c r="D3208" s="2" t="s">
        <v>15664</v>
      </c>
      <c r="E3208" s="2" t="s">
        <v>15665</v>
      </c>
      <c r="F3208" s="2" t="s">
        <v>2722</v>
      </c>
      <c r="G3208" s="2" t="s">
        <v>2723</v>
      </c>
      <c r="H3208" s="2" t="s">
        <v>2724</v>
      </c>
    </row>
    <row r="3209" spans="1:8" x14ac:dyDescent="0.35">
      <c r="A3209" s="2" t="s">
        <v>15869</v>
      </c>
      <c r="B3209" s="2" t="s">
        <v>15870</v>
      </c>
      <c r="C3209" s="2" t="s">
        <v>15673</v>
      </c>
      <c r="D3209" s="2" t="s">
        <v>15674</v>
      </c>
      <c r="E3209" s="2" t="s">
        <v>15675</v>
      </c>
      <c r="F3209" s="2" t="s">
        <v>2722</v>
      </c>
      <c r="G3209" s="2" t="s">
        <v>2723</v>
      </c>
      <c r="H3209" s="2" t="s">
        <v>2724</v>
      </c>
    </row>
    <row r="3210" spans="1:8" x14ac:dyDescent="0.35">
      <c r="A3210" s="2" t="s">
        <v>15871</v>
      </c>
      <c r="B3210" s="2" t="s">
        <v>15872</v>
      </c>
      <c r="C3210" s="2" t="s">
        <v>15668</v>
      </c>
      <c r="D3210" s="2" t="s">
        <v>15669</v>
      </c>
      <c r="E3210" s="2" t="s">
        <v>15670</v>
      </c>
      <c r="F3210" s="2" t="s">
        <v>2722</v>
      </c>
      <c r="G3210" s="2" t="s">
        <v>2723</v>
      </c>
      <c r="H3210" s="2" t="s">
        <v>2724</v>
      </c>
    </row>
    <row r="3211" spans="1:8" x14ac:dyDescent="0.35">
      <c r="A3211" s="2" t="s">
        <v>15873</v>
      </c>
      <c r="B3211" s="2" t="s">
        <v>15874</v>
      </c>
      <c r="C3211" s="2" t="s">
        <v>2700</v>
      </c>
      <c r="D3211" s="2" t="s">
        <v>2701</v>
      </c>
      <c r="E3211" s="2" t="s">
        <v>2702</v>
      </c>
      <c r="F3211" s="2" t="s">
        <v>2722</v>
      </c>
      <c r="G3211" s="2" t="s">
        <v>2723</v>
      </c>
      <c r="H3211" s="2" t="s">
        <v>2724</v>
      </c>
    </row>
    <row r="3212" spans="1:8" x14ac:dyDescent="0.35">
      <c r="A3212" s="2" t="s">
        <v>15875</v>
      </c>
      <c r="B3212" s="2" t="s">
        <v>15876</v>
      </c>
      <c r="C3212" s="2" t="s">
        <v>15877</v>
      </c>
      <c r="D3212" s="2" t="s">
        <v>15878</v>
      </c>
      <c r="E3212" s="2" t="s">
        <v>15879</v>
      </c>
    </row>
    <row r="3213" spans="1:8" x14ac:dyDescent="0.35">
      <c r="A3213" s="2" t="s">
        <v>15880</v>
      </c>
      <c r="B3213" s="2" t="s">
        <v>15881</v>
      </c>
      <c r="C3213" s="2" t="s">
        <v>15820</v>
      </c>
      <c r="D3213" s="2" t="s">
        <v>15821</v>
      </c>
      <c r="E3213" s="2" t="s">
        <v>15822</v>
      </c>
      <c r="F3213" s="2" t="s">
        <v>2722</v>
      </c>
      <c r="G3213" s="2" t="s">
        <v>2723</v>
      </c>
      <c r="H3213" s="2" t="s">
        <v>2724</v>
      </c>
    </row>
    <row r="3214" spans="1:8" x14ac:dyDescent="0.35">
      <c r="A3214" s="2" t="s">
        <v>15882</v>
      </c>
      <c r="B3214" s="2" t="s">
        <v>15883</v>
      </c>
      <c r="C3214" s="2" t="s">
        <v>15830</v>
      </c>
      <c r="D3214" s="2" t="s">
        <v>15884</v>
      </c>
      <c r="E3214" s="2" t="s">
        <v>15832</v>
      </c>
      <c r="F3214" s="2" t="s">
        <v>2722</v>
      </c>
      <c r="G3214" s="2" t="s">
        <v>2723</v>
      </c>
      <c r="H3214" s="2" t="s">
        <v>2724</v>
      </c>
    </row>
    <row r="3215" spans="1:8" x14ac:dyDescent="0.35">
      <c r="A3215" s="2" t="s">
        <v>15885</v>
      </c>
      <c r="B3215" s="2" t="s">
        <v>15886</v>
      </c>
      <c r="C3215" s="2" t="s">
        <v>15887</v>
      </c>
      <c r="D3215" s="2" t="s">
        <v>15888</v>
      </c>
      <c r="E3215" s="2" t="s">
        <v>15889</v>
      </c>
    </row>
    <row r="3216" spans="1:8" x14ac:dyDescent="0.35">
      <c r="A3216" s="2" t="s">
        <v>15890</v>
      </c>
      <c r="B3216" s="2" t="s">
        <v>15891</v>
      </c>
      <c r="C3216" s="2" t="s">
        <v>15849</v>
      </c>
      <c r="D3216" s="2" t="s">
        <v>15892</v>
      </c>
      <c r="E3216" s="2" t="s">
        <v>15893</v>
      </c>
      <c r="F3216" s="2" t="s">
        <v>2722</v>
      </c>
      <c r="G3216" s="2" t="s">
        <v>2723</v>
      </c>
      <c r="H3216" s="2" t="s">
        <v>2724</v>
      </c>
    </row>
    <row r="3217" spans="1:8" x14ac:dyDescent="0.35">
      <c r="A3217" s="2" t="s">
        <v>15894</v>
      </c>
      <c r="B3217" s="2" t="s">
        <v>15895</v>
      </c>
      <c r="C3217" s="2" t="s">
        <v>15839</v>
      </c>
      <c r="D3217" s="2" t="s">
        <v>15840</v>
      </c>
      <c r="E3217" s="2" t="s">
        <v>15896</v>
      </c>
      <c r="F3217" s="2" t="s">
        <v>2722</v>
      </c>
      <c r="G3217" s="2" t="s">
        <v>2723</v>
      </c>
      <c r="H3217" s="2" t="s">
        <v>2724</v>
      </c>
    </row>
    <row r="3218" spans="1:8" x14ac:dyDescent="0.35">
      <c r="A3218" s="2" t="s">
        <v>15897</v>
      </c>
      <c r="B3218" s="2" t="s">
        <v>2383</v>
      </c>
      <c r="C3218" s="2" t="s">
        <v>15898</v>
      </c>
      <c r="D3218" s="2" t="s">
        <v>15899</v>
      </c>
      <c r="E3218" s="2" t="s">
        <v>15900</v>
      </c>
    </row>
    <row r="3219" spans="1:8" x14ac:dyDescent="0.35">
      <c r="A3219" s="2" t="s">
        <v>15901</v>
      </c>
      <c r="B3219" s="2" t="s">
        <v>15902</v>
      </c>
      <c r="C3219" s="2" t="s">
        <v>15903</v>
      </c>
      <c r="D3219" s="2" t="s">
        <v>15904</v>
      </c>
      <c r="E3219" s="2" t="s">
        <v>15905</v>
      </c>
    </row>
    <row r="3220" spans="1:8" x14ac:dyDescent="0.35">
      <c r="A3220" s="2" t="s">
        <v>15906</v>
      </c>
      <c r="B3220" s="2" t="s">
        <v>15907</v>
      </c>
      <c r="C3220" s="2" t="s">
        <v>15908</v>
      </c>
      <c r="D3220" s="2" t="s">
        <v>15909</v>
      </c>
      <c r="E3220" s="2" t="s">
        <v>15910</v>
      </c>
      <c r="F3220" s="2" t="s">
        <v>2745</v>
      </c>
      <c r="G3220" s="2" t="s">
        <v>2746</v>
      </c>
      <c r="H3220" s="2" t="s">
        <v>2747</v>
      </c>
    </row>
    <row r="3221" spans="1:8" x14ac:dyDescent="0.35">
      <c r="A3221" s="2" t="s">
        <v>15911</v>
      </c>
      <c r="B3221" s="2" t="s">
        <v>15912</v>
      </c>
      <c r="C3221" s="2" t="s">
        <v>15913</v>
      </c>
      <c r="D3221" s="2" t="s">
        <v>15914</v>
      </c>
      <c r="E3221" s="2" t="s">
        <v>15915</v>
      </c>
    </row>
    <row r="3222" spans="1:8" x14ac:dyDescent="0.35">
      <c r="A3222" s="2" t="s">
        <v>15916</v>
      </c>
      <c r="B3222" s="2" t="s">
        <v>15917</v>
      </c>
      <c r="C3222" s="2" t="s">
        <v>15918</v>
      </c>
      <c r="D3222" s="2" t="s">
        <v>15919</v>
      </c>
      <c r="E3222" s="2" t="s">
        <v>15920</v>
      </c>
      <c r="F3222" s="2" t="s">
        <v>2745</v>
      </c>
      <c r="G3222" s="2" t="s">
        <v>2746</v>
      </c>
      <c r="H3222" s="2" t="s">
        <v>2747</v>
      </c>
    </row>
    <row r="3223" spans="1:8" x14ac:dyDescent="0.35">
      <c r="A3223" s="2" t="s">
        <v>15921</v>
      </c>
      <c r="B3223" s="2" t="s">
        <v>15922</v>
      </c>
      <c r="C3223" s="2" t="s">
        <v>15923</v>
      </c>
      <c r="D3223" s="2" t="s">
        <v>15924</v>
      </c>
      <c r="E3223" s="2" t="s">
        <v>15925</v>
      </c>
      <c r="F3223" s="2" t="s">
        <v>2745</v>
      </c>
      <c r="G3223" s="2" t="s">
        <v>2746</v>
      </c>
      <c r="H3223" s="2" t="s">
        <v>2747</v>
      </c>
    </row>
    <row r="3224" spans="1:8" x14ac:dyDescent="0.35">
      <c r="A3224" s="2" t="s">
        <v>15926</v>
      </c>
      <c r="B3224" s="2" t="s">
        <v>15927</v>
      </c>
      <c r="C3224" s="2" t="s">
        <v>2700</v>
      </c>
      <c r="D3224" s="2" t="s">
        <v>2701</v>
      </c>
      <c r="E3224" s="2" t="s">
        <v>2702</v>
      </c>
      <c r="F3224" s="2" t="s">
        <v>2745</v>
      </c>
      <c r="G3224" s="2" t="s">
        <v>2746</v>
      </c>
      <c r="H3224" s="2" t="s">
        <v>2747</v>
      </c>
    </row>
    <row r="3225" spans="1:8" x14ac:dyDescent="0.35">
      <c r="A3225" s="2" t="s">
        <v>15928</v>
      </c>
      <c r="B3225" s="2" t="s">
        <v>15929</v>
      </c>
      <c r="C3225" s="2" t="s">
        <v>15918</v>
      </c>
      <c r="D3225" s="2" t="s">
        <v>15919</v>
      </c>
      <c r="E3225" s="2" t="s">
        <v>15920</v>
      </c>
      <c r="F3225" s="2" t="s">
        <v>2745</v>
      </c>
      <c r="G3225" s="2" t="s">
        <v>2746</v>
      </c>
      <c r="H3225" s="2" t="s">
        <v>2747</v>
      </c>
    </row>
    <row r="3226" spans="1:8" x14ac:dyDescent="0.35">
      <c r="A3226" s="2" t="s">
        <v>15930</v>
      </c>
      <c r="B3226" s="2" t="s">
        <v>15931</v>
      </c>
      <c r="C3226" s="2" t="s">
        <v>15932</v>
      </c>
      <c r="D3226" s="2" t="s">
        <v>15933</v>
      </c>
      <c r="E3226" s="2" t="s">
        <v>15934</v>
      </c>
      <c r="F3226" s="2" t="s">
        <v>2745</v>
      </c>
      <c r="G3226" s="2" t="s">
        <v>2746</v>
      </c>
      <c r="H3226" s="2" t="s">
        <v>2747</v>
      </c>
    </row>
    <row r="3227" spans="1:8" x14ac:dyDescent="0.35">
      <c r="A3227" s="2" t="s">
        <v>15935</v>
      </c>
      <c r="B3227" s="2" t="s">
        <v>15936</v>
      </c>
      <c r="C3227" s="2" t="s">
        <v>2700</v>
      </c>
      <c r="D3227" s="2" t="s">
        <v>2701</v>
      </c>
      <c r="E3227" s="2" t="s">
        <v>2702</v>
      </c>
      <c r="F3227" s="2" t="s">
        <v>2745</v>
      </c>
      <c r="G3227" s="2" t="s">
        <v>2746</v>
      </c>
      <c r="H3227" s="2" t="s">
        <v>2747</v>
      </c>
    </row>
    <row r="3228" spans="1:8" x14ac:dyDescent="0.35">
      <c r="A3228" s="2" t="s">
        <v>15937</v>
      </c>
      <c r="B3228" s="2" t="s">
        <v>15938</v>
      </c>
      <c r="C3228" s="2" t="s">
        <v>15918</v>
      </c>
      <c r="D3228" s="2" t="s">
        <v>15919</v>
      </c>
      <c r="E3228" s="2" t="s">
        <v>15920</v>
      </c>
      <c r="F3228" s="2" t="s">
        <v>2745</v>
      </c>
      <c r="G3228" s="2" t="s">
        <v>2746</v>
      </c>
      <c r="H3228" s="2" t="s">
        <v>2747</v>
      </c>
    </row>
    <row r="3229" spans="1:8" x14ac:dyDescent="0.35">
      <c r="A3229" s="2" t="s">
        <v>15939</v>
      </c>
      <c r="B3229" s="2" t="s">
        <v>15940</v>
      </c>
      <c r="C3229" s="2" t="s">
        <v>15932</v>
      </c>
      <c r="D3229" s="2" t="s">
        <v>15933</v>
      </c>
      <c r="E3229" s="2" t="s">
        <v>15934</v>
      </c>
      <c r="F3229" s="2" t="s">
        <v>2745</v>
      </c>
      <c r="G3229" s="2" t="s">
        <v>2746</v>
      </c>
      <c r="H3229" s="2" t="s">
        <v>2747</v>
      </c>
    </row>
    <row r="3230" spans="1:8" x14ac:dyDescent="0.35">
      <c r="A3230" s="2" t="s">
        <v>15941</v>
      </c>
      <c r="B3230" s="2" t="s">
        <v>15942</v>
      </c>
      <c r="C3230" s="2" t="s">
        <v>2700</v>
      </c>
      <c r="D3230" s="2" t="s">
        <v>2701</v>
      </c>
      <c r="E3230" s="2" t="s">
        <v>2702</v>
      </c>
      <c r="F3230" s="2" t="s">
        <v>2745</v>
      </c>
      <c r="G3230" s="2" t="s">
        <v>2746</v>
      </c>
      <c r="H3230" s="2" t="s">
        <v>2747</v>
      </c>
    </row>
    <row r="3231" spans="1:8" x14ac:dyDescent="0.35">
      <c r="A3231" s="2" t="s">
        <v>15943</v>
      </c>
      <c r="B3231" s="2" t="s">
        <v>15944</v>
      </c>
      <c r="C3231" s="2" t="s">
        <v>15918</v>
      </c>
      <c r="D3231" s="2" t="s">
        <v>15919</v>
      </c>
      <c r="E3231" s="2" t="s">
        <v>15920</v>
      </c>
      <c r="F3231" s="2" t="s">
        <v>2745</v>
      </c>
      <c r="G3231" s="2" t="s">
        <v>2746</v>
      </c>
      <c r="H3231" s="2" t="s">
        <v>2747</v>
      </c>
    </row>
    <row r="3232" spans="1:8" x14ac:dyDescent="0.35">
      <c r="A3232" s="2" t="s">
        <v>15945</v>
      </c>
      <c r="B3232" s="2" t="s">
        <v>15946</v>
      </c>
      <c r="C3232" s="2" t="s">
        <v>15932</v>
      </c>
      <c r="D3232" s="2" t="s">
        <v>15933</v>
      </c>
      <c r="E3232" s="2" t="s">
        <v>15934</v>
      </c>
      <c r="F3232" s="2" t="s">
        <v>2745</v>
      </c>
      <c r="G3232" s="2" t="s">
        <v>2746</v>
      </c>
      <c r="H3232" s="2" t="s">
        <v>2747</v>
      </c>
    </row>
    <row r="3233" spans="1:8" x14ac:dyDescent="0.35">
      <c r="A3233" s="2" t="s">
        <v>15947</v>
      </c>
      <c r="B3233" s="2" t="s">
        <v>15948</v>
      </c>
      <c r="C3233" s="2" t="s">
        <v>2700</v>
      </c>
      <c r="D3233" s="2" t="s">
        <v>2701</v>
      </c>
      <c r="E3233" s="2" t="s">
        <v>2702</v>
      </c>
      <c r="F3233" s="2" t="s">
        <v>2745</v>
      </c>
      <c r="G3233" s="2" t="s">
        <v>2746</v>
      </c>
      <c r="H3233" s="2" t="s">
        <v>2747</v>
      </c>
    </row>
    <row r="3234" spans="1:8" x14ac:dyDescent="0.35">
      <c r="A3234" s="2" t="s">
        <v>15949</v>
      </c>
      <c r="B3234" s="2" t="s">
        <v>15950</v>
      </c>
      <c r="C3234" s="2" t="s">
        <v>15951</v>
      </c>
      <c r="D3234" s="2" t="s">
        <v>15952</v>
      </c>
      <c r="E3234" s="2" t="s">
        <v>15953</v>
      </c>
    </row>
    <row r="3235" spans="1:8" x14ac:dyDescent="0.35">
      <c r="A3235" s="2" t="s">
        <v>15954</v>
      </c>
      <c r="B3235" s="2" t="s">
        <v>15955</v>
      </c>
      <c r="C3235" s="2" t="s">
        <v>15956</v>
      </c>
      <c r="D3235" s="2" t="s">
        <v>15957</v>
      </c>
      <c r="E3235" s="2" t="s">
        <v>15958</v>
      </c>
      <c r="F3235" s="2" t="s">
        <v>2745</v>
      </c>
      <c r="G3235" s="2" t="s">
        <v>2746</v>
      </c>
      <c r="H3235" s="2" t="s">
        <v>2747</v>
      </c>
    </row>
    <row r="3236" spans="1:8" x14ac:dyDescent="0.35">
      <c r="A3236" s="2" t="s">
        <v>15959</v>
      </c>
      <c r="B3236" s="2" t="s">
        <v>15960</v>
      </c>
      <c r="C3236" s="2" t="s">
        <v>15961</v>
      </c>
      <c r="D3236" s="2" t="s">
        <v>15962</v>
      </c>
      <c r="E3236" s="2" t="s">
        <v>15963</v>
      </c>
      <c r="F3236" s="2" t="s">
        <v>2745</v>
      </c>
      <c r="G3236" s="2" t="s">
        <v>2746</v>
      </c>
      <c r="H3236" s="2" t="s">
        <v>2747</v>
      </c>
    </row>
    <row r="3237" spans="1:8" x14ac:dyDescent="0.35">
      <c r="A3237" s="2" t="s">
        <v>15964</v>
      </c>
      <c r="B3237" s="2" t="s">
        <v>15965</v>
      </c>
      <c r="C3237" s="2" t="s">
        <v>2700</v>
      </c>
      <c r="D3237" s="2" t="s">
        <v>2701</v>
      </c>
      <c r="E3237" s="2" t="s">
        <v>2702</v>
      </c>
      <c r="F3237" s="2" t="s">
        <v>2745</v>
      </c>
      <c r="G3237" s="2" t="s">
        <v>2746</v>
      </c>
      <c r="H3237" s="2" t="s">
        <v>2747</v>
      </c>
    </row>
    <row r="3238" spans="1:8" x14ac:dyDescent="0.35">
      <c r="A3238" s="2" t="s">
        <v>15966</v>
      </c>
      <c r="B3238" s="2" t="s">
        <v>15967</v>
      </c>
      <c r="C3238" s="2" t="s">
        <v>15968</v>
      </c>
      <c r="D3238" s="2" t="s">
        <v>15969</v>
      </c>
      <c r="E3238" s="2" t="s">
        <v>15970</v>
      </c>
      <c r="F3238" s="2" t="s">
        <v>2745</v>
      </c>
      <c r="G3238" s="2" t="s">
        <v>2746</v>
      </c>
      <c r="H3238" s="2" t="s">
        <v>2747</v>
      </c>
    </row>
    <row r="3239" spans="1:8" x14ac:dyDescent="0.35">
      <c r="A3239" s="2" t="s">
        <v>15971</v>
      </c>
      <c r="B3239" s="2" t="s">
        <v>15972</v>
      </c>
      <c r="C3239" s="2" t="s">
        <v>15973</v>
      </c>
      <c r="D3239" s="2" t="s">
        <v>15974</v>
      </c>
      <c r="E3239" s="2" t="s">
        <v>15975</v>
      </c>
      <c r="F3239" s="2" t="s">
        <v>2745</v>
      </c>
      <c r="G3239" s="2" t="s">
        <v>2746</v>
      </c>
      <c r="H3239" s="2" t="s">
        <v>2747</v>
      </c>
    </row>
    <row r="3240" spans="1:8" x14ac:dyDescent="0.35">
      <c r="A3240" s="2" t="s">
        <v>15976</v>
      </c>
      <c r="B3240" s="2" t="s">
        <v>15977</v>
      </c>
      <c r="C3240" s="2" t="s">
        <v>15978</v>
      </c>
      <c r="D3240" s="2" t="s">
        <v>15979</v>
      </c>
      <c r="E3240" s="2" t="s">
        <v>15980</v>
      </c>
    </row>
    <row r="3241" spans="1:8" x14ac:dyDescent="0.35">
      <c r="A3241" s="2" t="s">
        <v>15981</v>
      </c>
      <c r="B3241" s="2" t="s">
        <v>15982</v>
      </c>
      <c r="C3241" s="2" t="s">
        <v>15983</v>
      </c>
      <c r="D3241" s="2" t="s">
        <v>15984</v>
      </c>
      <c r="E3241" s="2" t="s">
        <v>15985</v>
      </c>
      <c r="F3241" s="2" t="s">
        <v>3171</v>
      </c>
      <c r="G3241" s="2" t="s">
        <v>3172</v>
      </c>
      <c r="H3241" s="2" t="s">
        <v>3173</v>
      </c>
    </row>
    <row r="3242" spans="1:8" x14ac:dyDescent="0.35">
      <c r="A3242" s="2" t="s">
        <v>15986</v>
      </c>
      <c r="B3242" s="2" t="s">
        <v>15987</v>
      </c>
      <c r="C3242" s="2" t="s">
        <v>15988</v>
      </c>
      <c r="D3242" s="2" t="s">
        <v>15989</v>
      </c>
      <c r="E3242" s="2" t="s">
        <v>15990</v>
      </c>
    </row>
    <row r="3243" spans="1:8" x14ac:dyDescent="0.35">
      <c r="A3243" s="2" t="s">
        <v>15991</v>
      </c>
      <c r="B3243" s="2" t="s">
        <v>15992</v>
      </c>
      <c r="C3243" s="2" t="s">
        <v>15993</v>
      </c>
      <c r="D3243" s="2" t="s">
        <v>15994</v>
      </c>
      <c r="E3243" s="2" t="s">
        <v>15995</v>
      </c>
      <c r="F3243" s="2" t="s">
        <v>2745</v>
      </c>
      <c r="G3243" s="2" t="s">
        <v>2746</v>
      </c>
      <c r="H3243" s="2" t="s">
        <v>2747</v>
      </c>
    </row>
    <row r="3244" spans="1:8" x14ac:dyDescent="0.35">
      <c r="A3244" s="2" t="s">
        <v>15996</v>
      </c>
      <c r="B3244" s="2" t="s">
        <v>15997</v>
      </c>
      <c r="C3244" s="2" t="s">
        <v>15998</v>
      </c>
      <c r="D3244" s="2" t="s">
        <v>15999</v>
      </c>
      <c r="E3244" s="2" t="s">
        <v>16000</v>
      </c>
    </row>
    <row r="3245" spans="1:8" x14ac:dyDescent="0.35">
      <c r="A3245" s="2" t="s">
        <v>16001</v>
      </c>
      <c r="B3245" s="2" t="s">
        <v>16002</v>
      </c>
      <c r="C3245" s="2" t="s">
        <v>16003</v>
      </c>
      <c r="D3245" s="2" t="s">
        <v>16004</v>
      </c>
      <c r="E3245" s="2" t="s">
        <v>16005</v>
      </c>
      <c r="F3245" s="2" t="s">
        <v>2836</v>
      </c>
      <c r="G3245" s="2" t="s">
        <v>2837</v>
      </c>
      <c r="H3245" s="2" t="s">
        <v>2838</v>
      </c>
    </row>
    <row r="3246" spans="1:8" x14ac:dyDescent="0.35">
      <c r="A3246" s="2" t="s">
        <v>16006</v>
      </c>
      <c r="B3246" s="2" t="s">
        <v>16007</v>
      </c>
      <c r="C3246" s="2" t="s">
        <v>16008</v>
      </c>
      <c r="D3246" s="2" t="s">
        <v>16009</v>
      </c>
      <c r="E3246" s="2" t="s">
        <v>16010</v>
      </c>
      <c r="F3246" s="2" t="s">
        <v>3171</v>
      </c>
      <c r="G3246" s="2" t="s">
        <v>3172</v>
      </c>
      <c r="H3246" s="2" t="s">
        <v>3173</v>
      </c>
    </row>
    <row r="3247" spans="1:8" x14ac:dyDescent="0.35">
      <c r="A3247" s="2" t="s">
        <v>16011</v>
      </c>
      <c r="B3247" s="2" t="s">
        <v>16012</v>
      </c>
      <c r="C3247" s="2" t="s">
        <v>2700</v>
      </c>
      <c r="D3247" s="2" t="s">
        <v>2701</v>
      </c>
      <c r="E3247" s="2" t="s">
        <v>2893</v>
      </c>
      <c r="F3247" s="2" t="s">
        <v>3171</v>
      </c>
      <c r="G3247" s="2" t="s">
        <v>3172</v>
      </c>
      <c r="H3247" s="2" t="s">
        <v>3173</v>
      </c>
    </row>
    <row r="3248" spans="1:8" x14ac:dyDescent="0.35">
      <c r="A3248" s="2" t="s">
        <v>16013</v>
      </c>
      <c r="B3248" s="2" t="s">
        <v>2438</v>
      </c>
      <c r="C3248" s="2" t="s">
        <v>16014</v>
      </c>
      <c r="D3248" s="2" t="s">
        <v>16015</v>
      </c>
      <c r="E3248" s="2" t="s">
        <v>16016</v>
      </c>
    </row>
    <row r="3249" spans="1:8" x14ac:dyDescent="0.35">
      <c r="A3249" s="2" t="s">
        <v>16017</v>
      </c>
      <c r="B3249" s="2" t="s">
        <v>16018</v>
      </c>
      <c r="C3249" s="2" t="s">
        <v>16019</v>
      </c>
      <c r="D3249" s="2" t="s">
        <v>16020</v>
      </c>
      <c r="E3249" s="2" t="s">
        <v>16021</v>
      </c>
    </row>
    <row r="3250" spans="1:8" x14ac:dyDescent="0.35">
      <c r="A3250" s="2" t="s">
        <v>16022</v>
      </c>
      <c r="B3250" s="2" t="s">
        <v>16023</v>
      </c>
      <c r="C3250" s="2" t="s">
        <v>16024</v>
      </c>
      <c r="D3250" s="2" t="s">
        <v>16025</v>
      </c>
      <c r="E3250" s="2" t="s">
        <v>16026</v>
      </c>
      <c r="F3250" s="2" t="s">
        <v>2745</v>
      </c>
      <c r="G3250" s="2" t="s">
        <v>2746</v>
      </c>
      <c r="H3250" s="2" t="s">
        <v>2747</v>
      </c>
    </row>
    <row r="3251" spans="1:8" x14ac:dyDescent="0.35">
      <c r="A3251" s="2" t="s">
        <v>16027</v>
      </c>
      <c r="B3251" s="2" t="s">
        <v>16028</v>
      </c>
      <c r="C3251" s="2" t="s">
        <v>16029</v>
      </c>
      <c r="D3251" s="2" t="s">
        <v>16030</v>
      </c>
      <c r="E3251" s="2" t="s">
        <v>16031</v>
      </c>
      <c r="F3251" s="2" t="s">
        <v>2695</v>
      </c>
      <c r="G3251" s="2" t="s">
        <v>2696</v>
      </c>
      <c r="H3251" s="2" t="s">
        <v>2697</v>
      </c>
    </row>
    <row r="3252" spans="1:8" x14ac:dyDescent="0.35">
      <c r="A3252" s="2" t="s">
        <v>16032</v>
      </c>
      <c r="B3252" s="2" t="s">
        <v>16033</v>
      </c>
      <c r="C3252" s="2" t="s">
        <v>16034</v>
      </c>
      <c r="D3252" s="2" t="s">
        <v>16035</v>
      </c>
      <c r="E3252" s="2" t="s">
        <v>16036</v>
      </c>
      <c r="F3252" s="2" t="s">
        <v>2745</v>
      </c>
      <c r="G3252" s="2" t="s">
        <v>2746</v>
      </c>
      <c r="H3252" s="2" t="s">
        <v>2747</v>
      </c>
    </row>
    <row r="3253" spans="1:8" x14ac:dyDescent="0.35">
      <c r="A3253" s="2" t="s">
        <v>16037</v>
      </c>
      <c r="B3253" s="2" t="s">
        <v>16038</v>
      </c>
      <c r="C3253" s="2" t="s">
        <v>16039</v>
      </c>
      <c r="D3253" s="2" t="s">
        <v>16040</v>
      </c>
      <c r="E3253" s="2" t="s">
        <v>16041</v>
      </c>
      <c r="F3253" s="2" t="s">
        <v>2695</v>
      </c>
      <c r="G3253" s="2" t="s">
        <v>2696</v>
      </c>
      <c r="H3253" s="2" t="s">
        <v>2697</v>
      </c>
    </row>
    <row r="3254" spans="1:8" x14ac:dyDescent="0.35">
      <c r="A3254" s="2" t="s">
        <v>16042</v>
      </c>
      <c r="B3254" s="2" t="s">
        <v>16043</v>
      </c>
      <c r="C3254" s="2" t="s">
        <v>16044</v>
      </c>
      <c r="D3254" s="2" t="s">
        <v>16045</v>
      </c>
      <c r="E3254" s="2" t="s">
        <v>16046</v>
      </c>
      <c r="F3254" s="2" t="s">
        <v>2695</v>
      </c>
      <c r="G3254" s="2" t="s">
        <v>2696</v>
      </c>
      <c r="H3254" s="2" t="s">
        <v>2697</v>
      </c>
    </row>
    <row r="3255" spans="1:8" x14ac:dyDescent="0.35">
      <c r="A3255" s="2" t="s">
        <v>16047</v>
      </c>
      <c r="B3255" s="2" t="s">
        <v>16048</v>
      </c>
      <c r="C3255" s="2" t="s">
        <v>16049</v>
      </c>
      <c r="D3255" s="2" t="s">
        <v>16050</v>
      </c>
      <c r="E3255" s="2" t="s">
        <v>16051</v>
      </c>
      <c r="F3255" s="2" t="s">
        <v>2745</v>
      </c>
      <c r="G3255" s="2" t="s">
        <v>2746</v>
      </c>
      <c r="H3255" s="2" t="s">
        <v>2747</v>
      </c>
    </row>
    <row r="3256" spans="1:8" x14ac:dyDescent="0.35">
      <c r="A3256" s="2" t="s">
        <v>16052</v>
      </c>
      <c r="B3256" s="2" t="s">
        <v>16053</v>
      </c>
      <c r="C3256" s="2" t="s">
        <v>16054</v>
      </c>
      <c r="D3256" s="2" t="s">
        <v>16055</v>
      </c>
      <c r="E3256" s="2" t="s">
        <v>16056</v>
      </c>
      <c r="F3256" s="2" t="s">
        <v>3171</v>
      </c>
      <c r="G3256" s="2" t="s">
        <v>3172</v>
      </c>
      <c r="H3256" s="2" t="s">
        <v>3173</v>
      </c>
    </row>
    <row r="3257" spans="1:8" x14ac:dyDescent="0.35">
      <c r="A3257" s="2" t="s">
        <v>16057</v>
      </c>
      <c r="B3257" s="2" t="s">
        <v>16058</v>
      </c>
      <c r="C3257" s="2" t="s">
        <v>16059</v>
      </c>
      <c r="D3257" s="2" t="s">
        <v>16060</v>
      </c>
      <c r="E3257" s="2" t="s">
        <v>16061</v>
      </c>
      <c r="F3257" s="2" t="s">
        <v>2745</v>
      </c>
      <c r="G3257" s="2" t="s">
        <v>2746</v>
      </c>
      <c r="H3257" s="2" t="s">
        <v>2747</v>
      </c>
    </row>
    <row r="3258" spans="1:8" x14ac:dyDescent="0.35">
      <c r="A3258" s="2" t="s">
        <v>16062</v>
      </c>
      <c r="B3258" s="2" t="s">
        <v>16063</v>
      </c>
      <c r="C3258" s="2" t="s">
        <v>16064</v>
      </c>
      <c r="D3258" s="2" t="s">
        <v>16065</v>
      </c>
      <c r="E3258" s="2" t="s">
        <v>16066</v>
      </c>
      <c r="F3258" s="2" t="s">
        <v>2745</v>
      </c>
      <c r="G3258" s="2" t="s">
        <v>2746</v>
      </c>
      <c r="H3258" s="2" t="s">
        <v>2747</v>
      </c>
    </row>
    <row r="3259" spans="1:8" x14ac:dyDescent="0.35">
      <c r="A3259" s="2" t="s">
        <v>16067</v>
      </c>
      <c r="B3259" s="2" t="s">
        <v>16068</v>
      </c>
      <c r="C3259" s="2" t="s">
        <v>16069</v>
      </c>
      <c r="D3259" s="2" t="s">
        <v>16070</v>
      </c>
      <c r="E3259" s="2" t="s">
        <v>16071</v>
      </c>
    </row>
    <row r="3260" spans="1:8" x14ac:dyDescent="0.35">
      <c r="A3260" s="2" t="s">
        <v>16072</v>
      </c>
      <c r="B3260" s="2" t="s">
        <v>16073</v>
      </c>
      <c r="C3260" s="2" t="s">
        <v>16074</v>
      </c>
      <c r="D3260" s="2" t="s">
        <v>16075</v>
      </c>
      <c r="E3260" s="2" t="s">
        <v>16076</v>
      </c>
      <c r="F3260" s="2" t="s">
        <v>2745</v>
      </c>
      <c r="G3260" s="2" t="s">
        <v>2746</v>
      </c>
      <c r="H3260" s="2" t="s">
        <v>2747</v>
      </c>
    </row>
    <row r="3261" spans="1:8" x14ac:dyDescent="0.35">
      <c r="A3261" s="2" t="s">
        <v>16077</v>
      </c>
      <c r="B3261" s="2" t="s">
        <v>16078</v>
      </c>
      <c r="C3261" s="2" t="s">
        <v>16079</v>
      </c>
      <c r="D3261" s="2" t="s">
        <v>3164</v>
      </c>
      <c r="E3261" s="2" t="s">
        <v>3165</v>
      </c>
      <c r="F3261" s="2" t="s">
        <v>2695</v>
      </c>
      <c r="G3261" s="2" t="s">
        <v>2696</v>
      </c>
      <c r="H3261" s="2" t="s">
        <v>2697</v>
      </c>
    </row>
    <row r="3262" spans="1:8" x14ac:dyDescent="0.35">
      <c r="A3262" s="2" t="s">
        <v>16080</v>
      </c>
      <c r="B3262" s="2" t="s">
        <v>16081</v>
      </c>
      <c r="C3262" s="2" t="s">
        <v>16082</v>
      </c>
      <c r="D3262" s="2" t="s">
        <v>16083</v>
      </c>
      <c r="E3262" s="2" t="s">
        <v>16084</v>
      </c>
      <c r="F3262" s="2" t="s">
        <v>3171</v>
      </c>
      <c r="G3262" s="2" t="s">
        <v>3172</v>
      </c>
      <c r="H3262" s="2" t="s">
        <v>3173</v>
      </c>
    </row>
    <row r="3263" spans="1:8" x14ac:dyDescent="0.35">
      <c r="A3263" s="2" t="s">
        <v>16085</v>
      </c>
      <c r="B3263" s="2" t="s">
        <v>16086</v>
      </c>
      <c r="C3263" s="2" t="s">
        <v>2700</v>
      </c>
      <c r="D3263" s="2" t="s">
        <v>2701</v>
      </c>
      <c r="E3263" s="2" t="s">
        <v>2893</v>
      </c>
      <c r="F3263" s="2" t="s">
        <v>2745</v>
      </c>
      <c r="G3263" s="2" t="s">
        <v>2746</v>
      </c>
      <c r="H3263" s="2" t="s">
        <v>2747</v>
      </c>
    </row>
    <row r="3264" spans="1:8" x14ac:dyDescent="0.35">
      <c r="A3264" s="2" t="s">
        <v>16087</v>
      </c>
      <c r="B3264" s="2" t="s">
        <v>16088</v>
      </c>
      <c r="C3264" s="2" t="s">
        <v>16089</v>
      </c>
      <c r="D3264" s="2" t="s">
        <v>16090</v>
      </c>
      <c r="E3264" s="2" t="s">
        <v>16091</v>
      </c>
      <c r="F3264" s="2" t="s">
        <v>2745</v>
      </c>
      <c r="G3264" s="2" t="s">
        <v>2746</v>
      </c>
      <c r="H3264" s="2" t="s">
        <v>2747</v>
      </c>
    </row>
    <row r="3265" spans="1:8" x14ac:dyDescent="0.35">
      <c r="A3265" s="2" t="s">
        <v>16092</v>
      </c>
      <c r="B3265" s="2" t="s">
        <v>16093</v>
      </c>
      <c r="C3265" s="2" t="s">
        <v>16094</v>
      </c>
      <c r="D3265" s="2" t="s">
        <v>16095</v>
      </c>
      <c r="E3265" s="2" t="s">
        <v>16096</v>
      </c>
      <c r="F3265" s="2" t="s">
        <v>2745</v>
      </c>
      <c r="G3265" s="2" t="s">
        <v>2746</v>
      </c>
      <c r="H3265" s="2" t="s">
        <v>2747</v>
      </c>
    </row>
    <row r="3266" spans="1:8" x14ac:dyDescent="0.35">
      <c r="A3266" s="2" t="s">
        <v>16097</v>
      </c>
      <c r="B3266" s="2" t="s">
        <v>16098</v>
      </c>
      <c r="C3266" s="2" t="s">
        <v>16099</v>
      </c>
      <c r="D3266" s="2" t="s">
        <v>16100</v>
      </c>
      <c r="E3266" s="2" t="s">
        <v>16101</v>
      </c>
    </row>
    <row r="3267" spans="1:8" x14ac:dyDescent="0.35">
      <c r="A3267" s="2" t="s">
        <v>16102</v>
      </c>
      <c r="B3267" s="2" t="s">
        <v>16103</v>
      </c>
      <c r="C3267" s="2" t="s">
        <v>16104</v>
      </c>
      <c r="D3267" s="2" t="s">
        <v>16105</v>
      </c>
      <c r="E3267" s="2" t="s">
        <v>16106</v>
      </c>
      <c r="F3267" s="2" t="s">
        <v>2745</v>
      </c>
      <c r="G3267" s="2" t="s">
        <v>2746</v>
      </c>
      <c r="H3267" s="2" t="s">
        <v>2747</v>
      </c>
    </row>
    <row r="3268" spans="1:8" x14ac:dyDescent="0.35">
      <c r="A3268" s="2" t="s">
        <v>16107</v>
      </c>
      <c r="B3268" s="2" t="s">
        <v>16108</v>
      </c>
      <c r="C3268" s="2" t="s">
        <v>2700</v>
      </c>
      <c r="D3268" s="2" t="s">
        <v>2701</v>
      </c>
      <c r="E3268" s="2" t="s">
        <v>2702</v>
      </c>
      <c r="F3268" s="2" t="s">
        <v>2745</v>
      </c>
      <c r="G3268" s="2" t="s">
        <v>2746</v>
      </c>
      <c r="H3268" s="2" t="s">
        <v>2747</v>
      </c>
    </row>
    <row r="3269" spans="1:8" x14ac:dyDescent="0.35">
      <c r="A3269" s="2" t="s">
        <v>16109</v>
      </c>
      <c r="B3269" s="2" t="s">
        <v>16110</v>
      </c>
      <c r="C3269" s="2" t="s">
        <v>16111</v>
      </c>
      <c r="D3269" s="2" t="s">
        <v>16112</v>
      </c>
      <c r="E3269" s="2" t="s">
        <v>16113</v>
      </c>
    </row>
    <row r="3270" spans="1:8" x14ac:dyDescent="0.35">
      <c r="A3270" s="2" t="s">
        <v>16114</v>
      </c>
      <c r="B3270" s="2" t="s">
        <v>16115</v>
      </c>
      <c r="C3270" s="2" t="s">
        <v>16116</v>
      </c>
      <c r="D3270" s="2" t="s">
        <v>16117</v>
      </c>
      <c r="E3270" s="2" t="s">
        <v>16118</v>
      </c>
      <c r="F3270" s="2" t="s">
        <v>2745</v>
      </c>
      <c r="G3270" s="2" t="s">
        <v>2746</v>
      </c>
      <c r="H3270" s="2" t="s">
        <v>2747</v>
      </c>
    </row>
    <row r="3271" spans="1:8" x14ac:dyDescent="0.35">
      <c r="A3271" s="2" t="s">
        <v>16119</v>
      </c>
      <c r="B3271" s="2" t="s">
        <v>2443</v>
      </c>
      <c r="C3271" s="2" t="s">
        <v>16120</v>
      </c>
      <c r="D3271" s="2" t="s">
        <v>16121</v>
      </c>
      <c r="E3271" s="2" t="s">
        <v>16122</v>
      </c>
    </row>
    <row r="3272" spans="1:8" x14ac:dyDescent="0.35">
      <c r="A3272" s="2" t="s">
        <v>16123</v>
      </c>
      <c r="B3272" s="2" t="s">
        <v>16124</v>
      </c>
      <c r="C3272" s="2" t="s">
        <v>16125</v>
      </c>
      <c r="D3272" s="2" t="s">
        <v>16126</v>
      </c>
      <c r="E3272" s="2" t="s">
        <v>16127</v>
      </c>
    </row>
    <row r="3273" spans="1:8" x14ac:dyDescent="0.35">
      <c r="A3273" s="2" t="s">
        <v>16128</v>
      </c>
      <c r="B3273" s="2" t="s">
        <v>16129</v>
      </c>
      <c r="C3273" s="2" t="s">
        <v>16130</v>
      </c>
      <c r="D3273" s="2" t="s">
        <v>16131</v>
      </c>
      <c r="E3273" s="2" t="s">
        <v>16132</v>
      </c>
      <c r="F3273" s="2" t="s">
        <v>3951</v>
      </c>
      <c r="G3273" s="2" t="s">
        <v>3952</v>
      </c>
      <c r="H3273" s="2" t="s">
        <v>3953</v>
      </c>
    </row>
    <row r="3274" spans="1:8" x14ac:dyDescent="0.35">
      <c r="A3274" s="2" t="s">
        <v>16133</v>
      </c>
      <c r="B3274" s="2" t="s">
        <v>16134</v>
      </c>
      <c r="C3274" s="2" t="s">
        <v>16135</v>
      </c>
      <c r="D3274" s="2" t="s">
        <v>16136</v>
      </c>
      <c r="E3274" s="2" t="s">
        <v>16137</v>
      </c>
      <c r="F3274" s="2" t="s">
        <v>3407</v>
      </c>
      <c r="G3274" s="2" t="s">
        <v>3408</v>
      </c>
      <c r="H3274" s="2" t="s">
        <v>3409</v>
      </c>
    </row>
    <row r="3275" spans="1:8" x14ac:dyDescent="0.35">
      <c r="A3275" s="2" t="s">
        <v>16138</v>
      </c>
      <c r="B3275" s="2" t="s">
        <v>16139</v>
      </c>
      <c r="C3275" s="2" t="s">
        <v>16140</v>
      </c>
      <c r="D3275" s="2" t="s">
        <v>16141</v>
      </c>
      <c r="E3275" s="2" t="s">
        <v>16142</v>
      </c>
      <c r="F3275" s="2" t="s">
        <v>3407</v>
      </c>
      <c r="G3275" s="2" t="s">
        <v>3408</v>
      </c>
      <c r="H3275" s="2" t="s">
        <v>3409</v>
      </c>
    </row>
    <row r="3276" spans="1:8" x14ac:dyDescent="0.35">
      <c r="A3276" s="2" t="s">
        <v>16143</v>
      </c>
      <c r="B3276" s="2" t="s">
        <v>16144</v>
      </c>
      <c r="C3276" s="2" t="s">
        <v>16135</v>
      </c>
      <c r="D3276" s="2" t="s">
        <v>16136</v>
      </c>
      <c r="E3276" s="2" t="s">
        <v>16137</v>
      </c>
      <c r="F3276" s="2" t="s">
        <v>2745</v>
      </c>
      <c r="G3276" s="2" t="s">
        <v>2746</v>
      </c>
      <c r="H3276" s="2" t="s">
        <v>2747</v>
      </c>
    </row>
    <row r="3277" spans="1:8" x14ac:dyDescent="0.35">
      <c r="A3277" s="2" t="s">
        <v>16145</v>
      </c>
      <c r="B3277" s="2" t="s">
        <v>16146</v>
      </c>
      <c r="C3277" s="2" t="s">
        <v>16140</v>
      </c>
      <c r="D3277" s="2" t="s">
        <v>16141</v>
      </c>
      <c r="E3277" s="2" t="s">
        <v>16142</v>
      </c>
      <c r="F3277" s="2" t="s">
        <v>2745</v>
      </c>
      <c r="G3277" s="2" t="s">
        <v>2746</v>
      </c>
      <c r="H3277" s="2" t="s">
        <v>2747</v>
      </c>
    </row>
    <row r="3278" spans="1:8" x14ac:dyDescent="0.35">
      <c r="A3278" s="2" t="s">
        <v>16147</v>
      </c>
      <c r="B3278" s="2" t="s">
        <v>16148</v>
      </c>
      <c r="C3278" s="2" t="s">
        <v>16149</v>
      </c>
      <c r="D3278" s="2" t="s">
        <v>16150</v>
      </c>
      <c r="E3278" s="2" t="s">
        <v>16151</v>
      </c>
      <c r="F3278" s="2" t="s">
        <v>2732</v>
      </c>
      <c r="G3278" s="2" t="s">
        <v>2733</v>
      </c>
      <c r="H3278" s="2" t="s">
        <v>2734</v>
      </c>
    </row>
    <row r="3279" spans="1:8" x14ac:dyDescent="0.35">
      <c r="A3279" s="2" t="s">
        <v>16152</v>
      </c>
      <c r="B3279" s="2" t="s">
        <v>16153</v>
      </c>
      <c r="C3279" s="2" t="s">
        <v>16154</v>
      </c>
      <c r="D3279" s="2" t="s">
        <v>16155</v>
      </c>
      <c r="E3279" s="2" t="s">
        <v>16156</v>
      </c>
      <c r="F3279" s="2" t="s">
        <v>2710</v>
      </c>
      <c r="G3279" s="2" t="s">
        <v>2711</v>
      </c>
      <c r="H3279" s="2" t="s">
        <v>2712</v>
      </c>
    </row>
    <row r="3280" spans="1:8" x14ac:dyDescent="0.35">
      <c r="A3280" s="2" t="s">
        <v>16157</v>
      </c>
      <c r="B3280" s="2" t="s">
        <v>16158</v>
      </c>
      <c r="C3280" s="2" t="s">
        <v>2700</v>
      </c>
      <c r="D3280" s="2" t="s">
        <v>2701</v>
      </c>
      <c r="E3280" s="2" t="s">
        <v>2702</v>
      </c>
      <c r="F3280" s="2" t="s">
        <v>2710</v>
      </c>
      <c r="G3280" s="2" t="s">
        <v>2711</v>
      </c>
      <c r="H3280" s="2" t="s">
        <v>2712</v>
      </c>
    </row>
    <row r="3281" spans="1:8" x14ac:dyDescent="0.35">
      <c r="A3281" s="2" t="s">
        <v>16159</v>
      </c>
      <c r="B3281" s="2" t="s">
        <v>16160</v>
      </c>
      <c r="C3281" s="2" t="s">
        <v>16161</v>
      </c>
      <c r="D3281" s="2" t="s">
        <v>16162</v>
      </c>
      <c r="E3281" s="2" t="s">
        <v>16163</v>
      </c>
      <c r="F3281" s="2" t="s">
        <v>3407</v>
      </c>
      <c r="G3281" s="2" t="s">
        <v>3408</v>
      </c>
      <c r="H3281" s="2" t="s">
        <v>3409</v>
      </c>
    </row>
    <row r="3282" spans="1:8" x14ac:dyDescent="0.35">
      <c r="A3282" s="2" t="s">
        <v>16164</v>
      </c>
      <c r="B3282" s="2" t="s">
        <v>16165</v>
      </c>
      <c r="C3282" s="2" t="s">
        <v>16166</v>
      </c>
      <c r="D3282" s="2" t="s">
        <v>16167</v>
      </c>
      <c r="E3282" s="2" t="s">
        <v>16168</v>
      </c>
    </row>
    <row r="3283" spans="1:8" x14ac:dyDescent="0.35">
      <c r="A3283" s="2" t="s">
        <v>16169</v>
      </c>
      <c r="B3283" s="2" t="s">
        <v>16170</v>
      </c>
      <c r="C3283" s="2" t="s">
        <v>16171</v>
      </c>
      <c r="D3283" s="2" t="s">
        <v>16172</v>
      </c>
      <c r="E3283" s="2" t="s">
        <v>16173</v>
      </c>
      <c r="F3283" s="2" t="s">
        <v>3171</v>
      </c>
      <c r="G3283" s="2" t="s">
        <v>3172</v>
      </c>
      <c r="H3283" s="2" t="s">
        <v>3173</v>
      </c>
    </row>
    <row r="3284" spans="1:8" x14ac:dyDescent="0.35">
      <c r="A3284" s="2" t="s">
        <v>16174</v>
      </c>
      <c r="B3284" s="2" t="s">
        <v>16175</v>
      </c>
      <c r="C3284" s="2" t="s">
        <v>16176</v>
      </c>
      <c r="D3284" s="2" t="s">
        <v>16177</v>
      </c>
      <c r="E3284" s="2" t="s">
        <v>16178</v>
      </c>
      <c r="F3284" s="2" t="s">
        <v>2836</v>
      </c>
      <c r="G3284" s="2" t="s">
        <v>2837</v>
      </c>
      <c r="H3284" s="2" t="s">
        <v>2838</v>
      </c>
    </row>
    <row r="3285" spans="1:8" x14ac:dyDescent="0.35">
      <c r="A3285" s="2" t="s">
        <v>16179</v>
      </c>
      <c r="B3285" s="2" t="s">
        <v>16180</v>
      </c>
      <c r="C3285" s="2" t="s">
        <v>2700</v>
      </c>
      <c r="D3285" s="2" t="s">
        <v>2701</v>
      </c>
      <c r="E3285" s="2" t="s">
        <v>2702</v>
      </c>
      <c r="F3285" s="2" t="s">
        <v>2836</v>
      </c>
      <c r="G3285" s="2" t="s">
        <v>2837</v>
      </c>
      <c r="H3285" s="2" t="s">
        <v>2838</v>
      </c>
    </row>
    <row r="3286" spans="1:8" x14ac:dyDescent="0.35">
      <c r="A3286" s="2" t="s">
        <v>16181</v>
      </c>
      <c r="B3286" s="2" t="s">
        <v>16182</v>
      </c>
      <c r="C3286" s="2" t="s">
        <v>16183</v>
      </c>
      <c r="D3286" s="2" t="s">
        <v>16184</v>
      </c>
      <c r="E3286" s="2" t="s">
        <v>16185</v>
      </c>
    </row>
    <row r="3287" spans="1:8" x14ac:dyDescent="0.35">
      <c r="A3287" s="2" t="s">
        <v>16186</v>
      </c>
      <c r="B3287" s="2" t="s">
        <v>16187</v>
      </c>
      <c r="C3287" s="2" t="s">
        <v>16188</v>
      </c>
      <c r="D3287" s="2" t="s">
        <v>16189</v>
      </c>
      <c r="E3287" s="2" t="s">
        <v>16190</v>
      </c>
      <c r="F3287" s="2" t="s">
        <v>3951</v>
      </c>
      <c r="G3287" s="2" t="s">
        <v>3952</v>
      </c>
      <c r="H3287" s="2" t="s">
        <v>3953</v>
      </c>
    </row>
    <row r="3288" spans="1:8" x14ac:dyDescent="0.35">
      <c r="A3288" s="2" t="s">
        <v>16191</v>
      </c>
      <c r="B3288" s="2" t="s">
        <v>16192</v>
      </c>
      <c r="C3288" s="2" t="s">
        <v>16135</v>
      </c>
      <c r="D3288" s="2" t="s">
        <v>16136</v>
      </c>
      <c r="E3288" s="2" t="s">
        <v>16137</v>
      </c>
      <c r="F3288" s="2" t="s">
        <v>3407</v>
      </c>
      <c r="G3288" s="2" t="s">
        <v>3408</v>
      </c>
      <c r="H3288" s="2" t="s">
        <v>3409</v>
      </c>
    </row>
    <row r="3289" spans="1:8" x14ac:dyDescent="0.35">
      <c r="A3289" s="2" t="s">
        <v>16193</v>
      </c>
      <c r="B3289" s="2" t="s">
        <v>16194</v>
      </c>
      <c r="C3289" s="2" t="s">
        <v>16140</v>
      </c>
      <c r="D3289" s="2" t="s">
        <v>16141</v>
      </c>
      <c r="E3289" s="2" t="s">
        <v>16142</v>
      </c>
      <c r="F3289" s="2" t="s">
        <v>3407</v>
      </c>
      <c r="G3289" s="2" t="s">
        <v>3408</v>
      </c>
      <c r="H3289" s="2" t="s">
        <v>3409</v>
      </c>
    </row>
    <row r="3290" spans="1:8" x14ac:dyDescent="0.35">
      <c r="A3290" s="2" t="s">
        <v>16195</v>
      </c>
      <c r="B3290" s="2" t="s">
        <v>16196</v>
      </c>
      <c r="C3290" s="2" t="s">
        <v>16197</v>
      </c>
      <c r="D3290" s="2" t="s">
        <v>16198</v>
      </c>
      <c r="E3290" s="2" t="s">
        <v>16199</v>
      </c>
      <c r="F3290" s="2" t="s">
        <v>3951</v>
      </c>
      <c r="G3290" s="2" t="s">
        <v>3952</v>
      </c>
      <c r="H3290" s="2" t="s">
        <v>3953</v>
      </c>
    </row>
    <row r="3291" spans="1:8" x14ac:dyDescent="0.35">
      <c r="A3291" s="2" t="s">
        <v>16200</v>
      </c>
      <c r="B3291" s="2" t="s">
        <v>16201</v>
      </c>
      <c r="C3291" s="2" t="s">
        <v>16202</v>
      </c>
      <c r="D3291" s="2" t="s">
        <v>16203</v>
      </c>
      <c r="E3291" s="2" t="s">
        <v>16204</v>
      </c>
      <c r="F3291" s="2" t="s">
        <v>3407</v>
      </c>
      <c r="G3291" s="2" t="s">
        <v>3408</v>
      </c>
      <c r="H3291" s="2" t="s">
        <v>3409</v>
      </c>
    </row>
    <row r="3292" spans="1:8" x14ac:dyDescent="0.35">
      <c r="A3292" s="2" t="s">
        <v>16205</v>
      </c>
      <c r="B3292" s="2" t="s">
        <v>16206</v>
      </c>
      <c r="C3292" s="2" t="s">
        <v>16207</v>
      </c>
      <c r="D3292" s="2" t="s">
        <v>16208</v>
      </c>
      <c r="E3292" s="2" t="s">
        <v>16209</v>
      </c>
      <c r="F3292" s="2" t="s">
        <v>3407</v>
      </c>
      <c r="G3292" s="2" t="s">
        <v>3408</v>
      </c>
      <c r="H3292" s="2" t="s">
        <v>3409</v>
      </c>
    </row>
    <row r="3293" spans="1:8" x14ac:dyDescent="0.35">
      <c r="A3293" s="2" t="s">
        <v>16210</v>
      </c>
      <c r="B3293" s="2" t="s">
        <v>16211</v>
      </c>
      <c r="C3293" s="2" t="s">
        <v>16212</v>
      </c>
      <c r="D3293" s="2" t="s">
        <v>16213</v>
      </c>
      <c r="E3293" s="2" t="s">
        <v>16214</v>
      </c>
      <c r="F3293" s="2" t="s">
        <v>3407</v>
      </c>
      <c r="G3293" s="2" t="s">
        <v>3408</v>
      </c>
      <c r="H3293" s="2" t="s">
        <v>3409</v>
      </c>
    </row>
    <row r="3294" spans="1:8" x14ac:dyDescent="0.35">
      <c r="A3294" s="2" t="s">
        <v>16215</v>
      </c>
      <c r="B3294" s="2" t="s">
        <v>16216</v>
      </c>
      <c r="C3294" s="2" t="s">
        <v>16217</v>
      </c>
      <c r="D3294" s="2" t="s">
        <v>16218</v>
      </c>
      <c r="E3294" s="2" t="s">
        <v>16219</v>
      </c>
      <c r="F3294" s="2" t="s">
        <v>3407</v>
      </c>
      <c r="G3294" s="2" t="s">
        <v>3408</v>
      </c>
      <c r="H3294" s="2" t="s">
        <v>3409</v>
      </c>
    </row>
    <row r="3295" spans="1:8" x14ac:dyDescent="0.35">
      <c r="A3295" s="2" t="s">
        <v>16220</v>
      </c>
      <c r="B3295" s="2" t="s">
        <v>16221</v>
      </c>
      <c r="C3295" s="2" t="s">
        <v>16222</v>
      </c>
      <c r="D3295" s="2" t="s">
        <v>16223</v>
      </c>
      <c r="E3295" s="2" t="s">
        <v>16224</v>
      </c>
      <c r="F3295" s="2" t="s">
        <v>3407</v>
      </c>
      <c r="G3295" s="2" t="s">
        <v>3408</v>
      </c>
      <c r="H3295" s="2" t="s">
        <v>3409</v>
      </c>
    </row>
    <row r="3296" spans="1:8" x14ac:dyDescent="0.35">
      <c r="A3296" s="2" t="s">
        <v>16225</v>
      </c>
      <c r="B3296" s="2" t="s">
        <v>16226</v>
      </c>
      <c r="C3296" s="2" t="s">
        <v>2700</v>
      </c>
      <c r="D3296" s="2" t="s">
        <v>2701</v>
      </c>
      <c r="E3296" s="2" t="s">
        <v>2893</v>
      </c>
      <c r="F3296" s="2" t="s">
        <v>3407</v>
      </c>
      <c r="G3296" s="2" t="s">
        <v>3408</v>
      </c>
      <c r="H3296" s="2" t="s">
        <v>3409</v>
      </c>
    </row>
    <row r="3297" spans="1:8" x14ac:dyDescent="0.35">
      <c r="A3297" s="2" t="s">
        <v>16227</v>
      </c>
      <c r="B3297" s="2" t="s">
        <v>16228</v>
      </c>
      <c r="C3297" s="2" t="s">
        <v>16229</v>
      </c>
      <c r="D3297" s="2" t="s">
        <v>16230</v>
      </c>
      <c r="E3297" s="2" t="s">
        <v>16231</v>
      </c>
      <c r="F3297" s="2" t="s">
        <v>2818</v>
      </c>
      <c r="G3297" s="2" t="s">
        <v>2819</v>
      </c>
      <c r="H3297" s="2" t="s">
        <v>2820</v>
      </c>
    </row>
    <row r="3298" spans="1:8" x14ac:dyDescent="0.35">
      <c r="A3298" s="2" t="s">
        <v>16232</v>
      </c>
      <c r="B3298" s="2" t="s">
        <v>16233</v>
      </c>
      <c r="C3298" s="2" t="s">
        <v>16234</v>
      </c>
      <c r="D3298" s="2" t="s">
        <v>16235</v>
      </c>
      <c r="E3298" s="2" t="s">
        <v>16236</v>
      </c>
      <c r="F3298" s="2" t="s">
        <v>2818</v>
      </c>
      <c r="G3298" s="2" t="s">
        <v>2819</v>
      </c>
      <c r="H3298" s="2" t="s">
        <v>2820</v>
      </c>
    </row>
    <row r="3299" spans="1:8" x14ac:dyDescent="0.35">
      <c r="A3299" s="2" t="s">
        <v>16237</v>
      </c>
      <c r="B3299" s="2" t="s">
        <v>16238</v>
      </c>
      <c r="C3299" s="2" t="s">
        <v>16239</v>
      </c>
      <c r="D3299" s="2" t="s">
        <v>16240</v>
      </c>
      <c r="E3299" s="2" t="s">
        <v>16241</v>
      </c>
      <c r="F3299" s="2" t="s">
        <v>2818</v>
      </c>
      <c r="G3299" s="2" t="s">
        <v>2819</v>
      </c>
      <c r="H3299" s="2" t="s">
        <v>2820</v>
      </c>
    </row>
    <row r="3300" spans="1:8" x14ac:dyDescent="0.35">
      <c r="A3300" s="2" t="s">
        <v>16242</v>
      </c>
      <c r="B3300" s="2" t="s">
        <v>16243</v>
      </c>
      <c r="C3300" s="2" t="s">
        <v>16244</v>
      </c>
      <c r="D3300" s="2" t="s">
        <v>16245</v>
      </c>
      <c r="E3300" s="2" t="s">
        <v>16246</v>
      </c>
      <c r="F3300" s="2" t="s">
        <v>2818</v>
      </c>
      <c r="G3300" s="2" t="s">
        <v>2819</v>
      </c>
      <c r="H3300" s="2" t="s">
        <v>2820</v>
      </c>
    </row>
    <row r="3301" spans="1:8" x14ac:dyDescent="0.35">
      <c r="A3301" s="2" t="s">
        <v>16247</v>
      </c>
      <c r="B3301" s="2" t="s">
        <v>16248</v>
      </c>
      <c r="C3301" s="2" t="s">
        <v>16249</v>
      </c>
      <c r="D3301" s="2" t="s">
        <v>16250</v>
      </c>
      <c r="E3301" s="2" t="s">
        <v>16251</v>
      </c>
      <c r="F3301" s="2" t="s">
        <v>2818</v>
      </c>
      <c r="G3301" s="2" t="s">
        <v>2819</v>
      </c>
      <c r="H3301" s="2" t="s">
        <v>2820</v>
      </c>
    </row>
    <row r="3302" spans="1:8" x14ac:dyDescent="0.35">
      <c r="A3302" s="2" t="s">
        <v>16252</v>
      </c>
      <c r="B3302" s="2" t="s">
        <v>16253</v>
      </c>
      <c r="C3302" s="2" t="s">
        <v>16229</v>
      </c>
      <c r="D3302" s="2" t="s">
        <v>16230</v>
      </c>
      <c r="E3302" s="2" t="s">
        <v>16254</v>
      </c>
      <c r="F3302" s="2" t="s">
        <v>2795</v>
      </c>
      <c r="G3302" s="2" t="s">
        <v>2796</v>
      </c>
      <c r="H3302" s="2" t="s">
        <v>2797</v>
      </c>
    </row>
    <row r="3303" spans="1:8" x14ac:dyDescent="0.35">
      <c r="A3303" s="2" t="s">
        <v>16255</v>
      </c>
      <c r="B3303" s="2" t="s">
        <v>16256</v>
      </c>
      <c r="C3303" s="2" t="s">
        <v>2700</v>
      </c>
      <c r="D3303" s="2" t="s">
        <v>2701</v>
      </c>
      <c r="E3303" s="2" t="s">
        <v>2893</v>
      </c>
      <c r="F3303" s="2" t="s">
        <v>2795</v>
      </c>
      <c r="G3303" s="2" t="s">
        <v>2796</v>
      </c>
      <c r="H3303" s="2" t="s">
        <v>2797</v>
      </c>
    </row>
    <row r="3304" spans="1:8" x14ac:dyDescent="0.35">
      <c r="A3304" s="2" t="s">
        <v>16257</v>
      </c>
      <c r="B3304" s="2" t="s">
        <v>16258</v>
      </c>
      <c r="C3304" s="2" t="s">
        <v>16259</v>
      </c>
      <c r="D3304" s="2" t="s">
        <v>16260</v>
      </c>
      <c r="E3304" s="2" t="s">
        <v>16261</v>
      </c>
      <c r="F3304" s="2" t="s">
        <v>2745</v>
      </c>
      <c r="G3304" s="2" t="s">
        <v>2746</v>
      </c>
      <c r="H3304" s="2" t="s">
        <v>2747</v>
      </c>
    </row>
    <row r="3305" spans="1:8" x14ac:dyDescent="0.35">
      <c r="A3305" s="2" t="s">
        <v>16262</v>
      </c>
      <c r="B3305" s="2" t="s">
        <v>16263</v>
      </c>
      <c r="C3305" s="2" t="s">
        <v>16264</v>
      </c>
      <c r="D3305" s="2" t="s">
        <v>16265</v>
      </c>
      <c r="E3305" s="2" t="s">
        <v>16266</v>
      </c>
      <c r="F3305" s="2" t="s">
        <v>3951</v>
      </c>
      <c r="G3305" s="2" t="s">
        <v>3952</v>
      </c>
      <c r="H3305" s="2" t="s">
        <v>3953</v>
      </c>
    </row>
    <row r="3306" spans="1:8" x14ac:dyDescent="0.35">
      <c r="A3306" s="2" t="s">
        <v>16267</v>
      </c>
      <c r="B3306" s="2" t="s">
        <v>16268</v>
      </c>
      <c r="C3306" s="2" t="s">
        <v>16269</v>
      </c>
      <c r="D3306" s="2" t="s">
        <v>16270</v>
      </c>
      <c r="E3306" s="2" t="s">
        <v>16271</v>
      </c>
      <c r="F3306" s="2" t="s">
        <v>3407</v>
      </c>
      <c r="G3306" s="2" t="s">
        <v>3408</v>
      </c>
      <c r="H3306" s="2" t="s">
        <v>3409</v>
      </c>
    </row>
    <row r="3307" spans="1:8" x14ac:dyDescent="0.35">
      <c r="A3307" s="2" t="s">
        <v>16272</v>
      </c>
      <c r="B3307" s="2" t="s">
        <v>16273</v>
      </c>
      <c r="C3307" s="2" t="s">
        <v>16274</v>
      </c>
      <c r="D3307" s="2" t="s">
        <v>16275</v>
      </c>
      <c r="E3307" s="2" t="s">
        <v>16276</v>
      </c>
      <c r="F3307" s="2" t="s">
        <v>3407</v>
      </c>
      <c r="G3307" s="2" t="s">
        <v>3408</v>
      </c>
      <c r="H3307" s="2" t="s">
        <v>3409</v>
      </c>
    </row>
    <row r="3308" spans="1:8" x14ac:dyDescent="0.35">
      <c r="A3308" s="2" t="s">
        <v>16277</v>
      </c>
      <c r="B3308" s="2" t="s">
        <v>16278</v>
      </c>
      <c r="C3308" s="2" t="s">
        <v>16279</v>
      </c>
      <c r="D3308" s="2" t="s">
        <v>16280</v>
      </c>
      <c r="E3308" s="2" t="s">
        <v>16281</v>
      </c>
      <c r="F3308" s="2" t="s">
        <v>3407</v>
      </c>
      <c r="G3308" s="2" t="s">
        <v>3408</v>
      </c>
      <c r="H3308" s="2" t="s">
        <v>3409</v>
      </c>
    </row>
    <row r="3309" spans="1:8" x14ac:dyDescent="0.35">
      <c r="A3309" s="2" t="s">
        <v>16282</v>
      </c>
      <c r="B3309" s="2" t="s">
        <v>16283</v>
      </c>
      <c r="C3309" s="2" t="s">
        <v>16284</v>
      </c>
      <c r="D3309" s="2" t="s">
        <v>16285</v>
      </c>
      <c r="E3309" s="2" t="s">
        <v>16286</v>
      </c>
      <c r="F3309" s="2" t="s">
        <v>3407</v>
      </c>
      <c r="G3309" s="2" t="s">
        <v>3408</v>
      </c>
      <c r="H3309" s="2" t="s">
        <v>3409</v>
      </c>
    </row>
    <row r="3310" spans="1:8" x14ac:dyDescent="0.35">
      <c r="A3310" s="2" t="s">
        <v>16287</v>
      </c>
      <c r="B3310" s="2" t="s">
        <v>16288</v>
      </c>
      <c r="C3310" s="2" t="s">
        <v>16289</v>
      </c>
      <c r="D3310" s="2" t="s">
        <v>16290</v>
      </c>
      <c r="E3310" s="2" t="s">
        <v>16291</v>
      </c>
      <c r="F3310" s="2" t="s">
        <v>3407</v>
      </c>
      <c r="G3310" s="2" t="s">
        <v>3408</v>
      </c>
      <c r="H3310" s="2" t="s">
        <v>3409</v>
      </c>
    </row>
    <row r="3311" spans="1:8" x14ac:dyDescent="0.35">
      <c r="A3311" s="2" t="s">
        <v>16292</v>
      </c>
      <c r="B3311" s="2" t="s">
        <v>16293</v>
      </c>
      <c r="C3311" s="2" t="s">
        <v>16294</v>
      </c>
      <c r="D3311" s="2" t="s">
        <v>16295</v>
      </c>
      <c r="E3311" s="2" t="s">
        <v>16296</v>
      </c>
      <c r="F3311" s="2" t="s">
        <v>3407</v>
      </c>
      <c r="G3311" s="2" t="s">
        <v>3408</v>
      </c>
      <c r="H3311" s="2" t="s">
        <v>3409</v>
      </c>
    </row>
    <row r="3312" spans="1:8" x14ac:dyDescent="0.35">
      <c r="A3312" s="2" t="s">
        <v>16297</v>
      </c>
      <c r="B3312" s="2" t="s">
        <v>16298</v>
      </c>
      <c r="C3312" s="2" t="s">
        <v>2700</v>
      </c>
      <c r="D3312" s="2" t="s">
        <v>2701</v>
      </c>
      <c r="E3312" s="2" t="s">
        <v>16299</v>
      </c>
      <c r="F3312" s="2" t="s">
        <v>2745</v>
      </c>
      <c r="G3312" s="2" t="s">
        <v>2746</v>
      </c>
      <c r="H3312" s="2" t="s">
        <v>2747</v>
      </c>
    </row>
    <row r="3313" spans="1:8" x14ac:dyDescent="0.35">
      <c r="A3313" s="2" t="s">
        <v>16300</v>
      </c>
      <c r="B3313" s="2" t="s">
        <v>16301</v>
      </c>
      <c r="C3313" s="2" t="s">
        <v>16302</v>
      </c>
      <c r="D3313" s="2" t="s">
        <v>16303</v>
      </c>
      <c r="E3313" s="2" t="s">
        <v>16304</v>
      </c>
    </row>
    <row r="3314" spans="1:8" x14ac:dyDescent="0.35">
      <c r="A3314" s="2" t="s">
        <v>16305</v>
      </c>
      <c r="B3314" s="2" t="s">
        <v>16306</v>
      </c>
      <c r="C3314" s="2" t="s">
        <v>16135</v>
      </c>
      <c r="D3314" s="2" t="s">
        <v>16136</v>
      </c>
      <c r="E3314" s="2" t="s">
        <v>16137</v>
      </c>
      <c r="F3314" s="2" t="s">
        <v>2745</v>
      </c>
      <c r="G3314" s="2" t="s">
        <v>2746</v>
      </c>
      <c r="H3314" s="2" t="s">
        <v>2747</v>
      </c>
    </row>
    <row r="3315" spans="1:8" x14ac:dyDescent="0.35">
      <c r="A3315" s="2" t="s">
        <v>16307</v>
      </c>
      <c r="B3315" s="2" t="s">
        <v>16308</v>
      </c>
      <c r="C3315" s="2" t="s">
        <v>16140</v>
      </c>
      <c r="D3315" s="2" t="s">
        <v>16141</v>
      </c>
      <c r="E3315" s="2" t="s">
        <v>16142</v>
      </c>
      <c r="F3315" s="2" t="s">
        <v>2745</v>
      </c>
      <c r="G3315" s="2" t="s">
        <v>2746</v>
      </c>
      <c r="H3315" s="2" t="s">
        <v>2747</v>
      </c>
    </row>
    <row r="3316" spans="1:8" x14ac:dyDescent="0.35">
      <c r="A3316" s="2" t="s">
        <v>16309</v>
      </c>
      <c r="B3316" s="2" t="s">
        <v>16310</v>
      </c>
      <c r="C3316" s="2" t="s">
        <v>16311</v>
      </c>
      <c r="D3316" s="2" t="s">
        <v>16312</v>
      </c>
      <c r="E3316" s="2" t="s">
        <v>16313</v>
      </c>
    </row>
    <row r="3317" spans="1:8" x14ac:dyDescent="0.35">
      <c r="A3317" s="2" t="s">
        <v>16314</v>
      </c>
      <c r="B3317" s="2" t="s">
        <v>16315</v>
      </c>
      <c r="C3317" s="2" t="s">
        <v>16316</v>
      </c>
      <c r="D3317" s="2" t="s">
        <v>16317</v>
      </c>
      <c r="E3317" s="2" t="s">
        <v>16318</v>
      </c>
      <c r="F3317" s="2" t="s">
        <v>2745</v>
      </c>
      <c r="G3317" s="2" t="s">
        <v>2746</v>
      </c>
      <c r="H3317" s="2" t="s">
        <v>2747</v>
      </c>
    </row>
    <row r="3318" spans="1:8" x14ac:dyDescent="0.35">
      <c r="A3318" s="2" t="s">
        <v>16319</v>
      </c>
      <c r="B3318" s="2" t="s">
        <v>16320</v>
      </c>
      <c r="C3318" s="2" t="s">
        <v>16321</v>
      </c>
      <c r="D3318" s="2" t="s">
        <v>16322</v>
      </c>
      <c r="E3318" s="2" t="s">
        <v>16323</v>
      </c>
    </row>
    <row r="3319" spans="1:8" x14ac:dyDescent="0.35">
      <c r="A3319" s="2" t="s">
        <v>16324</v>
      </c>
      <c r="B3319" s="2" t="s">
        <v>16325</v>
      </c>
      <c r="C3319" s="2" t="s">
        <v>16326</v>
      </c>
      <c r="D3319" s="2" t="s">
        <v>16327</v>
      </c>
      <c r="E3319" s="2" t="s">
        <v>16328</v>
      </c>
      <c r="F3319" s="2" t="s">
        <v>3951</v>
      </c>
      <c r="G3319" s="2" t="s">
        <v>3952</v>
      </c>
      <c r="H3319" s="2" t="s">
        <v>3953</v>
      </c>
    </row>
    <row r="3320" spans="1:8" x14ac:dyDescent="0.35">
      <c r="A3320" s="2" t="s">
        <v>16329</v>
      </c>
      <c r="B3320" s="2" t="s">
        <v>16330</v>
      </c>
      <c r="C3320" s="2" t="s">
        <v>16135</v>
      </c>
      <c r="D3320" s="2" t="s">
        <v>16136</v>
      </c>
      <c r="E3320" s="2" t="s">
        <v>16137</v>
      </c>
      <c r="F3320" s="2" t="s">
        <v>3407</v>
      </c>
      <c r="G3320" s="2" t="s">
        <v>3408</v>
      </c>
      <c r="H3320" s="2" t="s">
        <v>3409</v>
      </c>
    </row>
    <row r="3321" spans="1:8" x14ac:dyDescent="0.35">
      <c r="A3321" s="2" t="s">
        <v>16331</v>
      </c>
      <c r="B3321" s="2" t="s">
        <v>16332</v>
      </c>
      <c r="C3321" s="2" t="s">
        <v>16140</v>
      </c>
      <c r="D3321" s="2" t="s">
        <v>16141</v>
      </c>
      <c r="E3321" s="2" t="s">
        <v>16142</v>
      </c>
      <c r="F3321" s="2" t="s">
        <v>3407</v>
      </c>
      <c r="G3321" s="2" t="s">
        <v>3408</v>
      </c>
      <c r="H3321" s="2" t="s">
        <v>3409</v>
      </c>
    </row>
    <row r="3322" spans="1:8" x14ac:dyDescent="0.35">
      <c r="A3322" s="2" t="s">
        <v>16333</v>
      </c>
      <c r="B3322" s="2" t="s">
        <v>16334</v>
      </c>
      <c r="C3322" s="2" t="s">
        <v>2700</v>
      </c>
      <c r="D3322" s="2" t="s">
        <v>2701</v>
      </c>
      <c r="E3322" s="2" t="s">
        <v>2893</v>
      </c>
      <c r="F3322" s="2" t="s">
        <v>3951</v>
      </c>
      <c r="G3322" s="2" t="s">
        <v>3952</v>
      </c>
      <c r="H3322" s="2" t="s">
        <v>3953</v>
      </c>
    </row>
    <row r="3323" spans="1:8" x14ac:dyDescent="0.35">
      <c r="A3323" s="2" t="s">
        <v>16335</v>
      </c>
      <c r="B3323" s="2" t="s">
        <v>16336</v>
      </c>
      <c r="C3323" s="2" t="s">
        <v>16135</v>
      </c>
      <c r="D3323" s="2" t="s">
        <v>16136</v>
      </c>
      <c r="E3323" s="2" t="s">
        <v>16137</v>
      </c>
      <c r="F3323" s="2" t="s">
        <v>3407</v>
      </c>
      <c r="G3323" s="2" t="s">
        <v>3408</v>
      </c>
      <c r="H3323" s="2" t="s">
        <v>3409</v>
      </c>
    </row>
    <row r="3324" spans="1:8" x14ac:dyDescent="0.35">
      <c r="A3324" s="2" t="s">
        <v>16337</v>
      </c>
      <c r="B3324" s="2" t="s">
        <v>16338</v>
      </c>
      <c r="C3324" s="2" t="s">
        <v>16140</v>
      </c>
      <c r="D3324" s="2" t="s">
        <v>16141</v>
      </c>
      <c r="E3324" s="2" t="s">
        <v>16142</v>
      </c>
      <c r="F3324" s="2" t="s">
        <v>3407</v>
      </c>
      <c r="G3324" s="2" t="s">
        <v>3408</v>
      </c>
      <c r="H3324" s="2" t="s">
        <v>3409</v>
      </c>
    </row>
    <row r="3325" spans="1:8" x14ac:dyDescent="0.35">
      <c r="A3325" s="2" t="s">
        <v>16339</v>
      </c>
      <c r="B3325" s="2" t="s">
        <v>16340</v>
      </c>
      <c r="C3325" s="2" t="s">
        <v>16341</v>
      </c>
      <c r="D3325" s="2" t="s">
        <v>16342</v>
      </c>
      <c r="E3325" s="2" t="s">
        <v>16343</v>
      </c>
    </row>
    <row r="3326" spans="1:8" x14ac:dyDescent="0.35">
      <c r="A3326" s="2" t="s">
        <v>16344</v>
      </c>
      <c r="B3326" s="2" t="s">
        <v>16345</v>
      </c>
      <c r="C3326" s="2" t="s">
        <v>16135</v>
      </c>
      <c r="D3326" s="2" t="s">
        <v>16136</v>
      </c>
      <c r="E3326" s="2" t="s">
        <v>16137</v>
      </c>
      <c r="F3326" s="2" t="s">
        <v>3951</v>
      </c>
      <c r="G3326" s="2" t="s">
        <v>3952</v>
      </c>
      <c r="H3326" s="2" t="s">
        <v>3953</v>
      </c>
    </row>
    <row r="3327" spans="1:8" x14ac:dyDescent="0.35">
      <c r="A3327" s="2" t="s">
        <v>16346</v>
      </c>
      <c r="B3327" s="2" t="s">
        <v>16347</v>
      </c>
      <c r="C3327" s="2" t="s">
        <v>16348</v>
      </c>
      <c r="D3327" s="2" t="s">
        <v>16349</v>
      </c>
      <c r="E3327" s="2" t="s">
        <v>16350</v>
      </c>
      <c r="F3327" s="2" t="s">
        <v>3407</v>
      </c>
      <c r="G3327" s="2" t="s">
        <v>3408</v>
      </c>
      <c r="H3327" s="2" t="s">
        <v>3409</v>
      </c>
    </row>
    <row r="3328" spans="1:8" x14ac:dyDescent="0.35">
      <c r="A3328" s="2" t="s">
        <v>16351</v>
      </c>
      <c r="B3328" s="2" t="s">
        <v>16352</v>
      </c>
      <c r="C3328" s="2" t="s">
        <v>16353</v>
      </c>
      <c r="D3328" s="2" t="s">
        <v>16354</v>
      </c>
      <c r="E3328" s="2" t="s">
        <v>16355</v>
      </c>
      <c r="F3328" s="2" t="s">
        <v>3407</v>
      </c>
      <c r="G3328" s="2" t="s">
        <v>3408</v>
      </c>
      <c r="H3328" s="2" t="s">
        <v>3409</v>
      </c>
    </row>
    <row r="3329" spans="1:8" x14ac:dyDescent="0.35">
      <c r="A3329" s="2" t="s">
        <v>16356</v>
      </c>
      <c r="B3329" s="2" t="s">
        <v>16357</v>
      </c>
      <c r="C3329" s="2" t="s">
        <v>2700</v>
      </c>
      <c r="D3329" s="2" t="s">
        <v>2701</v>
      </c>
      <c r="E3329" s="2" t="s">
        <v>2893</v>
      </c>
      <c r="F3329" s="2" t="s">
        <v>3407</v>
      </c>
      <c r="G3329" s="2" t="s">
        <v>3408</v>
      </c>
      <c r="H3329" s="2" t="s">
        <v>3409</v>
      </c>
    </row>
    <row r="3330" spans="1:8" x14ac:dyDescent="0.35">
      <c r="A3330" s="2" t="s">
        <v>16358</v>
      </c>
      <c r="B3330" s="2" t="s">
        <v>16359</v>
      </c>
      <c r="C3330" s="2" t="s">
        <v>16360</v>
      </c>
      <c r="D3330" s="2" t="s">
        <v>16361</v>
      </c>
      <c r="E3330" s="2" t="s">
        <v>16362</v>
      </c>
      <c r="F3330" s="2" t="s">
        <v>16363</v>
      </c>
      <c r="G3330" s="2" t="s">
        <v>16364</v>
      </c>
      <c r="H3330" s="2" t="s">
        <v>16365</v>
      </c>
    </row>
    <row r="3331" spans="1:8" x14ac:dyDescent="0.35">
      <c r="A3331" s="2" t="s">
        <v>16366</v>
      </c>
      <c r="B3331" s="2" t="s">
        <v>16367</v>
      </c>
      <c r="C3331" s="2" t="s">
        <v>16368</v>
      </c>
      <c r="D3331" s="2" t="s">
        <v>16369</v>
      </c>
      <c r="E3331" s="2" t="s">
        <v>16370</v>
      </c>
      <c r="F3331" s="2" t="s">
        <v>16363</v>
      </c>
      <c r="G3331" s="2" t="s">
        <v>16364</v>
      </c>
      <c r="H3331" s="2" t="s">
        <v>16365</v>
      </c>
    </row>
    <row r="3332" spans="1:8" x14ac:dyDescent="0.35">
      <c r="A3332" s="2" t="s">
        <v>16371</v>
      </c>
      <c r="B3332" s="2" t="s">
        <v>16372</v>
      </c>
      <c r="C3332" s="2" t="s">
        <v>16373</v>
      </c>
      <c r="D3332" s="2" t="s">
        <v>16374</v>
      </c>
      <c r="E3332" s="2" t="s">
        <v>16375</v>
      </c>
      <c r="F3332" s="2" t="s">
        <v>2818</v>
      </c>
      <c r="G3332" s="2" t="s">
        <v>2819</v>
      </c>
      <c r="H3332" s="2" t="s">
        <v>2820</v>
      </c>
    </row>
    <row r="3333" spans="1:8" x14ac:dyDescent="0.35">
      <c r="A3333" s="2" t="s">
        <v>16376</v>
      </c>
      <c r="B3333" s="2" t="s">
        <v>16377</v>
      </c>
      <c r="C3333" s="2" t="s">
        <v>16378</v>
      </c>
      <c r="D3333" s="2" t="s">
        <v>16379</v>
      </c>
      <c r="E3333" s="2" t="s">
        <v>16380</v>
      </c>
      <c r="F3333" s="2" t="s">
        <v>2826</v>
      </c>
      <c r="G3333" s="2" t="s">
        <v>2827</v>
      </c>
      <c r="H3333" s="2" t="s">
        <v>2828</v>
      </c>
    </row>
    <row r="3334" spans="1:8" x14ac:dyDescent="0.35">
      <c r="A3334" s="2" t="s">
        <v>16381</v>
      </c>
      <c r="B3334" s="2" t="s">
        <v>16382</v>
      </c>
      <c r="C3334" s="2" t="s">
        <v>16229</v>
      </c>
      <c r="D3334" s="2" t="s">
        <v>16230</v>
      </c>
      <c r="E3334" s="2" t="s">
        <v>16254</v>
      </c>
      <c r="F3334" s="2" t="s">
        <v>2795</v>
      </c>
      <c r="G3334" s="2" t="s">
        <v>2796</v>
      </c>
      <c r="H3334" s="2" t="s">
        <v>2797</v>
      </c>
    </row>
    <row r="3335" spans="1:8" x14ac:dyDescent="0.35">
      <c r="A3335" s="2" t="s">
        <v>16383</v>
      </c>
      <c r="B3335" s="2" t="s">
        <v>16384</v>
      </c>
      <c r="C3335" s="2" t="s">
        <v>16234</v>
      </c>
      <c r="D3335" s="2" t="s">
        <v>16235</v>
      </c>
      <c r="E3335" s="2" t="s">
        <v>16236</v>
      </c>
      <c r="F3335" s="2" t="s">
        <v>2795</v>
      </c>
      <c r="G3335" s="2" t="s">
        <v>2796</v>
      </c>
      <c r="H3335" s="2" t="s">
        <v>2797</v>
      </c>
    </row>
    <row r="3336" spans="1:8" x14ac:dyDescent="0.35">
      <c r="A3336" s="2" t="s">
        <v>16385</v>
      </c>
      <c r="B3336" s="2" t="s">
        <v>16386</v>
      </c>
      <c r="C3336" s="2" t="s">
        <v>16387</v>
      </c>
      <c r="D3336" s="2" t="s">
        <v>16387</v>
      </c>
      <c r="E3336" s="2" t="s">
        <v>16387</v>
      </c>
      <c r="F3336" s="2" t="s">
        <v>2836</v>
      </c>
      <c r="G3336" s="2" t="s">
        <v>2837</v>
      </c>
      <c r="H3336" s="2" t="s">
        <v>2838</v>
      </c>
    </row>
    <row r="3337" spans="1:8" x14ac:dyDescent="0.35">
      <c r="A3337" s="2" t="s">
        <v>16388</v>
      </c>
      <c r="B3337" s="2" t="s">
        <v>16389</v>
      </c>
      <c r="C3337" s="2" t="s">
        <v>16390</v>
      </c>
      <c r="D3337" s="2" t="s">
        <v>16390</v>
      </c>
      <c r="E3337" s="2" t="s">
        <v>16390</v>
      </c>
      <c r="F3337" s="2" t="s">
        <v>2836</v>
      </c>
      <c r="G3337" s="2" t="s">
        <v>2837</v>
      </c>
      <c r="H3337" s="2" t="s">
        <v>2838</v>
      </c>
    </row>
    <row r="3338" spans="1:8" x14ac:dyDescent="0.35">
      <c r="A3338" s="2" t="s">
        <v>16391</v>
      </c>
      <c r="B3338" s="2" t="s">
        <v>16392</v>
      </c>
      <c r="C3338" s="2" t="s">
        <v>2700</v>
      </c>
      <c r="D3338" s="2" t="s">
        <v>2701</v>
      </c>
      <c r="E3338" s="2" t="s">
        <v>2893</v>
      </c>
      <c r="F3338" s="2" t="s">
        <v>2795</v>
      </c>
      <c r="G3338" s="2" t="s">
        <v>2796</v>
      </c>
      <c r="H3338" s="2" t="s">
        <v>2797</v>
      </c>
    </row>
    <row r="3339" spans="1:8" x14ac:dyDescent="0.35">
      <c r="A3339" s="2" t="s">
        <v>16393</v>
      </c>
      <c r="B3339" s="2" t="s">
        <v>16394</v>
      </c>
      <c r="C3339" s="2" t="s">
        <v>16259</v>
      </c>
      <c r="D3339" s="2" t="s">
        <v>16260</v>
      </c>
      <c r="E3339" s="2" t="s">
        <v>16261</v>
      </c>
      <c r="F3339" s="2" t="s">
        <v>2745</v>
      </c>
      <c r="G3339" s="2" t="s">
        <v>2746</v>
      </c>
      <c r="H3339" s="2" t="s">
        <v>2747</v>
      </c>
    </row>
    <row r="3340" spans="1:8" x14ac:dyDescent="0.35">
      <c r="A3340" s="2" t="s">
        <v>16395</v>
      </c>
      <c r="B3340" s="2" t="s">
        <v>16396</v>
      </c>
      <c r="C3340" s="2" t="s">
        <v>16264</v>
      </c>
      <c r="D3340" s="2" t="s">
        <v>16265</v>
      </c>
      <c r="E3340" s="2" t="s">
        <v>16397</v>
      </c>
      <c r="F3340" s="2" t="s">
        <v>2745</v>
      </c>
      <c r="G3340" s="2" t="s">
        <v>2746</v>
      </c>
      <c r="H3340" s="2" t="s">
        <v>2747</v>
      </c>
    </row>
    <row r="3341" spans="1:8" x14ac:dyDescent="0.35">
      <c r="A3341" s="2" t="s">
        <v>16398</v>
      </c>
      <c r="B3341" s="2" t="s">
        <v>16399</v>
      </c>
      <c r="C3341" s="2" t="s">
        <v>16400</v>
      </c>
      <c r="D3341" s="2" t="s">
        <v>16401</v>
      </c>
      <c r="E3341" s="2" t="s">
        <v>16402</v>
      </c>
      <c r="F3341" s="2" t="s">
        <v>2836</v>
      </c>
      <c r="G3341" s="2" t="s">
        <v>2837</v>
      </c>
      <c r="H3341" s="2" t="s">
        <v>2838</v>
      </c>
    </row>
    <row r="3342" spans="1:8" x14ac:dyDescent="0.35">
      <c r="A3342" s="2" t="s">
        <v>16403</v>
      </c>
      <c r="B3342" s="2" t="s">
        <v>16404</v>
      </c>
      <c r="C3342" s="2" t="s">
        <v>16405</v>
      </c>
      <c r="D3342" s="2" t="s">
        <v>16406</v>
      </c>
      <c r="E3342" s="2" t="s">
        <v>16407</v>
      </c>
      <c r="F3342" s="2" t="s">
        <v>2836</v>
      </c>
      <c r="G3342" s="2" t="s">
        <v>2837</v>
      </c>
      <c r="H3342" s="2" t="s">
        <v>2838</v>
      </c>
    </row>
    <row r="3343" spans="1:8" x14ac:dyDescent="0.35">
      <c r="A3343" s="2" t="s">
        <v>16408</v>
      </c>
      <c r="B3343" s="2" t="s">
        <v>16409</v>
      </c>
      <c r="C3343" s="2" t="s">
        <v>16410</v>
      </c>
      <c r="D3343" s="2" t="s">
        <v>16411</v>
      </c>
      <c r="E3343" s="2" t="s">
        <v>16412</v>
      </c>
      <c r="F3343" s="2" t="s">
        <v>2836</v>
      </c>
      <c r="G3343" s="2" t="s">
        <v>2837</v>
      </c>
      <c r="H3343" s="2" t="s">
        <v>2838</v>
      </c>
    </row>
    <row r="3344" spans="1:8" x14ac:dyDescent="0.35">
      <c r="A3344" s="2" t="s">
        <v>16413</v>
      </c>
      <c r="B3344" s="2" t="s">
        <v>16414</v>
      </c>
      <c r="C3344" s="2" t="s">
        <v>16415</v>
      </c>
      <c r="D3344" s="2" t="s">
        <v>16416</v>
      </c>
      <c r="E3344" s="2" t="s">
        <v>16417</v>
      </c>
      <c r="F3344" s="2" t="s">
        <v>3407</v>
      </c>
      <c r="G3344" s="2" t="s">
        <v>3408</v>
      </c>
      <c r="H3344" s="2" t="s">
        <v>3409</v>
      </c>
    </row>
    <row r="3345" spans="1:8" x14ac:dyDescent="0.35">
      <c r="A3345" s="2" t="s">
        <v>16418</v>
      </c>
      <c r="B3345" s="2" t="s">
        <v>16419</v>
      </c>
      <c r="C3345" s="2" t="s">
        <v>16289</v>
      </c>
      <c r="D3345" s="2" t="s">
        <v>16290</v>
      </c>
      <c r="E3345" s="2" t="s">
        <v>16291</v>
      </c>
      <c r="F3345" s="2" t="s">
        <v>3407</v>
      </c>
      <c r="G3345" s="2" t="s">
        <v>3408</v>
      </c>
      <c r="H3345" s="2" t="s">
        <v>3409</v>
      </c>
    </row>
    <row r="3346" spans="1:8" x14ac:dyDescent="0.35">
      <c r="A3346" s="2" t="s">
        <v>16420</v>
      </c>
      <c r="B3346" s="2" t="s">
        <v>16421</v>
      </c>
      <c r="C3346" s="2" t="s">
        <v>2700</v>
      </c>
      <c r="D3346" s="2" t="s">
        <v>2701</v>
      </c>
      <c r="E3346" s="2" t="s">
        <v>2893</v>
      </c>
      <c r="F3346" s="2" t="s">
        <v>2745</v>
      </c>
      <c r="G3346" s="2" t="s">
        <v>2746</v>
      </c>
      <c r="H3346" s="2" t="s">
        <v>2747</v>
      </c>
    </row>
    <row r="3347" spans="1:8" x14ac:dyDescent="0.35">
      <c r="A3347" s="2" t="s">
        <v>16422</v>
      </c>
      <c r="B3347" s="2" t="s">
        <v>16423</v>
      </c>
      <c r="C3347" s="2" t="s">
        <v>16424</v>
      </c>
      <c r="D3347" s="2" t="s">
        <v>16425</v>
      </c>
      <c r="E3347" s="2" t="s">
        <v>16426</v>
      </c>
    </row>
    <row r="3348" spans="1:8" x14ac:dyDescent="0.35">
      <c r="A3348" s="2" t="s">
        <v>16427</v>
      </c>
      <c r="B3348" s="2" t="s">
        <v>16428</v>
      </c>
      <c r="C3348" s="2" t="s">
        <v>16135</v>
      </c>
      <c r="D3348" s="2" t="s">
        <v>16136</v>
      </c>
      <c r="E3348" s="2" t="s">
        <v>16137</v>
      </c>
      <c r="F3348" s="2" t="s">
        <v>2745</v>
      </c>
      <c r="G3348" s="2" t="s">
        <v>2746</v>
      </c>
      <c r="H3348" s="2" t="s">
        <v>2747</v>
      </c>
    </row>
    <row r="3349" spans="1:8" x14ac:dyDescent="0.35">
      <c r="A3349" s="2" t="s">
        <v>16429</v>
      </c>
      <c r="B3349" s="2" t="s">
        <v>16430</v>
      </c>
      <c r="C3349" s="2" t="s">
        <v>16431</v>
      </c>
      <c r="D3349" s="2" t="s">
        <v>16432</v>
      </c>
      <c r="E3349" s="2" t="s">
        <v>16433</v>
      </c>
      <c r="F3349" s="2" t="s">
        <v>2818</v>
      </c>
      <c r="G3349" s="2" t="s">
        <v>2819</v>
      </c>
      <c r="H3349" s="2" t="s">
        <v>2820</v>
      </c>
    </row>
    <row r="3350" spans="1:8" x14ac:dyDescent="0.35">
      <c r="A3350" s="2" t="s">
        <v>16434</v>
      </c>
      <c r="B3350" s="2" t="s">
        <v>16435</v>
      </c>
      <c r="C3350" s="2" t="s">
        <v>16229</v>
      </c>
      <c r="D3350" s="2" t="s">
        <v>16230</v>
      </c>
      <c r="E3350" s="2" t="s">
        <v>16254</v>
      </c>
      <c r="F3350" s="2" t="s">
        <v>2795</v>
      </c>
      <c r="G3350" s="2" t="s">
        <v>2796</v>
      </c>
      <c r="H3350" s="2" t="s">
        <v>2797</v>
      </c>
    </row>
    <row r="3351" spans="1:8" x14ac:dyDescent="0.35">
      <c r="A3351" s="2" t="s">
        <v>16436</v>
      </c>
      <c r="B3351" s="2" t="s">
        <v>16437</v>
      </c>
      <c r="C3351" s="2" t="s">
        <v>2700</v>
      </c>
      <c r="D3351" s="2" t="s">
        <v>2701</v>
      </c>
      <c r="E3351" s="2" t="s">
        <v>2893</v>
      </c>
      <c r="F3351" s="2" t="s">
        <v>2795</v>
      </c>
      <c r="G3351" s="2" t="s">
        <v>2796</v>
      </c>
      <c r="H3351" s="2" t="s">
        <v>2797</v>
      </c>
    </row>
    <row r="3352" spans="1:8" x14ac:dyDescent="0.35">
      <c r="A3352" s="2" t="s">
        <v>16438</v>
      </c>
      <c r="B3352" s="2" t="s">
        <v>16439</v>
      </c>
      <c r="C3352" s="2" t="s">
        <v>2700</v>
      </c>
      <c r="D3352" s="2" t="s">
        <v>2701</v>
      </c>
      <c r="E3352" s="2" t="s">
        <v>2893</v>
      </c>
      <c r="F3352" s="2" t="s">
        <v>2745</v>
      </c>
      <c r="G3352" s="2" t="s">
        <v>2746</v>
      </c>
      <c r="H3352" s="2" t="s">
        <v>2747</v>
      </c>
    </row>
    <row r="3353" spans="1:8" x14ac:dyDescent="0.35">
      <c r="A3353" s="2" t="s">
        <v>16440</v>
      </c>
      <c r="B3353" s="2" t="s">
        <v>16441</v>
      </c>
      <c r="C3353" s="2" t="s">
        <v>16442</v>
      </c>
      <c r="D3353" s="2" t="s">
        <v>16443</v>
      </c>
      <c r="E3353" s="2" t="s">
        <v>16444</v>
      </c>
    </row>
    <row r="3354" spans="1:8" x14ac:dyDescent="0.35">
      <c r="A3354" s="2" t="s">
        <v>16445</v>
      </c>
      <c r="B3354" s="2" t="s">
        <v>16446</v>
      </c>
      <c r="C3354" s="2" t="s">
        <v>16135</v>
      </c>
      <c r="D3354" s="2" t="s">
        <v>16136</v>
      </c>
      <c r="E3354" s="2" t="s">
        <v>16137</v>
      </c>
      <c r="F3354" s="2" t="s">
        <v>2745</v>
      </c>
      <c r="G3354" s="2" t="s">
        <v>2746</v>
      </c>
      <c r="H3354" s="2" t="s">
        <v>2747</v>
      </c>
    </row>
    <row r="3355" spans="1:8" x14ac:dyDescent="0.35">
      <c r="A3355" s="2" t="s">
        <v>16447</v>
      </c>
      <c r="B3355" s="2" t="s">
        <v>16448</v>
      </c>
      <c r="C3355" s="2" t="s">
        <v>16140</v>
      </c>
      <c r="D3355" s="2" t="s">
        <v>16141</v>
      </c>
      <c r="E3355" s="2" t="s">
        <v>16142</v>
      </c>
      <c r="F3355" s="2" t="s">
        <v>3171</v>
      </c>
      <c r="G3355" s="2" t="s">
        <v>3172</v>
      </c>
      <c r="H3355" s="2" t="s">
        <v>3173</v>
      </c>
    </row>
    <row r="3356" spans="1:8" x14ac:dyDescent="0.35">
      <c r="A3356" s="2" t="s">
        <v>16449</v>
      </c>
      <c r="B3356" s="2" t="s">
        <v>16450</v>
      </c>
      <c r="C3356" s="2" t="s">
        <v>16176</v>
      </c>
      <c r="D3356" s="2" t="s">
        <v>16451</v>
      </c>
      <c r="E3356" s="2" t="s">
        <v>16178</v>
      </c>
      <c r="F3356" s="2" t="s">
        <v>2836</v>
      </c>
      <c r="G3356" s="2" t="s">
        <v>2837</v>
      </c>
      <c r="H3356" s="2" t="s">
        <v>2838</v>
      </c>
    </row>
    <row r="3357" spans="1:8" x14ac:dyDescent="0.35">
      <c r="A3357" s="2" t="s">
        <v>16452</v>
      </c>
      <c r="B3357" s="2" t="s">
        <v>16453</v>
      </c>
      <c r="C3357" s="2" t="s">
        <v>16454</v>
      </c>
      <c r="D3357" s="2" t="s">
        <v>16455</v>
      </c>
      <c r="E3357" s="2" t="s">
        <v>16456</v>
      </c>
      <c r="F3357" s="2" t="s">
        <v>3407</v>
      </c>
      <c r="G3357" s="2" t="s">
        <v>3408</v>
      </c>
      <c r="H3357" s="2" t="s">
        <v>3409</v>
      </c>
    </row>
    <row r="3358" spans="1:8" x14ac:dyDescent="0.35">
      <c r="A3358" s="2" t="s">
        <v>16457</v>
      </c>
      <c r="B3358" s="2" t="s">
        <v>16458</v>
      </c>
      <c r="C3358" s="2" t="s">
        <v>2700</v>
      </c>
      <c r="D3358" s="2" t="s">
        <v>2701</v>
      </c>
      <c r="E3358" s="2" t="s">
        <v>2893</v>
      </c>
      <c r="F3358" s="2" t="s">
        <v>2836</v>
      </c>
      <c r="G3358" s="2" t="s">
        <v>2837</v>
      </c>
      <c r="H3358" s="2" t="s">
        <v>2838</v>
      </c>
    </row>
    <row r="3359" spans="1:8" x14ac:dyDescent="0.35">
      <c r="A3359" s="2" t="s">
        <v>16459</v>
      </c>
      <c r="B3359" s="2" t="s">
        <v>2448</v>
      </c>
      <c r="C3359" s="2" t="s">
        <v>16460</v>
      </c>
      <c r="D3359" s="2" t="s">
        <v>16461</v>
      </c>
      <c r="E3359" s="2" t="s">
        <v>16462</v>
      </c>
    </row>
    <row r="3360" spans="1:8" x14ac:dyDescent="0.35">
      <c r="A3360" s="2" t="s">
        <v>16463</v>
      </c>
      <c r="B3360" s="2" t="s">
        <v>2453</v>
      </c>
      <c r="C3360" s="2" t="s">
        <v>16464</v>
      </c>
      <c r="D3360" s="2" t="s">
        <v>16465</v>
      </c>
      <c r="E3360" s="2" t="s">
        <v>16466</v>
      </c>
      <c r="F3360" s="2" t="s">
        <v>2818</v>
      </c>
      <c r="G3360" s="2" t="s">
        <v>2819</v>
      </c>
      <c r="H3360" s="2" t="s">
        <v>2820</v>
      </c>
    </row>
    <row r="3361" spans="1:8" x14ac:dyDescent="0.35">
      <c r="A3361" s="2" t="s">
        <v>16467</v>
      </c>
      <c r="B3361" s="2" t="s">
        <v>16468</v>
      </c>
      <c r="C3361" s="2" t="s">
        <v>16469</v>
      </c>
      <c r="D3361" s="2" t="s">
        <v>16470</v>
      </c>
      <c r="E3361" s="2" t="s">
        <v>16471</v>
      </c>
      <c r="F3361" s="2" t="s">
        <v>16472</v>
      </c>
      <c r="G3361" s="2" t="s">
        <v>16473</v>
      </c>
      <c r="H3361" s="2" t="s">
        <v>16474</v>
      </c>
    </row>
    <row r="3362" spans="1:8" x14ac:dyDescent="0.35">
      <c r="A3362" s="2" t="s">
        <v>16475</v>
      </c>
      <c r="B3362" s="2" t="s">
        <v>16476</v>
      </c>
      <c r="C3362" s="2" t="s">
        <v>16477</v>
      </c>
      <c r="D3362" s="2" t="s">
        <v>16478</v>
      </c>
      <c r="E3362" s="2" t="s">
        <v>16479</v>
      </c>
      <c r="F3362" s="2" t="s">
        <v>2836</v>
      </c>
      <c r="G3362" s="2" t="s">
        <v>2837</v>
      </c>
      <c r="H3362" s="2" t="s">
        <v>2838</v>
      </c>
    </row>
    <row r="3363" spans="1:8" x14ac:dyDescent="0.35">
      <c r="A3363" s="2" t="s">
        <v>16480</v>
      </c>
      <c r="B3363" s="2" t="s">
        <v>16481</v>
      </c>
      <c r="C3363" s="2" t="s">
        <v>2700</v>
      </c>
      <c r="D3363" s="2" t="s">
        <v>2701</v>
      </c>
      <c r="E3363" s="2" t="s">
        <v>2702</v>
      </c>
      <c r="F3363" s="2" t="s">
        <v>16472</v>
      </c>
      <c r="G3363" s="2" t="s">
        <v>16473</v>
      </c>
      <c r="H3363" s="2" t="s">
        <v>16474</v>
      </c>
    </row>
    <row r="3364" spans="1:8" x14ac:dyDescent="0.35">
      <c r="A3364" s="2" t="s">
        <v>16482</v>
      </c>
      <c r="B3364" s="2" t="s">
        <v>16483</v>
      </c>
      <c r="C3364" s="2" t="s">
        <v>16484</v>
      </c>
      <c r="D3364" s="2" t="s">
        <v>16485</v>
      </c>
      <c r="E3364" s="2" t="s">
        <v>16486</v>
      </c>
      <c r="F3364" s="2" t="s">
        <v>6355</v>
      </c>
      <c r="G3364" s="2" t="s">
        <v>6356</v>
      </c>
      <c r="H3364" s="2" t="s">
        <v>6357</v>
      </c>
    </row>
    <row r="3365" spans="1:8" x14ac:dyDescent="0.35">
      <c r="A3365" s="2" t="s">
        <v>16487</v>
      </c>
      <c r="B3365" s="2" t="s">
        <v>16488</v>
      </c>
      <c r="C3365" s="2" t="s">
        <v>2700</v>
      </c>
      <c r="D3365" s="2" t="s">
        <v>2701</v>
      </c>
      <c r="E3365" s="2" t="s">
        <v>2702</v>
      </c>
      <c r="F3365" s="2" t="s">
        <v>6355</v>
      </c>
      <c r="G3365" s="2" t="s">
        <v>6356</v>
      </c>
      <c r="H3365" s="2" t="s">
        <v>6357</v>
      </c>
    </row>
    <row r="3366" spans="1:8" x14ac:dyDescent="0.35">
      <c r="A3366" s="2" t="s">
        <v>16489</v>
      </c>
      <c r="B3366" s="2" t="s">
        <v>16490</v>
      </c>
      <c r="C3366" s="2" t="s">
        <v>16484</v>
      </c>
      <c r="D3366" s="2" t="s">
        <v>16485</v>
      </c>
      <c r="E3366" s="2" t="s">
        <v>16486</v>
      </c>
      <c r="F3366" s="2" t="s">
        <v>6355</v>
      </c>
      <c r="G3366" s="2" t="s">
        <v>6356</v>
      </c>
      <c r="H3366" s="2" t="s">
        <v>6357</v>
      </c>
    </row>
    <row r="3367" spans="1:8" x14ac:dyDescent="0.35">
      <c r="A3367" s="2" t="s">
        <v>16491</v>
      </c>
      <c r="B3367" s="2" t="s">
        <v>16492</v>
      </c>
      <c r="C3367" s="2" t="s">
        <v>16493</v>
      </c>
      <c r="D3367" s="2" t="s">
        <v>16494</v>
      </c>
      <c r="E3367" s="2" t="s">
        <v>16495</v>
      </c>
      <c r="F3367" s="2" t="s">
        <v>6355</v>
      </c>
      <c r="G3367" s="2" t="s">
        <v>6356</v>
      </c>
      <c r="H3367" s="2" t="s">
        <v>6357</v>
      </c>
    </row>
    <row r="3368" spans="1:8" x14ac:dyDescent="0.35">
      <c r="A3368" s="2" t="s">
        <v>16496</v>
      </c>
      <c r="B3368" s="2" t="s">
        <v>16497</v>
      </c>
      <c r="C3368" s="2" t="s">
        <v>16498</v>
      </c>
      <c r="D3368" s="2" t="s">
        <v>16499</v>
      </c>
      <c r="E3368" s="2" t="s">
        <v>16500</v>
      </c>
      <c r="F3368" s="2" t="s">
        <v>6355</v>
      </c>
      <c r="G3368" s="2" t="s">
        <v>6356</v>
      </c>
      <c r="H3368" s="2" t="s">
        <v>6357</v>
      </c>
    </row>
    <row r="3369" spans="1:8" x14ac:dyDescent="0.35">
      <c r="A3369" s="2" t="s">
        <v>16501</v>
      </c>
      <c r="B3369" s="2" t="s">
        <v>16502</v>
      </c>
      <c r="C3369" s="2" t="s">
        <v>2700</v>
      </c>
      <c r="D3369" s="2" t="s">
        <v>2701</v>
      </c>
      <c r="E3369" s="2" t="s">
        <v>2702</v>
      </c>
      <c r="F3369" s="2" t="s">
        <v>6355</v>
      </c>
      <c r="G3369" s="2" t="s">
        <v>6356</v>
      </c>
      <c r="H3369" s="2" t="s">
        <v>6357</v>
      </c>
    </row>
    <row r="3370" spans="1:8" x14ac:dyDescent="0.35">
      <c r="A3370" s="2" t="s">
        <v>16503</v>
      </c>
      <c r="B3370" s="2" t="s">
        <v>16504</v>
      </c>
      <c r="C3370" s="2" t="s">
        <v>16505</v>
      </c>
      <c r="D3370" s="2" t="s">
        <v>2701</v>
      </c>
      <c r="E3370" s="2" t="s">
        <v>16506</v>
      </c>
      <c r="F3370" s="2" t="s">
        <v>2745</v>
      </c>
      <c r="G3370" s="2" t="s">
        <v>2746</v>
      </c>
      <c r="H3370" s="2" t="s">
        <v>2747</v>
      </c>
    </row>
    <row r="3371" spans="1:8" x14ac:dyDescent="0.35">
      <c r="A3371" s="2" t="s">
        <v>16507</v>
      </c>
      <c r="B3371" s="2" t="s">
        <v>16508</v>
      </c>
      <c r="C3371" s="2" t="s">
        <v>16509</v>
      </c>
      <c r="D3371" s="2" t="s">
        <v>16510</v>
      </c>
      <c r="E3371" s="2" t="s">
        <v>16511</v>
      </c>
    </row>
    <row r="3372" spans="1:8" x14ac:dyDescent="0.35">
      <c r="A3372" s="2" t="s">
        <v>16512</v>
      </c>
      <c r="B3372" s="2" t="s">
        <v>16513</v>
      </c>
      <c r="C3372" s="2" t="s">
        <v>16514</v>
      </c>
      <c r="D3372" s="2" t="s">
        <v>16515</v>
      </c>
      <c r="E3372" s="2" t="s">
        <v>16516</v>
      </c>
      <c r="F3372" s="2" t="s">
        <v>3171</v>
      </c>
      <c r="G3372" s="2" t="s">
        <v>3172</v>
      </c>
      <c r="H3372" s="2" t="s">
        <v>3173</v>
      </c>
    </row>
    <row r="3373" spans="1:8" x14ac:dyDescent="0.35">
      <c r="A3373" s="2" t="s">
        <v>16517</v>
      </c>
      <c r="B3373" s="2" t="s">
        <v>16518</v>
      </c>
      <c r="C3373" s="2" t="s">
        <v>16519</v>
      </c>
      <c r="D3373" s="2" t="s">
        <v>16520</v>
      </c>
      <c r="E3373" s="2" t="s">
        <v>16521</v>
      </c>
      <c r="F3373" s="2" t="s">
        <v>2836</v>
      </c>
      <c r="G3373" s="2" t="s">
        <v>2837</v>
      </c>
      <c r="H3373" s="2" t="s">
        <v>2838</v>
      </c>
    </row>
    <row r="3374" spans="1:8" x14ac:dyDescent="0.35">
      <c r="A3374" s="2" t="s">
        <v>16522</v>
      </c>
      <c r="B3374" s="2" t="s">
        <v>16523</v>
      </c>
      <c r="C3374" s="2" t="s">
        <v>16524</v>
      </c>
      <c r="D3374" s="2" t="s">
        <v>16525</v>
      </c>
      <c r="E3374" s="2" t="s">
        <v>16526</v>
      </c>
      <c r="F3374" s="2" t="s">
        <v>2836</v>
      </c>
      <c r="G3374" s="2" t="s">
        <v>2837</v>
      </c>
      <c r="H3374" s="2" t="s">
        <v>2838</v>
      </c>
    </row>
    <row r="3375" spans="1:8" x14ac:dyDescent="0.35">
      <c r="A3375" s="2" t="s">
        <v>16527</v>
      </c>
      <c r="B3375" s="2" t="s">
        <v>16528</v>
      </c>
      <c r="C3375" s="2" t="s">
        <v>16529</v>
      </c>
      <c r="D3375" s="2" t="s">
        <v>16530</v>
      </c>
      <c r="E3375" s="2" t="s">
        <v>16531</v>
      </c>
      <c r="F3375" s="2" t="s">
        <v>2836</v>
      </c>
      <c r="G3375" s="2" t="s">
        <v>2837</v>
      </c>
      <c r="H3375" s="2" t="s">
        <v>2838</v>
      </c>
    </row>
    <row r="3376" spans="1:8" x14ac:dyDescent="0.35">
      <c r="A3376" s="2" t="s">
        <v>16532</v>
      </c>
      <c r="B3376" s="2" t="s">
        <v>16533</v>
      </c>
      <c r="C3376" s="2" t="s">
        <v>2700</v>
      </c>
      <c r="D3376" s="2" t="s">
        <v>2701</v>
      </c>
      <c r="E3376" s="2" t="s">
        <v>2702</v>
      </c>
      <c r="F3376" s="2" t="s">
        <v>3171</v>
      </c>
      <c r="G3376" s="2" t="s">
        <v>3172</v>
      </c>
      <c r="H3376" s="2" t="s">
        <v>3173</v>
      </c>
    </row>
    <row r="3377" spans="1:8" x14ac:dyDescent="0.35">
      <c r="A3377" s="2" t="s">
        <v>16534</v>
      </c>
      <c r="B3377" s="2" t="s">
        <v>16535</v>
      </c>
      <c r="C3377" s="2" t="s">
        <v>16514</v>
      </c>
      <c r="D3377" s="2" t="s">
        <v>16515</v>
      </c>
      <c r="E3377" s="2" t="s">
        <v>16516</v>
      </c>
      <c r="F3377" s="2" t="s">
        <v>3171</v>
      </c>
      <c r="G3377" s="2" t="s">
        <v>3172</v>
      </c>
      <c r="H3377" s="2" t="s">
        <v>3173</v>
      </c>
    </row>
    <row r="3378" spans="1:8" x14ac:dyDescent="0.35">
      <c r="A3378" s="2" t="s">
        <v>16536</v>
      </c>
      <c r="B3378" s="2" t="s">
        <v>16537</v>
      </c>
      <c r="C3378" s="2" t="s">
        <v>2700</v>
      </c>
      <c r="D3378" s="2" t="s">
        <v>2701</v>
      </c>
      <c r="E3378" s="2" t="s">
        <v>2702</v>
      </c>
      <c r="F3378" s="2" t="s">
        <v>3171</v>
      </c>
      <c r="G3378" s="2" t="s">
        <v>3172</v>
      </c>
      <c r="H3378" s="2" t="s">
        <v>3173</v>
      </c>
    </row>
    <row r="3379" spans="1:8" x14ac:dyDescent="0.35">
      <c r="A3379" s="2" t="s">
        <v>16538</v>
      </c>
      <c r="B3379" s="2" t="s">
        <v>16539</v>
      </c>
      <c r="C3379" s="2" t="s">
        <v>16514</v>
      </c>
      <c r="D3379" s="2" t="s">
        <v>16515</v>
      </c>
      <c r="E3379" s="2" t="s">
        <v>16516</v>
      </c>
      <c r="F3379" s="2" t="s">
        <v>3171</v>
      </c>
      <c r="G3379" s="2" t="s">
        <v>3172</v>
      </c>
      <c r="H3379" s="2" t="s">
        <v>3173</v>
      </c>
    </row>
    <row r="3380" spans="1:8" x14ac:dyDescent="0.35">
      <c r="A3380" s="2" t="s">
        <v>16540</v>
      </c>
      <c r="B3380" s="2" t="s">
        <v>16541</v>
      </c>
      <c r="C3380" s="2" t="s">
        <v>2700</v>
      </c>
      <c r="D3380" s="2" t="s">
        <v>2701</v>
      </c>
      <c r="E3380" s="2" t="s">
        <v>2702</v>
      </c>
      <c r="F3380" s="2" t="s">
        <v>3171</v>
      </c>
      <c r="G3380" s="2" t="s">
        <v>3172</v>
      </c>
      <c r="H3380" s="2" t="s">
        <v>3173</v>
      </c>
    </row>
    <row r="3381" spans="1:8" x14ac:dyDescent="0.35">
      <c r="A3381" s="2" t="s">
        <v>16542</v>
      </c>
      <c r="B3381" s="2" t="s">
        <v>16543</v>
      </c>
      <c r="C3381" s="2" t="s">
        <v>16514</v>
      </c>
      <c r="D3381" s="2" t="s">
        <v>16515</v>
      </c>
      <c r="E3381" s="2" t="s">
        <v>16516</v>
      </c>
      <c r="F3381" s="2" t="s">
        <v>3171</v>
      </c>
      <c r="G3381" s="2" t="s">
        <v>3172</v>
      </c>
      <c r="H3381" s="2" t="s">
        <v>3173</v>
      </c>
    </row>
    <row r="3382" spans="1:8" x14ac:dyDescent="0.35">
      <c r="A3382" s="2" t="s">
        <v>16544</v>
      </c>
      <c r="B3382" s="2" t="s">
        <v>16545</v>
      </c>
      <c r="C3382" s="2" t="s">
        <v>16546</v>
      </c>
      <c r="D3382" s="2" t="s">
        <v>16547</v>
      </c>
      <c r="E3382" s="2" t="s">
        <v>16548</v>
      </c>
      <c r="F3382" s="2" t="s">
        <v>2836</v>
      </c>
      <c r="G3382" s="2" t="s">
        <v>2837</v>
      </c>
      <c r="H3382" s="2" t="s">
        <v>2838</v>
      </c>
    </row>
    <row r="3383" spans="1:8" x14ac:dyDescent="0.35">
      <c r="A3383" s="2" t="s">
        <v>16549</v>
      </c>
      <c r="B3383" s="2" t="s">
        <v>16550</v>
      </c>
      <c r="C3383" s="2" t="s">
        <v>16551</v>
      </c>
      <c r="D3383" s="2" t="s">
        <v>16552</v>
      </c>
      <c r="E3383" s="2" t="s">
        <v>16553</v>
      </c>
      <c r="F3383" s="2" t="s">
        <v>2836</v>
      </c>
      <c r="G3383" s="2" t="s">
        <v>2837</v>
      </c>
      <c r="H3383" s="2" t="s">
        <v>2838</v>
      </c>
    </row>
    <row r="3384" spans="1:8" x14ac:dyDescent="0.35">
      <c r="A3384" s="2" t="s">
        <v>16554</v>
      </c>
      <c r="B3384" s="2" t="s">
        <v>16555</v>
      </c>
      <c r="C3384" s="2" t="s">
        <v>16556</v>
      </c>
      <c r="D3384" s="2" t="s">
        <v>16557</v>
      </c>
      <c r="E3384" s="2" t="s">
        <v>16558</v>
      </c>
      <c r="F3384" s="2" t="s">
        <v>2836</v>
      </c>
      <c r="G3384" s="2" t="s">
        <v>2837</v>
      </c>
      <c r="H3384" s="2" t="s">
        <v>2838</v>
      </c>
    </row>
    <row r="3385" spans="1:8" x14ac:dyDescent="0.35">
      <c r="A3385" s="2" t="s">
        <v>16559</v>
      </c>
      <c r="B3385" s="2" t="s">
        <v>16560</v>
      </c>
      <c r="C3385" s="2" t="s">
        <v>2700</v>
      </c>
      <c r="D3385" s="2" t="s">
        <v>2701</v>
      </c>
      <c r="E3385" s="2" t="s">
        <v>2702</v>
      </c>
      <c r="F3385" s="2" t="s">
        <v>3171</v>
      </c>
      <c r="G3385" s="2" t="s">
        <v>3172</v>
      </c>
      <c r="H3385" s="2" t="s">
        <v>3173</v>
      </c>
    </row>
    <row r="3386" spans="1:8" x14ac:dyDescent="0.35">
      <c r="A3386" s="2" t="s">
        <v>16561</v>
      </c>
      <c r="B3386" s="2" t="s">
        <v>16562</v>
      </c>
      <c r="C3386" s="2" t="s">
        <v>16563</v>
      </c>
      <c r="D3386" s="2" t="s">
        <v>16564</v>
      </c>
      <c r="E3386" s="2" t="s">
        <v>16565</v>
      </c>
    </row>
    <row r="3387" spans="1:8" x14ac:dyDescent="0.35">
      <c r="A3387" s="2" t="s">
        <v>16566</v>
      </c>
      <c r="B3387" s="2" t="s">
        <v>16567</v>
      </c>
      <c r="C3387" s="2" t="s">
        <v>16176</v>
      </c>
      <c r="D3387" s="2" t="s">
        <v>16451</v>
      </c>
      <c r="E3387" s="2" t="s">
        <v>16178</v>
      </c>
      <c r="F3387" s="2" t="s">
        <v>2836</v>
      </c>
      <c r="G3387" s="2" t="s">
        <v>2837</v>
      </c>
      <c r="H3387" s="2" t="s">
        <v>2838</v>
      </c>
    </row>
    <row r="3388" spans="1:8" x14ac:dyDescent="0.35">
      <c r="A3388" s="2" t="s">
        <v>16568</v>
      </c>
      <c r="B3388" s="2" t="s">
        <v>16569</v>
      </c>
      <c r="C3388" s="2" t="s">
        <v>16570</v>
      </c>
      <c r="D3388" s="2" t="s">
        <v>16571</v>
      </c>
      <c r="E3388" s="2" t="s">
        <v>16572</v>
      </c>
      <c r="F3388" s="2" t="s">
        <v>2818</v>
      </c>
      <c r="G3388" s="2" t="s">
        <v>2819</v>
      </c>
      <c r="H3388" s="2" t="s">
        <v>2820</v>
      </c>
    </row>
    <row r="3389" spans="1:8" x14ac:dyDescent="0.35">
      <c r="A3389" s="2" t="s">
        <v>16573</v>
      </c>
      <c r="B3389" s="2" t="s">
        <v>16574</v>
      </c>
      <c r="C3389" s="2" t="s">
        <v>16575</v>
      </c>
      <c r="D3389" s="2" t="s">
        <v>16576</v>
      </c>
      <c r="E3389" s="2" t="s">
        <v>16577</v>
      </c>
      <c r="F3389" s="2" t="s">
        <v>2818</v>
      </c>
      <c r="G3389" s="2" t="s">
        <v>2819</v>
      </c>
      <c r="H3389" s="2" t="s">
        <v>2820</v>
      </c>
    </row>
    <row r="3390" spans="1:8" x14ac:dyDescent="0.35">
      <c r="A3390" s="2" t="s">
        <v>16578</v>
      </c>
      <c r="B3390" s="2" t="s">
        <v>16579</v>
      </c>
      <c r="C3390" s="2" t="s">
        <v>16580</v>
      </c>
      <c r="D3390" s="2" t="s">
        <v>16581</v>
      </c>
      <c r="E3390" s="2" t="s">
        <v>16582</v>
      </c>
      <c r="F3390" s="2" t="s">
        <v>2826</v>
      </c>
      <c r="G3390" s="2" t="s">
        <v>2827</v>
      </c>
      <c r="H3390" s="2" t="s">
        <v>2828</v>
      </c>
    </row>
    <row r="3391" spans="1:8" x14ac:dyDescent="0.35">
      <c r="A3391" s="2" t="s">
        <v>16583</v>
      </c>
      <c r="B3391" s="2" t="s">
        <v>16584</v>
      </c>
      <c r="C3391" s="2" t="s">
        <v>16575</v>
      </c>
      <c r="D3391" s="2" t="s">
        <v>16576</v>
      </c>
      <c r="E3391" s="2" t="s">
        <v>16585</v>
      </c>
      <c r="F3391" s="2" t="s">
        <v>2826</v>
      </c>
      <c r="G3391" s="2" t="s">
        <v>2827</v>
      </c>
      <c r="H3391" s="2" t="s">
        <v>2828</v>
      </c>
    </row>
    <row r="3392" spans="1:8" x14ac:dyDescent="0.35">
      <c r="A3392" s="2" t="s">
        <v>16586</v>
      </c>
      <c r="B3392" s="2" t="s">
        <v>16587</v>
      </c>
      <c r="C3392" s="2" t="s">
        <v>2700</v>
      </c>
      <c r="D3392" s="2" t="s">
        <v>2701</v>
      </c>
      <c r="E3392" s="2" t="s">
        <v>2893</v>
      </c>
      <c r="F3392" s="2" t="s">
        <v>3171</v>
      </c>
      <c r="G3392" s="2" t="s">
        <v>3172</v>
      </c>
      <c r="H3392" s="2" t="s">
        <v>3173</v>
      </c>
    </row>
    <row r="3393" spans="1:8" x14ac:dyDescent="0.35">
      <c r="A3393" s="2" t="s">
        <v>16588</v>
      </c>
      <c r="B3393" s="2" t="s">
        <v>16589</v>
      </c>
      <c r="C3393" s="2" t="s">
        <v>16590</v>
      </c>
      <c r="D3393" s="2" t="s">
        <v>16591</v>
      </c>
      <c r="E3393" s="2" t="s">
        <v>16592</v>
      </c>
      <c r="F3393" s="2" t="s">
        <v>2818</v>
      </c>
      <c r="G3393" s="2" t="s">
        <v>2819</v>
      </c>
      <c r="H3393" s="2" t="s">
        <v>2820</v>
      </c>
    </row>
    <row r="3394" spans="1:8" x14ac:dyDescent="0.35">
      <c r="A3394" s="2" t="s">
        <v>16593</v>
      </c>
      <c r="B3394" s="2" t="s">
        <v>16594</v>
      </c>
      <c r="C3394" s="2" t="s">
        <v>16595</v>
      </c>
      <c r="D3394" s="2" t="s">
        <v>16596</v>
      </c>
      <c r="E3394" s="2" t="s">
        <v>16597</v>
      </c>
      <c r="F3394" s="2" t="s">
        <v>2826</v>
      </c>
      <c r="G3394" s="2" t="s">
        <v>2827</v>
      </c>
      <c r="H3394" s="2" t="s">
        <v>2828</v>
      </c>
    </row>
    <row r="3395" spans="1:8" x14ac:dyDescent="0.35">
      <c r="A3395" s="2" t="s">
        <v>16598</v>
      </c>
      <c r="B3395" s="2" t="s">
        <v>16599</v>
      </c>
      <c r="C3395" s="2" t="s">
        <v>16600</v>
      </c>
      <c r="D3395" s="2" t="s">
        <v>16601</v>
      </c>
      <c r="E3395" s="2" t="s">
        <v>16602</v>
      </c>
      <c r="F3395" s="2" t="s">
        <v>2826</v>
      </c>
      <c r="G3395" s="2" t="s">
        <v>2827</v>
      </c>
      <c r="H3395" s="2" t="s">
        <v>2828</v>
      </c>
    </row>
    <row r="3396" spans="1:8" x14ac:dyDescent="0.35">
      <c r="A3396" s="2" t="s">
        <v>16603</v>
      </c>
      <c r="B3396" s="2" t="s">
        <v>16604</v>
      </c>
      <c r="C3396" s="2" t="s">
        <v>2700</v>
      </c>
      <c r="D3396" s="2" t="s">
        <v>2701</v>
      </c>
      <c r="E3396" s="2" t="s">
        <v>16605</v>
      </c>
      <c r="F3396" s="2" t="s">
        <v>3171</v>
      </c>
      <c r="G3396" s="2" t="s">
        <v>3172</v>
      </c>
      <c r="H3396" s="2" t="s">
        <v>3173</v>
      </c>
    </row>
    <row r="3397" spans="1:8" x14ac:dyDescent="0.35">
      <c r="A3397" s="2" t="s">
        <v>16606</v>
      </c>
      <c r="B3397" s="2" t="s">
        <v>16607</v>
      </c>
      <c r="C3397" s="2" t="s">
        <v>16608</v>
      </c>
      <c r="D3397" s="2" t="s">
        <v>16609</v>
      </c>
      <c r="E3397" s="2" t="s">
        <v>16610</v>
      </c>
      <c r="F3397" s="2" t="s">
        <v>2836</v>
      </c>
      <c r="G3397" s="2" t="s">
        <v>2837</v>
      </c>
      <c r="H3397" s="2" t="s">
        <v>2838</v>
      </c>
    </row>
    <row r="3398" spans="1:8" x14ac:dyDescent="0.35">
      <c r="A3398" s="2" t="s">
        <v>16611</v>
      </c>
      <c r="B3398" s="2" t="s">
        <v>16612</v>
      </c>
      <c r="C3398" s="2" t="s">
        <v>16575</v>
      </c>
      <c r="D3398" s="2" t="s">
        <v>16576</v>
      </c>
      <c r="E3398" s="2" t="s">
        <v>16585</v>
      </c>
      <c r="F3398" s="2" t="s">
        <v>10285</v>
      </c>
      <c r="G3398" s="2" t="s">
        <v>10286</v>
      </c>
      <c r="H3398" s="2" t="s">
        <v>10287</v>
      </c>
    </row>
    <row r="3399" spans="1:8" x14ac:dyDescent="0.35">
      <c r="A3399" s="2" t="s">
        <v>16613</v>
      </c>
      <c r="B3399" s="2" t="s">
        <v>16614</v>
      </c>
      <c r="C3399" s="2" t="s">
        <v>16615</v>
      </c>
      <c r="D3399" s="2" t="s">
        <v>16616</v>
      </c>
      <c r="E3399" s="2" t="s">
        <v>16617</v>
      </c>
      <c r="F3399" s="2" t="s">
        <v>3407</v>
      </c>
      <c r="G3399" s="2" t="s">
        <v>3408</v>
      </c>
      <c r="H3399" s="2" t="s">
        <v>3409</v>
      </c>
    </row>
    <row r="3400" spans="1:8" x14ac:dyDescent="0.35">
      <c r="A3400" s="2" t="s">
        <v>16618</v>
      </c>
      <c r="B3400" s="2" t="s">
        <v>16619</v>
      </c>
      <c r="C3400" s="2" t="s">
        <v>16620</v>
      </c>
      <c r="D3400" s="2" t="s">
        <v>16621</v>
      </c>
      <c r="E3400" s="2" t="s">
        <v>16622</v>
      </c>
      <c r="F3400" s="2" t="s">
        <v>3407</v>
      </c>
      <c r="G3400" s="2" t="s">
        <v>3408</v>
      </c>
      <c r="H3400" s="2" t="s">
        <v>3409</v>
      </c>
    </row>
    <row r="3401" spans="1:8" x14ac:dyDescent="0.35">
      <c r="A3401" s="2" t="s">
        <v>16623</v>
      </c>
      <c r="B3401" s="2" t="s">
        <v>16624</v>
      </c>
      <c r="C3401" s="2" t="s">
        <v>2700</v>
      </c>
      <c r="D3401" s="2" t="s">
        <v>2701</v>
      </c>
      <c r="E3401" s="2" t="s">
        <v>2893</v>
      </c>
      <c r="F3401" s="2" t="s">
        <v>2836</v>
      </c>
      <c r="G3401" s="2" t="s">
        <v>2837</v>
      </c>
      <c r="H3401" s="2" t="s">
        <v>2838</v>
      </c>
    </row>
    <row r="3402" spans="1:8" x14ac:dyDescent="0.35">
      <c r="A3402" s="2" t="s">
        <v>16625</v>
      </c>
      <c r="B3402" s="2" t="s">
        <v>16626</v>
      </c>
      <c r="C3402" s="2" t="s">
        <v>16590</v>
      </c>
      <c r="D3402" s="2" t="s">
        <v>16591</v>
      </c>
      <c r="E3402" s="2" t="s">
        <v>16627</v>
      </c>
      <c r="F3402" s="2" t="s">
        <v>2818</v>
      </c>
      <c r="G3402" s="2" t="s">
        <v>2819</v>
      </c>
      <c r="H3402" s="2" t="s">
        <v>2820</v>
      </c>
    </row>
    <row r="3403" spans="1:8" x14ac:dyDescent="0.35">
      <c r="A3403" s="2" t="s">
        <v>16628</v>
      </c>
      <c r="B3403" s="2" t="s">
        <v>16629</v>
      </c>
      <c r="C3403" s="2" t="s">
        <v>16595</v>
      </c>
      <c r="D3403" s="2" t="s">
        <v>16596</v>
      </c>
      <c r="E3403" s="2" t="s">
        <v>16597</v>
      </c>
      <c r="F3403" s="2" t="s">
        <v>2826</v>
      </c>
      <c r="G3403" s="2" t="s">
        <v>2827</v>
      </c>
      <c r="H3403" s="2" t="s">
        <v>2828</v>
      </c>
    </row>
    <row r="3404" spans="1:8" x14ac:dyDescent="0.35">
      <c r="A3404" s="2" t="s">
        <v>16630</v>
      </c>
      <c r="B3404" s="2" t="s">
        <v>16631</v>
      </c>
      <c r="C3404" s="2" t="s">
        <v>16600</v>
      </c>
      <c r="D3404" s="2" t="s">
        <v>16632</v>
      </c>
      <c r="E3404" s="2" t="s">
        <v>16633</v>
      </c>
      <c r="F3404" s="2" t="s">
        <v>2826</v>
      </c>
      <c r="G3404" s="2" t="s">
        <v>2827</v>
      </c>
      <c r="H3404" s="2" t="s">
        <v>2828</v>
      </c>
    </row>
    <row r="3405" spans="1:8" x14ac:dyDescent="0.35">
      <c r="A3405" s="2" t="s">
        <v>16634</v>
      </c>
      <c r="B3405" s="2" t="s">
        <v>16635</v>
      </c>
      <c r="C3405" s="2" t="s">
        <v>16636</v>
      </c>
      <c r="D3405" s="2" t="s">
        <v>16637</v>
      </c>
      <c r="E3405" s="2" t="s">
        <v>16638</v>
      </c>
      <c r="F3405" s="2" t="s">
        <v>2836</v>
      </c>
      <c r="G3405" s="2" t="s">
        <v>2837</v>
      </c>
      <c r="H3405" s="2" t="s">
        <v>2838</v>
      </c>
    </row>
    <row r="3406" spans="1:8" x14ac:dyDescent="0.35">
      <c r="A3406" s="2" t="s">
        <v>16639</v>
      </c>
      <c r="B3406" s="2" t="s">
        <v>16640</v>
      </c>
      <c r="C3406" s="2" t="s">
        <v>2700</v>
      </c>
      <c r="D3406" s="2" t="s">
        <v>2701</v>
      </c>
      <c r="E3406" s="2" t="s">
        <v>2893</v>
      </c>
      <c r="F3406" s="2" t="s">
        <v>2745</v>
      </c>
      <c r="G3406" s="2" t="s">
        <v>2746</v>
      </c>
      <c r="H3406" s="2" t="s">
        <v>2747</v>
      </c>
    </row>
    <row r="3407" spans="1:8" x14ac:dyDescent="0.35">
      <c r="A3407" s="2" t="s">
        <v>16641</v>
      </c>
      <c r="B3407" s="2" t="s">
        <v>16642</v>
      </c>
      <c r="C3407" s="2" t="s">
        <v>16643</v>
      </c>
      <c r="D3407" s="2" t="s">
        <v>16644</v>
      </c>
      <c r="E3407" s="2" t="s">
        <v>16645</v>
      </c>
    </row>
    <row r="3408" spans="1:8" x14ac:dyDescent="0.35">
      <c r="A3408" s="2" t="s">
        <v>16646</v>
      </c>
      <c r="B3408" s="2" t="s">
        <v>16647</v>
      </c>
      <c r="C3408" s="2" t="s">
        <v>16648</v>
      </c>
      <c r="D3408" s="2" t="s">
        <v>16649</v>
      </c>
      <c r="E3408" s="2" t="s">
        <v>16650</v>
      </c>
      <c r="F3408" s="2" t="s">
        <v>2745</v>
      </c>
      <c r="G3408" s="2" t="s">
        <v>2746</v>
      </c>
      <c r="H3408" s="2" t="s">
        <v>2747</v>
      </c>
    </row>
    <row r="3409" spans="1:8" x14ac:dyDescent="0.35">
      <c r="A3409" s="2" t="s">
        <v>16651</v>
      </c>
      <c r="B3409" s="2" t="s">
        <v>16652</v>
      </c>
      <c r="C3409" s="2" t="s">
        <v>16653</v>
      </c>
      <c r="D3409" s="2" t="s">
        <v>16654</v>
      </c>
      <c r="E3409" s="2" t="s">
        <v>16655</v>
      </c>
    </row>
    <row r="3410" spans="1:8" x14ac:dyDescent="0.35">
      <c r="A3410" s="2" t="s">
        <v>16656</v>
      </c>
      <c r="B3410" s="2" t="s">
        <v>16657</v>
      </c>
      <c r="C3410" s="2" t="s">
        <v>16658</v>
      </c>
      <c r="D3410" s="2" t="s">
        <v>16659</v>
      </c>
      <c r="E3410" s="2" t="s">
        <v>16660</v>
      </c>
      <c r="F3410" s="2" t="s">
        <v>2745</v>
      </c>
      <c r="G3410" s="2" t="s">
        <v>2746</v>
      </c>
      <c r="H3410" s="2" t="s">
        <v>2747</v>
      </c>
    </row>
    <row r="3411" spans="1:8" x14ac:dyDescent="0.35">
      <c r="A3411" s="2" t="s">
        <v>16661</v>
      </c>
      <c r="B3411" s="2" t="s">
        <v>16662</v>
      </c>
      <c r="C3411" s="2" t="s">
        <v>16663</v>
      </c>
      <c r="D3411" s="2" t="s">
        <v>16664</v>
      </c>
      <c r="E3411" s="2" t="s">
        <v>16665</v>
      </c>
    </row>
    <row r="3412" spans="1:8" x14ac:dyDescent="0.35">
      <c r="A3412" s="2" t="s">
        <v>16666</v>
      </c>
      <c r="B3412" s="2" t="s">
        <v>16667</v>
      </c>
      <c r="C3412" s="2" t="s">
        <v>16668</v>
      </c>
      <c r="D3412" s="2" t="s">
        <v>16669</v>
      </c>
      <c r="E3412" s="2" t="s">
        <v>16670</v>
      </c>
      <c r="F3412" s="2" t="s">
        <v>2745</v>
      </c>
      <c r="G3412" s="2" t="s">
        <v>2746</v>
      </c>
      <c r="H3412" s="2" t="s">
        <v>2747</v>
      </c>
    </row>
    <row r="3413" spans="1:8" x14ac:dyDescent="0.35">
      <c r="A3413" s="2" t="s">
        <v>16671</v>
      </c>
      <c r="B3413" s="2" t="s">
        <v>16672</v>
      </c>
      <c r="C3413" s="2" t="s">
        <v>16673</v>
      </c>
      <c r="D3413" s="2" t="s">
        <v>16674</v>
      </c>
      <c r="E3413" s="2" t="s">
        <v>16675</v>
      </c>
      <c r="F3413" s="2" t="s">
        <v>2745</v>
      </c>
      <c r="G3413" s="2" t="s">
        <v>2746</v>
      </c>
      <c r="H3413" s="2" t="s">
        <v>2747</v>
      </c>
    </row>
    <row r="3414" spans="1:8" x14ac:dyDescent="0.35">
      <c r="A3414" s="2" t="s">
        <v>16676</v>
      </c>
      <c r="B3414" s="2" t="s">
        <v>16677</v>
      </c>
      <c r="C3414" s="2" t="s">
        <v>16678</v>
      </c>
      <c r="D3414" s="2" t="s">
        <v>16679</v>
      </c>
      <c r="E3414" s="2" t="s">
        <v>16680</v>
      </c>
    </row>
    <row r="3415" spans="1:8" x14ac:dyDescent="0.35">
      <c r="A3415" s="2" t="s">
        <v>16681</v>
      </c>
      <c r="B3415" s="2" t="s">
        <v>16682</v>
      </c>
      <c r="C3415" s="2" t="s">
        <v>16683</v>
      </c>
      <c r="D3415" s="2" t="s">
        <v>16684</v>
      </c>
      <c r="E3415" s="2" t="s">
        <v>16685</v>
      </c>
      <c r="F3415" s="2" t="s">
        <v>2745</v>
      </c>
      <c r="G3415" s="2" t="s">
        <v>2746</v>
      </c>
      <c r="H3415" s="2" t="s">
        <v>2747</v>
      </c>
    </row>
    <row r="3416" spans="1:8" x14ac:dyDescent="0.35">
      <c r="A3416" s="2" t="s">
        <v>16686</v>
      </c>
      <c r="B3416" s="2" t="s">
        <v>16687</v>
      </c>
      <c r="C3416" s="2" t="s">
        <v>16688</v>
      </c>
      <c r="D3416" s="2" t="s">
        <v>16689</v>
      </c>
      <c r="E3416" s="2" t="s">
        <v>16690</v>
      </c>
    </row>
    <row r="3417" spans="1:8" x14ac:dyDescent="0.35">
      <c r="A3417" s="2" t="s">
        <v>16691</v>
      </c>
      <c r="B3417" s="2" t="s">
        <v>16692</v>
      </c>
      <c r="C3417" s="2" t="s">
        <v>16693</v>
      </c>
      <c r="D3417" s="2" t="s">
        <v>16694</v>
      </c>
      <c r="E3417" s="2" t="s">
        <v>16695</v>
      </c>
      <c r="F3417" s="2" t="s">
        <v>2745</v>
      </c>
      <c r="G3417" s="2" t="s">
        <v>2746</v>
      </c>
      <c r="H3417" s="2" t="s">
        <v>2747</v>
      </c>
    </row>
    <row r="3418" spans="1:8" x14ac:dyDescent="0.35">
      <c r="A3418" s="2" t="s">
        <v>16696</v>
      </c>
      <c r="B3418" s="2" t="s">
        <v>16697</v>
      </c>
      <c r="C3418" s="2" t="s">
        <v>16698</v>
      </c>
      <c r="D3418" s="2" t="s">
        <v>16699</v>
      </c>
      <c r="E3418" s="2" t="s">
        <v>16700</v>
      </c>
    </row>
    <row r="3419" spans="1:8" x14ac:dyDescent="0.35">
      <c r="A3419" s="2" t="s">
        <v>16701</v>
      </c>
      <c r="B3419" s="2" t="s">
        <v>16702</v>
      </c>
      <c r="C3419" s="2" t="s">
        <v>16703</v>
      </c>
      <c r="D3419" s="2" t="s">
        <v>16704</v>
      </c>
      <c r="E3419" s="2" t="s">
        <v>16705</v>
      </c>
      <c r="F3419" s="2" t="s">
        <v>2745</v>
      </c>
      <c r="G3419" s="2" t="s">
        <v>2746</v>
      </c>
      <c r="H3419" s="2" t="s">
        <v>2747</v>
      </c>
    </row>
    <row r="3420" spans="1:8" x14ac:dyDescent="0.35">
      <c r="A3420" s="2" t="s">
        <v>16706</v>
      </c>
      <c r="B3420" s="2" t="s">
        <v>16707</v>
      </c>
      <c r="C3420" s="2" t="s">
        <v>16708</v>
      </c>
      <c r="D3420" s="2" t="s">
        <v>16709</v>
      </c>
      <c r="E3420" s="2" t="s">
        <v>16710</v>
      </c>
      <c r="F3420" s="2" t="s">
        <v>2745</v>
      </c>
      <c r="G3420" s="2" t="s">
        <v>2746</v>
      </c>
      <c r="H3420" s="2" t="s">
        <v>2747</v>
      </c>
    </row>
    <row r="3421" spans="1:8" x14ac:dyDescent="0.35">
      <c r="A3421" s="2" t="s">
        <v>16711</v>
      </c>
      <c r="B3421" s="2" t="s">
        <v>16712</v>
      </c>
      <c r="C3421" s="2" t="s">
        <v>16713</v>
      </c>
      <c r="D3421" s="2" t="s">
        <v>16714</v>
      </c>
      <c r="E3421" s="2" t="s">
        <v>16715</v>
      </c>
      <c r="F3421" s="2" t="s">
        <v>3171</v>
      </c>
      <c r="G3421" s="2" t="s">
        <v>3172</v>
      </c>
      <c r="H3421" s="2" t="s">
        <v>3173</v>
      </c>
    </row>
    <row r="3422" spans="1:8" x14ac:dyDescent="0.35">
      <c r="A3422" s="2" t="s">
        <v>16716</v>
      </c>
      <c r="B3422" s="2" t="s">
        <v>16717</v>
      </c>
      <c r="C3422" s="2" t="s">
        <v>16718</v>
      </c>
      <c r="D3422" s="2" t="s">
        <v>16719</v>
      </c>
      <c r="E3422" s="2" t="s">
        <v>16720</v>
      </c>
      <c r="F3422" s="2" t="s">
        <v>2745</v>
      </c>
      <c r="G3422" s="2" t="s">
        <v>2746</v>
      </c>
      <c r="H3422" s="2" t="s">
        <v>2747</v>
      </c>
    </row>
    <row r="3423" spans="1:8" x14ac:dyDescent="0.35">
      <c r="A3423" s="2" t="s">
        <v>16721</v>
      </c>
      <c r="B3423" s="2" t="s">
        <v>16722</v>
      </c>
      <c r="C3423" s="2" t="s">
        <v>16723</v>
      </c>
      <c r="D3423" s="2" t="s">
        <v>16724</v>
      </c>
      <c r="E3423" s="2" t="s">
        <v>16725</v>
      </c>
      <c r="F3423" s="2" t="s">
        <v>2745</v>
      </c>
      <c r="G3423" s="2" t="s">
        <v>2746</v>
      </c>
      <c r="H3423" s="2" t="s">
        <v>2747</v>
      </c>
    </row>
    <row r="3424" spans="1:8" x14ac:dyDescent="0.35">
      <c r="A3424" s="2" t="s">
        <v>16726</v>
      </c>
      <c r="B3424" s="2" t="s">
        <v>16727</v>
      </c>
      <c r="C3424" s="2" t="s">
        <v>16728</v>
      </c>
      <c r="D3424" s="2" t="s">
        <v>16729</v>
      </c>
      <c r="E3424" s="2" t="s">
        <v>16730</v>
      </c>
      <c r="F3424" s="2" t="s">
        <v>2836</v>
      </c>
      <c r="G3424" s="2" t="s">
        <v>2837</v>
      </c>
      <c r="H3424" s="2" t="s">
        <v>2838</v>
      </c>
    </row>
    <row r="3425" spans="1:8" x14ac:dyDescent="0.35">
      <c r="A3425" s="2" t="s">
        <v>16731</v>
      </c>
      <c r="B3425" s="2" t="s">
        <v>16732</v>
      </c>
      <c r="C3425" s="2" t="s">
        <v>16733</v>
      </c>
      <c r="D3425" s="2" t="s">
        <v>16734</v>
      </c>
      <c r="E3425" s="2" t="s">
        <v>16735</v>
      </c>
      <c r="F3425" s="2" t="s">
        <v>10285</v>
      </c>
      <c r="G3425" s="2" t="s">
        <v>10286</v>
      </c>
      <c r="H3425" s="2" t="s">
        <v>10287</v>
      </c>
    </row>
    <row r="3426" spans="1:8" x14ac:dyDescent="0.35">
      <c r="A3426" s="2" t="s">
        <v>16736</v>
      </c>
      <c r="B3426" s="2" t="s">
        <v>16737</v>
      </c>
      <c r="C3426" s="2" t="s">
        <v>16738</v>
      </c>
      <c r="D3426" s="2" t="s">
        <v>16739</v>
      </c>
      <c r="E3426" s="2" t="s">
        <v>16740</v>
      </c>
      <c r="F3426" s="2" t="s">
        <v>10285</v>
      </c>
      <c r="G3426" s="2" t="s">
        <v>10286</v>
      </c>
      <c r="H3426" s="2" t="s">
        <v>10287</v>
      </c>
    </row>
    <row r="3427" spans="1:8" x14ac:dyDescent="0.35">
      <c r="A3427" s="2" t="s">
        <v>16741</v>
      </c>
      <c r="B3427" s="2" t="s">
        <v>16742</v>
      </c>
      <c r="C3427" s="2" t="s">
        <v>16743</v>
      </c>
      <c r="D3427" s="2" t="s">
        <v>16744</v>
      </c>
      <c r="E3427" s="2" t="s">
        <v>16745</v>
      </c>
      <c r="F3427" s="2" t="s">
        <v>3407</v>
      </c>
      <c r="G3427" s="2" t="s">
        <v>3408</v>
      </c>
      <c r="H3427" s="2" t="s">
        <v>3409</v>
      </c>
    </row>
    <row r="3428" spans="1:8" x14ac:dyDescent="0.35">
      <c r="A3428" s="2" t="s">
        <v>16746</v>
      </c>
      <c r="B3428" s="2" t="s">
        <v>16747</v>
      </c>
      <c r="C3428" s="2" t="s">
        <v>16748</v>
      </c>
      <c r="D3428" s="2" t="s">
        <v>16749</v>
      </c>
      <c r="E3428" s="2" t="s">
        <v>16750</v>
      </c>
      <c r="F3428" s="2" t="s">
        <v>3407</v>
      </c>
      <c r="G3428" s="2" t="s">
        <v>3408</v>
      </c>
      <c r="H3428" s="2" t="s">
        <v>3409</v>
      </c>
    </row>
    <row r="3429" spans="1:8" x14ac:dyDescent="0.35">
      <c r="A3429" s="2" t="s">
        <v>16751</v>
      </c>
      <c r="B3429" s="2" t="s">
        <v>16752</v>
      </c>
      <c r="C3429" s="2" t="s">
        <v>16738</v>
      </c>
      <c r="D3429" s="2" t="s">
        <v>16739</v>
      </c>
      <c r="E3429" s="2" t="s">
        <v>16740</v>
      </c>
      <c r="F3429" s="2" t="s">
        <v>3407</v>
      </c>
      <c r="G3429" s="2" t="s">
        <v>3408</v>
      </c>
      <c r="H3429" s="2" t="s">
        <v>3409</v>
      </c>
    </row>
    <row r="3430" spans="1:8" x14ac:dyDescent="0.35">
      <c r="A3430" s="2" t="s">
        <v>16753</v>
      </c>
      <c r="B3430" s="2" t="s">
        <v>16754</v>
      </c>
      <c r="C3430" s="2" t="s">
        <v>2700</v>
      </c>
      <c r="D3430" s="2" t="s">
        <v>2701</v>
      </c>
      <c r="E3430" s="2" t="s">
        <v>2702</v>
      </c>
      <c r="F3430" s="2" t="s">
        <v>2836</v>
      </c>
      <c r="G3430" s="2" t="s">
        <v>2837</v>
      </c>
      <c r="H3430" s="2" t="s">
        <v>2838</v>
      </c>
    </row>
    <row r="3431" spans="1:8" x14ac:dyDescent="0.35">
      <c r="A3431" s="2" t="s">
        <v>16755</v>
      </c>
      <c r="B3431" s="2" t="s">
        <v>16756</v>
      </c>
      <c r="C3431" s="2" t="s">
        <v>2700</v>
      </c>
      <c r="D3431" s="2" t="s">
        <v>2701</v>
      </c>
      <c r="E3431" s="2" t="s">
        <v>2702</v>
      </c>
      <c r="F3431" s="2" t="s">
        <v>3951</v>
      </c>
      <c r="G3431" s="2" t="s">
        <v>3952</v>
      </c>
      <c r="H3431" s="2" t="s">
        <v>3953</v>
      </c>
    </row>
    <row r="3432" spans="1:8" x14ac:dyDescent="0.35">
      <c r="A3432" s="2" t="s">
        <v>16757</v>
      </c>
      <c r="B3432" s="2" t="s">
        <v>16758</v>
      </c>
      <c r="C3432" s="2" t="s">
        <v>16176</v>
      </c>
      <c r="D3432" s="2" t="s">
        <v>16451</v>
      </c>
      <c r="E3432" s="2" t="s">
        <v>16178</v>
      </c>
      <c r="F3432" s="2" t="s">
        <v>3407</v>
      </c>
      <c r="G3432" s="2" t="s">
        <v>3408</v>
      </c>
      <c r="H3432" s="2" t="s">
        <v>3409</v>
      </c>
    </row>
    <row r="3433" spans="1:8" x14ac:dyDescent="0.35">
      <c r="A3433" s="2" t="s">
        <v>16759</v>
      </c>
      <c r="B3433" s="2" t="s">
        <v>16760</v>
      </c>
      <c r="C3433" s="2" t="s">
        <v>2700</v>
      </c>
      <c r="D3433" s="2" t="s">
        <v>2701</v>
      </c>
      <c r="E3433" s="2" t="s">
        <v>2702</v>
      </c>
      <c r="F3433" s="2" t="s">
        <v>3407</v>
      </c>
      <c r="G3433" s="2" t="s">
        <v>3408</v>
      </c>
      <c r="H3433" s="2" t="s">
        <v>3409</v>
      </c>
    </row>
    <row r="3434" spans="1:8" x14ac:dyDescent="0.35">
      <c r="A3434" s="2" t="s">
        <v>16761</v>
      </c>
      <c r="B3434" s="2" t="s">
        <v>16762</v>
      </c>
      <c r="C3434" s="2" t="s">
        <v>16763</v>
      </c>
      <c r="D3434" s="2" t="s">
        <v>16764</v>
      </c>
      <c r="E3434" s="2" t="s">
        <v>16765</v>
      </c>
    </row>
    <row r="3435" spans="1:8" x14ac:dyDescent="0.35">
      <c r="A3435" s="2" t="s">
        <v>16766</v>
      </c>
      <c r="B3435" s="2" t="s">
        <v>16767</v>
      </c>
      <c r="C3435" s="2" t="s">
        <v>16768</v>
      </c>
      <c r="D3435" s="2" t="s">
        <v>16769</v>
      </c>
      <c r="E3435" s="2" t="s">
        <v>16770</v>
      </c>
      <c r="F3435" s="2" t="s">
        <v>3951</v>
      </c>
      <c r="G3435" s="2" t="s">
        <v>3952</v>
      </c>
      <c r="H3435" s="2" t="s">
        <v>3953</v>
      </c>
    </row>
    <row r="3436" spans="1:8" x14ac:dyDescent="0.35">
      <c r="A3436" s="2" t="s">
        <v>16771</v>
      </c>
      <c r="B3436" s="2" t="s">
        <v>16772</v>
      </c>
      <c r="C3436" s="2" t="s">
        <v>16773</v>
      </c>
      <c r="D3436" s="2" t="s">
        <v>16774</v>
      </c>
      <c r="E3436" s="2" t="s">
        <v>16775</v>
      </c>
      <c r="F3436" s="2" t="s">
        <v>3407</v>
      </c>
      <c r="G3436" s="2" t="s">
        <v>3408</v>
      </c>
      <c r="H3436" s="2" t="s">
        <v>3409</v>
      </c>
    </row>
    <row r="3437" spans="1:8" x14ac:dyDescent="0.35">
      <c r="A3437" s="2" t="s">
        <v>16776</v>
      </c>
      <c r="B3437" s="2" t="s">
        <v>16777</v>
      </c>
      <c r="C3437" s="2" t="s">
        <v>16778</v>
      </c>
      <c r="D3437" s="2" t="s">
        <v>16779</v>
      </c>
      <c r="E3437" s="2" t="s">
        <v>16780</v>
      </c>
      <c r="F3437" s="2" t="s">
        <v>3407</v>
      </c>
      <c r="G3437" s="2" t="s">
        <v>3408</v>
      </c>
      <c r="H3437" s="2" t="s">
        <v>3409</v>
      </c>
    </row>
    <row r="3438" spans="1:8" x14ac:dyDescent="0.35">
      <c r="A3438" s="2" t="s">
        <v>16781</v>
      </c>
      <c r="B3438" s="2" t="s">
        <v>16782</v>
      </c>
      <c r="C3438" s="2" t="s">
        <v>2700</v>
      </c>
      <c r="D3438" s="2" t="s">
        <v>2701</v>
      </c>
      <c r="E3438" s="2" t="s">
        <v>2702</v>
      </c>
      <c r="F3438" s="2" t="s">
        <v>3407</v>
      </c>
      <c r="G3438" s="2" t="s">
        <v>3408</v>
      </c>
      <c r="H3438" s="2" t="s">
        <v>3409</v>
      </c>
    </row>
    <row r="3439" spans="1:8" x14ac:dyDescent="0.35">
      <c r="A3439" s="2" t="s">
        <v>16783</v>
      </c>
      <c r="B3439" s="2" t="s">
        <v>16784</v>
      </c>
      <c r="C3439" s="2" t="s">
        <v>2700</v>
      </c>
      <c r="D3439" s="2" t="s">
        <v>2701</v>
      </c>
      <c r="E3439" s="2" t="s">
        <v>2702</v>
      </c>
      <c r="F3439" s="2" t="s">
        <v>3407</v>
      </c>
      <c r="G3439" s="2" t="s">
        <v>3408</v>
      </c>
      <c r="H3439" s="2" t="s">
        <v>3409</v>
      </c>
    </row>
    <row r="3440" spans="1:8" x14ac:dyDescent="0.35">
      <c r="A3440" s="2" t="s">
        <v>16785</v>
      </c>
      <c r="B3440" s="2" t="s">
        <v>2463</v>
      </c>
      <c r="C3440" s="2" t="s">
        <v>16786</v>
      </c>
      <c r="D3440" s="2" t="s">
        <v>16787</v>
      </c>
      <c r="E3440" s="2" t="s">
        <v>16788</v>
      </c>
    </row>
    <row r="3441" spans="1:8" x14ac:dyDescent="0.35">
      <c r="A3441" s="2" t="s">
        <v>16789</v>
      </c>
      <c r="B3441" s="2" t="s">
        <v>16790</v>
      </c>
      <c r="C3441" s="2" t="s">
        <v>16791</v>
      </c>
      <c r="D3441" s="2" t="s">
        <v>16792</v>
      </c>
      <c r="E3441" s="2" t="s">
        <v>16793</v>
      </c>
      <c r="F3441" s="2" t="s">
        <v>2745</v>
      </c>
      <c r="G3441" s="2" t="s">
        <v>2746</v>
      </c>
      <c r="H3441" s="2" t="s">
        <v>2747</v>
      </c>
    </row>
    <row r="3442" spans="1:8" x14ac:dyDescent="0.35">
      <c r="A3442" s="2" t="s">
        <v>16794</v>
      </c>
      <c r="B3442" s="2" t="s">
        <v>16795</v>
      </c>
      <c r="C3442" s="2" t="s">
        <v>2700</v>
      </c>
      <c r="D3442" s="2" t="s">
        <v>2701</v>
      </c>
      <c r="E3442" s="2" t="s">
        <v>2702</v>
      </c>
      <c r="F3442" s="2" t="s">
        <v>2745</v>
      </c>
      <c r="G3442" s="2" t="s">
        <v>2746</v>
      </c>
      <c r="H3442" s="2" t="s">
        <v>2747</v>
      </c>
    </row>
    <row r="3443" spans="1:8" x14ac:dyDescent="0.35">
      <c r="A3443" s="2" t="s">
        <v>16796</v>
      </c>
      <c r="B3443" s="2" t="s">
        <v>16797</v>
      </c>
      <c r="C3443" s="2" t="s">
        <v>16798</v>
      </c>
      <c r="D3443" s="2" t="s">
        <v>16799</v>
      </c>
      <c r="E3443" s="2" t="s">
        <v>16800</v>
      </c>
    </row>
    <row r="3444" spans="1:8" x14ac:dyDescent="0.35">
      <c r="A3444" s="2" t="s">
        <v>16801</v>
      </c>
      <c r="B3444" s="2" t="s">
        <v>16802</v>
      </c>
      <c r="C3444" s="2" t="s">
        <v>16803</v>
      </c>
      <c r="D3444" s="2" t="s">
        <v>16804</v>
      </c>
      <c r="E3444" s="2" t="s">
        <v>16805</v>
      </c>
      <c r="F3444" s="2" t="s">
        <v>2745</v>
      </c>
      <c r="G3444" s="2" t="s">
        <v>2746</v>
      </c>
      <c r="H3444" s="2" t="s">
        <v>2747</v>
      </c>
    </row>
    <row r="3445" spans="1:8" x14ac:dyDescent="0.35">
      <c r="A3445" s="2" t="s">
        <v>16806</v>
      </c>
      <c r="B3445" s="2" t="s">
        <v>16807</v>
      </c>
      <c r="C3445" s="2" t="s">
        <v>2700</v>
      </c>
      <c r="D3445" s="2" t="s">
        <v>2701</v>
      </c>
      <c r="E3445" s="2" t="s">
        <v>2893</v>
      </c>
      <c r="F3445" s="2" t="s">
        <v>3951</v>
      </c>
      <c r="G3445" s="2" t="s">
        <v>3952</v>
      </c>
      <c r="H3445" s="2" t="s">
        <v>3953</v>
      </c>
    </row>
    <row r="3446" spans="1:8" x14ac:dyDescent="0.35">
      <c r="A3446" s="2" t="s">
        <v>16808</v>
      </c>
      <c r="B3446" s="2" t="s">
        <v>16809</v>
      </c>
      <c r="C3446" s="2" t="s">
        <v>16176</v>
      </c>
      <c r="D3446" s="2" t="s">
        <v>16451</v>
      </c>
      <c r="E3446" s="2" t="s">
        <v>16178</v>
      </c>
      <c r="F3446" s="2" t="s">
        <v>3407</v>
      </c>
      <c r="G3446" s="2" t="s">
        <v>3408</v>
      </c>
      <c r="H3446" s="2" t="s">
        <v>3409</v>
      </c>
    </row>
    <row r="3447" spans="1:8" x14ac:dyDescent="0.35">
      <c r="A3447" s="2" t="s">
        <v>16810</v>
      </c>
      <c r="B3447" s="2" t="s">
        <v>16811</v>
      </c>
      <c r="C3447" s="2" t="s">
        <v>2700</v>
      </c>
      <c r="D3447" s="2" t="s">
        <v>2701</v>
      </c>
      <c r="E3447" s="2" t="s">
        <v>2893</v>
      </c>
      <c r="F3447" s="2" t="s">
        <v>3407</v>
      </c>
      <c r="G3447" s="2" t="s">
        <v>3408</v>
      </c>
      <c r="H3447" s="2" t="s">
        <v>3409</v>
      </c>
    </row>
    <row r="3448" spans="1:8" x14ac:dyDescent="0.35">
      <c r="A3448" s="2" t="s">
        <v>16812</v>
      </c>
      <c r="B3448" s="2" t="s">
        <v>2493</v>
      </c>
      <c r="C3448" s="2" t="s">
        <v>16813</v>
      </c>
      <c r="D3448" s="2" t="s">
        <v>16814</v>
      </c>
      <c r="E3448" s="2" t="s">
        <v>16815</v>
      </c>
    </row>
    <row r="3449" spans="1:8" x14ac:dyDescent="0.35">
      <c r="A3449" s="2" t="s">
        <v>16816</v>
      </c>
      <c r="B3449" s="2" t="s">
        <v>16817</v>
      </c>
      <c r="C3449" s="2" t="s">
        <v>16818</v>
      </c>
      <c r="D3449" s="2" t="s">
        <v>16819</v>
      </c>
      <c r="E3449" s="2" t="s">
        <v>16820</v>
      </c>
    </row>
    <row r="3450" spans="1:8" x14ac:dyDescent="0.35">
      <c r="A3450" s="2" t="s">
        <v>16821</v>
      </c>
      <c r="B3450" s="2" t="s">
        <v>16822</v>
      </c>
      <c r="C3450" s="2" t="s">
        <v>16823</v>
      </c>
      <c r="D3450" s="2" t="s">
        <v>16824</v>
      </c>
      <c r="E3450" s="2" t="s">
        <v>16825</v>
      </c>
      <c r="F3450" s="2" t="s">
        <v>2745</v>
      </c>
      <c r="G3450" s="2" t="s">
        <v>2746</v>
      </c>
      <c r="H3450" s="2" t="s">
        <v>2747</v>
      </c>
    </row>
    <row r="3451" spans="1:8" x14ac:dyDescent="0.35">
      <c r="A3451" s="2" t="s">
        <v>16826</v>
      </c>
      <c r="B3451" s="2" t="s">
        <v>16827</v>
      </c>
      <c r="C3451" s="2" t="s">
        <v>2700</v>
      </c>
      <c r="D3451" s="2" t="s">
        <v>2701</v>
      </c>
      <c r="E3451" s="2" t="s">
        <v>2702</v>
      </c>
      <c r="F3451" s="2" t="s">
        <v>2745</v>
      </c>
      <c r="G3451" s="2" t="s">
        <v>2746</v>
      </c>
      <c r="H3451" s="2" t="s">
        <v>2747</v>
      </c>
    </row>
    <row r="3452" spans="1:8" x14ac:dyDescent="0.35">
      <c r="A3452" s="2" t="s">
        <v>16828</v>
      </c>
      <c r="B3452" s="2" t="s">
        <v>16829</v>
      </c>
      <c r="C3452" s="2" t="s">
        <v>16830</v>
      </c>
      <c r="D3452" s="2" t="s">
        <v>16831</v>
      </c>
      <c r="E3452" s="2" t="s">
        <v>16832</v>
      </c>
    </row>
    <row r="3453" spans="1:8" x14ac:dyDescent="0.35">
      <c r="A3453" s="2" t="s">
        <v>16833</v>
      </c>
      <c r="B3453" s="2" t="s">
        <v>16834</v>
      </c>
      <c r="C3453" s="2" t="s">
        <v>16835</v>
      </c>
      <c r="D3453" s="2" t="s">
        <v>16836</v>
      </c>
      <c r="E3453" s="2" t="s">
        <v>16837</v>
      </c>
      <c r="F3453" s="2" t="s">
        <v>2745</v>
      </c>
      <c r="G3453" s="2" t="s">
        <v>2746</v>
      </c>
      <c r="H3453" s="2" t="s">
        <v>2747</v>
      </c>
    </row>
    <row r="3454" spans="1:8" x14ac:dyDescent="0.35">
      <c r="A3454" s="2" t="s">
        <v>16838</v>
      </c>
      <c r="B3454" s="2" t="s">
        <v>16839</v>
      </c>
      <c r="C3454" s="2" t="s">
        <v>16840</v>
      </c>
      <c r="D3454" s="2" t="s">
        <v>16841</v>
      </c>
      <c r="E3454" s="2" t="s">
        <v>16842</v>
      </c>
    </row>
    <row r="3455" spans="1:8" x14ac:dyDescent="0.35">
      <c r="A3455" s="2" t="s">
        <v>16843</v>
      </c>
      <c r="B3455" s="2" t="s">
        <v>16844</v>
      </c>
      <c r="C3455" s="2" t="s">
        <v>16845</v>
      </c>
      <c r="D3455" s="2" t="s">
        <v>16846</v>
      </c>
      <c r="E3455" s="2" t="s">
        <v>16847</v>
      </c>
      <c r="F3455" s="2" t="s">
        <v>2745</v>
      </c>
      <c r="G3455" s="2" t="s">
        <v>2746</v>
      </c>
      <c r="H3455" s="2" t="s">
        <v>2747</v>
      </c>
    </row>
    <row r="3456" spans="1:8" x14ac:dyDescent="0.35">
      <c r="A3456" s="2" t="s">
        <v>16848</v>
      </c>
      <c r="B3456" s="2" t="s">
        <v>16849</v>
      </c>
      <c r="C3456" s="2" t="s">
        <v>2700</v>
      </c>
      <c r="D3456" s="2" t="s">
        <v>2701</v>
      </c>
      <c r="E3456" s="2" t="s">
        <v>2893</v>
      </c>
      <c r="F3456" s="2" t="s">
        <v>2745</v>
      </c>
      <c r="G3456" s="2" t="s">
        <v>2746</v>
      </c>
      <c r="H3456" s="2" t="s">
        <v>2747</v>
      </c>
    </row>
    <row r="3457" spans="1:8" x14ac:dyDescent="0.35">
      <c r="A3457" s="2" t="s">
        <v>16850</v>
      </c>
      <c r="B3457" s="2" t="s">
        <v>16851</v>
      </c>
      <c r="C3457" s="2" t="s">
        <v>16852</v>
      </c>
      <c r="D3457" s="2" t="s">
        <v>16853</v>
      </c>
      <c r="E3457" s="2" t="s">
        <v>16854</v>
      </c>
    </row>
    <row r="3458" spans="1:8" x14ac:dyDescent="0.35">
      <c r="A3458" s="2" t="s">
        <v>16855</v>
      </c>
      <c r="B3458" s="2" t="s">
        <v>16856</v>
      </c>
      <c r="C3458" s="2" t="s">
        <v>16857</v>
      </c>
      <c r="D3458" s="2" t="s">
        <v>16858</v>
      </c>
      <c r="E3458" s="2" t="s">
        <v>16859</v>
      </c>
      <c r="F3458" s="2" t="s">
        <v>2745</v>
      </c>
      <c r="G3458" s="2" t="s">
        <v>2746</v>
      </c>
      <c r="H3458" s="2" t="s">
        <v>2747</v>
      </c>
    </row>
    <row r="3459" spans="1:8" x14ac:dyDescent="0.35">
      <c r="A3459" s="2" t="s">
        <v>16860</v>
      </c>
      <c r="B3459" s="2" t="s">
        <v>16861</v>
      </c>
      <c r="C3459" s="2" t="s">
        <v>2700</v>
      </c>
      <c r="D3459" s="2" t="s">
        <v>2701</v>
      </c>
      <c r="E3459" s="2" t="s">
        <v>2893</v>
      </c>
      <c r="F3459" s="2" t="s">
        <v>2745</v>
      </c>
      <c r="G3459" s="2" t="s">
        <v>2746</v>
      </c>
      <c r="H3459" s="2" t="s">
        <v>2747</v>
      </c>
    </row>
    <row r="3460" spans="1:8" x14ac:dyDescent="0.35">
      <c r="A3460" s="2" t="s">
        <v>16862</v>
      </c>
      <c r="B3460" s="2" t="s">
        <v>2513</v>
      </c>
      <c r="C3460" s="2" t="s">
        <v>16863</v>
      </c>
      <c r="D3460" s="2" t="s">
        <v>16864</v>
      </c>
      <c r="E3460" s="2" t="s">
        <v>16865</v>
      </c>
    </row>
    <row r="3461" spans="1:8" x14ac:dyDescent="0.35">
      <c r="A3461" s="2" t="s">
        <v>16866</v>
      </c>
      <c r="B3461" s="2" t="s">
        <v>16867</v>
      </c>
      <c r="C3461" s="2" t="s">
        <v>16868</v>
      </c>
      <c r="D3461" s="2" t="s">
        <v>16869</v>
      </c>
      <c r="E3461" s="2" t="s">
        <v>16870</v>
      </c>
    </row>
    <row r="3462" spans="1:8" x14ac:dyDescent="0.35">
      <c r="A3462" s="2" t="s">
        <v>16871</v>
      </c>
      <c r="B3462" s="2" t="s">
        <v>16872</v>
      </c>
      <c r="C3462" s="2" t="s">
        <v>16873</v>
      </c>
      <c r="D3462" s="2" t="s">
        <v>16874</v>
      </c>
      <c r="E3462" s="2" t="s">
        <v>16875</v>
      </c>
      <c r="F3462" s="2" t="s">
        <v>2695</v>
      </c>
      <c r="G3462" s="2" t="s">
        <v>2696</v>
      </c>
      <c r="H3462" s="2" t="s">
        <v>2697</v>
      </c>
    </row>
    <row r="3463" spans="1:8" x14ac:dyDescent="0.35">
      <c r="A3463" s="2" t="s">
        <v>16876</v>
      </c>
      <c r="B3463" s="2" t="s">
        <v>16877</v>
      </c>
      <c r="C3463" s="2" t="s">
        <v>16878</v>
      </c>
      <c r="D3463" s="2" t="s">
        <v>16879</v>
      </c>
      <c r="E3463" s="2" t="s">
        <v>16880</v>
      </c>
      <c r="F3463" s="2" t="s">
        <v>3171</v>
      </c>
      <c r="G3463" s="2" t="s">
        <v>3172</v>
      </c>
      <c r="H3463" s="2" t="s">
        <v>3173</v>
      </c>
    </row>
    <row r="3464" spans="1:8" x14ac:dyDescent="0.35">
      <c r="A3464" s="2" t="s">
        <v>16881</v>
      </c>
      <c r="B3464" s="2" t="s">
        <v>16882</v>
      </c>
      <c r="C3464" s="2" t="s">
        <v>16176</v>
      </c>
      <c r="D3464" s="2" t="s">
        <v>16451</v>
      </c>
      <c r="E3464" s="2" t="s">
        <v>16178</v>
      </c>
      <c r="F3464" s="2" t="s">
        <v>2836</v>
      </c>
      <c r="G3464" s="2" t="s">
        <v>2837</v>
      </c>
      <c r="H3464" s="2" t="s">
        <v>2838</v>
      </c>
    </row>
    <row r="3465" spans="1:8" x14ac:dyDescent="0.35">
      <c r="A3465" s="2" t="s">
        <v>16883</v>
      </c>
      <c r="B3465" s="2" t="s">
        <v>16884</v>
      </c>
      <c r="C3465" s="2" t="s">
        <v>16885</v>
      </c>
      <c r="D3465" s="2" t="s">
        <v>16886</v>
      </c>
      <c r="E3465" s="2" t="s">
        <v>16887</v>
      </c>
      <c r="F3465" s="2" t="s">
        <v>2836</v>
      </c>
      <c r="G3465" s="2" t="s">
        <v>2837</v>
      </c>
      <c r="H3465" s="2" t="s">
        <v>2838</v>
      </c>
    </row>
    <row r="3466" spans="1:8" x14ac:dyDescent="0.35">
      <c r="A3466" s="2" t="s">
        <v>16888</v>
      </c>
      <c r="B3466" s="2" t="s">
        <v>16889</v>
      </c>
      <c r="C3466" s="2" t="s">
        <v>2700</v>
      </c>
      <c r="D3466" s="2" t="s">
        <v>2701</v>
      </c>
      <c r="E3466" s="2" t="s">
        <v>2702</v>
      </c>
      <c r="F3466" s="2" t="s">
        <v>2836</v>
      </c>
      <c r="G3466" s="2" t="s">
        <v>2837</v>
      </c>
      <c r="H3466" s="2" t="s">
        <v>2838</v>
      </c>
    </row>
    <row r="3467" spans="1:8" x14ac:dyDescent="0.35">
      <c r="A3467" s="2" t="s">
        <v>16890</v>
      </c>
      <c r="B3467" s="2" t="s">
        <v>16891</v>
      </c>
      <c r="C3467" s="2" t="s">
        <v>16892</v>
      </c>
      <c r="D3467" s="2" t="s">
        <v>16893</v>
      </c>
      <c r="E3467" s="2" t="s">
        <v>16894</v>
      </c>
      <c r="F3467" s="2" t="s">
        <v>3171</v>
      </c>
      <c r="G3467" s="2" t="s">
        <v>3172</v>
      </c>
      <c r="H3467" s="2" t="s">
        <v>3173</v>
      </c>
    </row>
    <row r="3468" spans="1:8" x14ac:dyDescent="0.35">
      <c r="A3468" s="2" t="s">
        <v>16895</v>
      </c>
      <c r="B3468" s="2" t="s">
        <v>16896</v>
      </c>
      <c r="C3468" s="2" t="s">
        <v>16176</v>
      </c>
      <c r="D3468" s="2" t="s">
        <v>16451</v>
      </c>
      <c r="E3468" s="2" t="s">
        <v>16178</v>
      </c>
      <c r="F3468" s="2" t="s">
        <v>2836</v>
      </c>
      <c r="G3468" s="2" t="s">
        <v>2837</v>
      </c>
      <c r="H3468" s="2" t="s">
        <v>2838</v>
      </c>
    </row>
    <row r="3469" spans="1:8" x14ac:dyDescent="0.35">
      <c r="A3469" s="2" t="s">
        <v>16897</v>
      </c>
      <c r="B3469" s="2" t="s">
        <v>16898</v>
      </c>
      <c r="C3469" s="2" t="s">
        <v>16885</v>
      </c>
      <c r="D3469" s="2" t="s">
        <v>16886</v>
      </c>
      <c r="E3469" s="2" t="s">
        <v>16887</v>
      </c>
      <c r="F3469" s="2" t="s">
        <v>2836</v>
      </c>
      <c r="G3469" s="2" t="s">
        <v>2837</v>
      </c>
      <c r="H3469" s="2" t="s">
        <v>2838</v>
      </c>
    </row>
    <row r="3470" spans="1:8" x14ac:dyDescent="0.35">
      <c r="A3470" s="2" t="s">
        <v>16899</v>
      </c>
      <c r="B3470" s="2" t="s">
        <v>16900</v>
      </c>
      <c r="C3470" s="2" t="s">
        <v>16901</v>
      </c>
      <c r="D3470" s="2" t="s">
        <v>16902</v>
      </c>
      <c r="E3470" s="2" t="s">
        <v>16903</v>
      </c>
      <c r="F3470" s="2" t="s">
        <v>2836</v>
      </c>
      <c r="G3470" s="2" t="s">
        <v>2837</v>
      </c>
      <c r="H3470" s="2" t="s">
        <v>2838</v>
      </c>
    </row>
    <row r="3471" spans="1:8" x14ac:dyDescent="0.35">
      <c r="A3471" s="2" t="s">
        <v>16904</v>
      </c>
      <c r="B3471" s="2" t="s">
        <v>16905</v>
      </c>
      <c r="C3471" s="2" t="s">
        <v>2700</v>
      </c>
      <c r="D3471" s="2" t="s">
        <v>2701</v>
      </c>
      <c r="E3471" s="2" t="s">
        <v>2702</v>
      </c>
      <c r="F3471" s="2" t="s">
        <v>2745</v>
      </c>
      <c r="G3471" s="2" t="s">
        <v>2746</v>
      </c>
      <c r="H3471" s="2" t="s">
        <v>2747</v>
      </c>
    </row>
    <row r="3472" spans="1:8" x14ac:dyDescent="0.35">
      <c r="A3472" s="2" t="s">
        <v>16906</v>
      </c>
      <c r="B3472" s="2" t="s">
        <v>16907</v>
      </c>
      <c r="C3472" s="2" t="s">
        <v>16908</v>
      </c>
      <c r="D3472" s="2" t="s">
        <v>16909</v>
      </c>
      <c r="E3472" s="2" t="s">
        <v>16910</v>
      </c>
    </row>
    <row r="3473" spans="1:8" x14ac:dyDescent="0.35">
      <c r="A3473" s="2" t="s">
        <v>16911</v>
      </c>
      <c r="B3473" s="2" t="s">
        <v>16912</v>
      </c>
      <c r="C3473" s="2" t="s">
        <v>16892</v>
      </c>
      <c r="D3473" s="2" t="s">
        <v>16893</v>
      </c>
      <c r="E3473" s="2" t="s">
        <v>16894</v>
      </c>
      <c r="F3473" s="2" t="s">
        <v>3171</v>
      </c>
      <c r="G3473" s="2" t="s">
        <v>3172</v>
      </c>
      <c r="H3473" s="2" t="s">
        <v>3173</v>
      </c>
    </row>
    <row r="3474" spans="1:8" x14ac:dyDescent="0.35">
      <c r="A3474" s="2" t="s">
        <v>16913</v>
      </c>
      <c r="B3474" s="2" t="s">
        <v>16914</v>
      </c>
      <c r="C3474" s="2" t="s">
        <v>16176</v>
      </c>
      <c r="D3474" s="2" t="s">
        <v>16451</v>
      </c>
      <c r="E3474" s="2" t="s">
        <v>16178</v>
      </c>
      <c r="F3474" s="2" t="s">
        <v>2836</v>
      </c>
      <c r="G3474" s="2" t="s">
        <v>2837</v>
      </c>
      <c r="H3474" s="2" t="s">
        <v>2838</v>
      </c>
    </row>
    <row r="3475" spans="1:8" x14ac:dyDescent="0.35">
      <c r="A3475" s="2" t="s">
        <v>16915</v>
      </c>
      <c r="B3475" s="2" t="s">
        <v>16916</v>
      </c>
      <c r="C3475" s="2" t="s">
        <v>16885</v>
      </c>
      <c r="D3475" s="2" t="s">
        <v>16886</v>
      </c>
      <c r="E3475" s="2" t="s">
        <v>16887</v>
      </c>
      <c r="F3475" s="2" t="s">
        <v>2836</v>
      </c>
      <c r="G3475" s="2" t="s">
        <v>2837</v>
      </c>
      <c r="H3475" s="2" t="s">
        <v>2838</v>
      </c>
    </row>
    <row r="3476" spans="1:8" x14ac:dyDescent="0.35">
      <c r="A3476" s="2" t="s">
        <v>16917</v>
      </c>
      <c r="B3476" s="2" t="s">
        <v>16918</v>
      </c>
      <c r="C3476" s="2" t="s">
        <v>2700</v>
      </c>
      <c r="D3476" s="2" t="s">
        <v>2701</v>
      </c>
      <c r="E3476" s="2" t="s">
        <v>2702</v>
      </c>
      <c r="F3476" s="2" t="s">
        <v>2836</v>
      </c>
      <c r="G3476" s="2" t="s">
        <v>2837</v>
      </c>
      <c r="H3476" s="2" t="s">
        <v>2838</v>
      </c>
    </row>
    <row r="3477" spans="1:8" x14ac:dyDescent="0.35">
      <c r="A3477" s="2" t="s">
        <v>16919</v>
      </c>
      <c r="B3477" s="2" t="s">
        <v>16920</v>
      </c>
      <c r="C3477" s="2" t="s">
        <v>2700</v>
      </c>
      <c r="D3477" s="2" t="s">
        <v>2701</v>
      </c>
      <c r="E3477" s="2" t="s">
        <v>2702</v>
      </c>
      <c r="F3477" s="2" t="s">
        <v>2745</v>
      </c>
      <c r="G3477" s="2" t="s">
        <v>2746</v>
      </c>
      <c r="H3477" s="2" t="s">
        <v>2747</v>
      </c>
    </row>
    <row r="3478" spans="1:8" x14ac:dyDescent="0.35">
      <c r="A3478" s="2" t="s">
        <v>16921</v>
      </c>
      <c r="B3478" s="2" t="s">
        <v>2518</v>
      </c>
      <c r="C3478" s="2" t="s">
        <v>16922</v>
      </c>
      <c r="D3478" s="2" t="s">
        <v>16923</v>
      </c>
      <c r="E3478" s="2" t="s">
        <v>16924</v>
      </c>
    </row>
    <row r="3479" spans="1:8" x14ac:dyDescent="0.35">
      <c r="A3479" s="2" t="s">
        <v>16925</v>
      </c>
      <c r="B3479" s="2" t="s">
        <v>16926</v>
      </c>
      <c r="C3479" s="2" t="s">
        <v>16927</v>
      </c>
      <c r="D3479" s="2" t="s">
        <v>16928</v>
      </c>
      <c r="E3479" s="2" t="s">
        <v>16929</v>
      </c>
    </row>
    <row r="3480" spans="1:8" x14ac:dyDescent="0.35">
      <c r="A3480" s="2" t="s">
        <v>16930</v>
      </c>
      <c r="B3480" s="2" t="s">
        <v>16931</v>
      </c>
      <c r="C3480" s="2" t="s">
        <v>16932</v>
      </c>
      <c r="D3480" s="2" t="s">
        <v>16933</v>
      </c>
      <c r="E3480" s="2" t="s">
        <v>16934</v>
      </c>
      <c r="F3480" s="2" t="s">
        <v>2745</v>
      </c>
      <c r="G3480" s="2" t="s">
        <v>2746</v>
      </c>
      <c r="H3480" s="2" t="s">
        <v>2747</v>
      </c>
    </row>
    <row r="3481" spans="1:8" x14ac:dyDescent="0.35">
      <c r="A3481" s="2" t="s">
        <v>16935</v>
      </c>
      <c r="B3481" s="2" t="s">
        <v>16936</v>
      </c>
      <c r="C3481" s="2" t="s">
        <v>16937</v>
      </c>
      <c r="D3481" s="2" t="s">
        <v>16938</v>
      </c>
      <c r="E3481" s="2" t="s">
        <v>16939</v>
      </c>
    </row>
    <row r="3482" spans="1:8" x14ac:dyDescent="0.35">
      <c r="A3482" s="2" t="s">
        <v>16940</v>
      </c>
      <c r="B3482" s="2" t="s">
        <v>16941</v>
      </c>
      <c r="C3482" s="2" t="s">
        <v>16942</v>
      </c>
      <c r="D3482" s="2" t="s">
        <v>16943</v>
      </c>
      <c r="E3482" s="2" t="s">
        <v>16944</v>
      </c>
      <c r="F3482" s="2" t="s">
        <v>2745</v>
      </c>
      <c r="G3482" s="2" t="s">
        <v>2746</v>
      </c>
      <c r="H3482" s="2" t="s">
        <v>2747</v>
      </c>
    </row>
    <row r="3483" spans="1:8" x14ac:dyDescent="0.35">
      <c r="A3483" s="2" t="s">
        <v>16945</v>
      </c>
      <c r="B3483" s="2" t="s">
        <v>16946</v>
      </c>
      <c r="C3483" s="2" t="s">
        <v>16947</v>
      </c>
      <c r="D3483" s="2" t="s">
        <v>16948</v>
      </c>
      <c r="E3483" s="2" t="s">
        <v>16949</v>
      </c>
    </row>
    <row r="3484" spans="1:8" x14ac:dyDescent="0.35">
      <c r="A3484" s="2" t="s">
        <v>16950</v>
      </c>
      <c r="B3484" s="2" t="s">
        <v>16951</v>
      </c>
      <c r="C3484" s="2" t="s">
        <v>16135</v>
      </c>
      <c r="D3484" s="2" t="s">
        <v>16136</v>
      </c>
      <c r="E3484" s="2" t="s">
        <v>16137</v>
      </c>
      <c r="F3484" s="2" t="s">
        <v>2745</v>
      </c>
      <c r="G3484" s="2" t="s">
        <v>2746</v>
      </c>
      <c r="H3484" s="2" t="s">
        <v>2747</v>
      </c>
    </row>
    <row r="3485" spans="1:8" x14ac:dyDescent="0.35">
      <c r="A3485" s="2" t="s">
        <v>16952</v>
      </c>
      <c r="B3485" s="2" t="s">
        <v>16953</v>
      </c>
      <c r="C3485" s="2" t="s">
        <v>16140</v>
      </c>
      <c r="D3485" s="2" t="s">
        <v>16141</v>
      </c>
      <c r="E3485" s="2" t="s">
        <v>16142</v>
      </c>
      <c r="F3485" s="2" t="s">
        <v>2745</v>
      </c>
      <c r="G3485" s="2" t="s">
        <v>2746</v>
      </c>
      <c r="H3485" s="2" t="s">
        <v>2747</v>
      </c>
    </row>
    <row r="3486" spans="1:8" x14ac:dyDescent="0.35">
      <c r="A3486" s="2" t="s">
        <v>16954</v>
      </c>
      <c r="B3486" s="2" t="s">
        <v>16955</v>
      </c>
      <c r="C3486" s="2" t="s">
        <v>16135</v>
      </c>
      <c r="D3486" s="2" t="s">
        <v>16136</v>
      </c>
      <c r="E3486" s="2" t="s">
        <v>16137</v>
      </c>
      <c r="F3486" s="2" t="s">
        <v>2745</v>
      </c>
      <c r="G3486" s="2" t="s">
        <v>2746</v>
      </c>
      <c r="H3486" s="2" t="s">
        <v>2747</v>
      </c>
    </row>
    <row r="3487" spans="1:8" x14ac:dyDescent="0.35">
      <c r="A3487" s="2" t="s">
        <v>16956</v>
      </c>
      <c r="B3487" s="2" t="s">
        <v>16957</v>
      </c>
      <c r="C3487" s="2" t="s">
        <v>16140</v>
      </c>
      <c r="D3487" s="2" t="s">
        <v>16141</v>
      </c>
      <c r="E3487" s="2" t="s">
        <v>16142</v>
      </c>
      <c r="F3487" s="2" t="s">
        <v>2745</v>
      </c>
      <c r="G3487" s="2" t="s">
        <v>2746</v>
      </c>
      <c r="H3487" s="2" t="s">
        <v>2747</v>
      </c>
    </row>
    <row r="3488" spans="1:8" x14ac:dyDescent="0.35">
      <c r="A3488" s="2" t="s">
        <v>16958</v>
      </c>
      <c r="B3488" s="2" t="s">
        <v>16959</v>
      </c>
      <c r="C3488" s="2" t="s">
        <v>16960</v>
      </c>
      <c r="D3488" s="2" t="s">
        <v>16961</v>
      </c>
      <c r="E3488" s="2" t="s">
        <v>16962</v>
      </c>
    </row>
    <row r="3489" spans="1:8" x14ac:dyDescent="0.35">
      <c r="A3489" s="2" t="s">
        <v>16963</v>
      </c>
      <c r="B3489" s="2" t="s">
        <v>16964</v>
      </c>
      <c r="C3489" s="2" t="s">
        <v>16135</v>
      </c>
      <c r="D3489" s="2" t="s">
        <v>16136</v>
      </c>
      <c r="E3489" s="2" t="s">
        <v>16137</v>
      </c>
      <c r="F3489" s="2" t="s">
        <v>2745</v>
      </c>
      <c r="G3489" s="2" t="s">
        <v>2746</v>
      </c>
      <c r="H3489" s="2" t="s">
        <v>2747</v>
      </c>
    </row>
    <row r="3490" spans="1:8" x14ac:dyDescent="0.35">
      <c r="A3490" s="2" t="s">
        <v>16965</v>
      </c>
      <c r="B3490" s="2" t="s">
        <v>16966</v>
      </c>
      <c r="C3490" s="2" t="s">
        <v>16140</v>
      </c>
      <c r="D3490" s="2" t="s">
        <v>16141</v>
      </c>
      <c r="E3490" s="2" t="s">
        <v>16142</v>
      </c>
      <c r="F3490" s="2" t="s">
        <v>2745</v>
      </c>
      <c r="G3490" s="2" t="s">
        <v>2746</v>
      </c>
      <c r="H3490" s="2" t="s">
        <v>2747</v>
      </c>
    </row>
    <row r="3491" spans="1:8" x14ac:dyDescent="0.35">
      <c r="A3491" s="2" t="s">
        <v>16967</v>
      </c>
      <c r="B3491" s="2" t="s">
        <v>16968</v>
      </c>
      <c r="C3491" s="2" t="s">
        <v>16135</v>
      </c>
      <c r="D3491" s="2" t="s">
        <v>16136</v>
      </c>
      <c r="E3491" s="2" t="s">
        <v>16137</v>
      </c>
      <c r="F3491" s="2" t="s">
        <v>2745</v>
      </c>
      <c r="G3491" s="2" t="s">
        <v>2746</v>
      </c>
      <c r="H3491" s="2" t="s">
        <v>2747</v>
      </c>
    </row>
    <row r="3492" spans="1:8" x14ac:dyDescent="0.35">
      <c r="A3492" s="2" t="s">
        <v>16969</v>
      </c>
      <c r="B3492" s="2" t="s">
        <v>16970</v>
      </c>
      <c r="C3492" s="2" t="s">
        <v>16140</v>
      </c>
      <c r="D3492" s="2" t="s">
        <v>16141</v>
      </c>
      <c r="E3492" s="2" t="s">
        <v>16142</v>
      </c>
      <c r="F3492" s="2" t="s">
        <v>2745</v>
      </c>
      <c r="G3492" s="2" t="s">
        <v>2746</v>
      </c>
      <c r="H3492" s="2" t="s">
        <v>2747</v>
      </c>
    </row>
    <row r="3493" spans="1:8" x14ac:dyDescent="0.35">
      <c r="A3493" s="2" t="s">
        <v>16971</v>
      </c>
      <c r="B3493" s="2" t="s">
        <v>16972</v>
      </c>
      <c r="C3493" s="2" t="s">
        <v>16973</v>
      </c>
      <c r="D3493" s="2" t="s">
        <v>16974</v>
      </c>
      <c r="E3493" s="2" t="s">
        <v>16975</v>
      </c>
    </row>
    <row r="3494" spans="1:8" x14ac:dyDescent="0.35">
      <c r="A3494" s="2" t="s">
        <v>16976</v>
      </c>
      <c r="B3494" s="2" t="s">
        <v>16977</v>
      </c>
      <c r="C3494" s="2" t="s">
        <v>16978</v>
      </c>
      <c r="D3494" s="2" t="s">
        <v>16979</v>
      </c>
      <c r="E3494" s="2" t="s">
        <v>16980</v>
      </c>
      <c r="F3494" s="2" t="s">
        <v>2745</v>
      </c>
      <c r="G3494" s="2" t="s">
        <v>2746</v>
      </c>
      <c r="H3494" s="2" t="s">
        <v>2747</v>
      </c>
    </row>
    <row r="3495" spans="1:8" x14ac:dyDescent="0.35">
      <c r="A3495" s="2" t="s">
        <v>16981</v>
      </c>
      <c r="B3495" s="2" t="s">
        <v>16982</v>
      </c>
      <c r="C3495" s="2" t="s">
        <v>16983</v>
      </c>
      <c r="D3495" s="2" t="s">
        <v>16984</v>
      </c>
      <c r="E3495" s="2" t="s">
        <v>16985</v>
      </c>
    </row>
    <row r="3496" spans="1:8" x14ac:dyDescent="0.35">
      <c r="A3496" s="2" t="s">
        <v>16986</v>
      </c>
      <c r="B3496" s="2" t="s">
        <v>16987</v>
      </c>
      <c r="C3496" s="2" t="s">
        <v>16988</v>
      </c>
      <c r="D3496" s="2" t="s">
        <v>16989</v>
      </c>
      <c r="E3496" s="2" t="s">
        <v>16990</v>
      </c>
      <c r="F3496" s="2" t="s">
        <v>2745</v>
      </c>
      <c r="G3496" s="2" t="s">
        <v>2746</v>
      </c>
      <c r="H3496" s="2" t="s">
        <v>2747</v>
      </c>
    </row>
    <row r="3497" spans="1:8" x14ac:dyDescent="0.35">
      <c r="A3497" s="2" t="s">
        <v>16991</v>
      </c>
      <c r="B3497" s="2" t="s">
        <v>16992</v>
      </c>
      <c r="C3497" s="2" t="s">
        <v>16993</v>
      </c>
      <c r="D3497" s="2" t="s">
        <v>16994</v>
      </c>
      <c r="E3497" s="2" t="s">
        <v>16995</v>
      </c>
      <c r="F3497" s="2" t="s">
        <v>2795</v>
      </c>
      <c r="G3497" s="2" t="s">
        <v>2796</v>
      </c>
      <c r="H3497" s="2" t="s">
        <v>2797</v>
      </c>
    </row>
    <row r="3498" spans="1:8" x14ac:dyDescent="0.35">
      <c r="A3498" s="2" t="s">
        <v>16996</v>
      </c>
      <c r="B3498" s="2" t="s">
        <v>16997</v>
      </c>
      <c r="C3498" s="2" t="s">
        <v>16998</v>
      </c>
      <c r="D3498" s="2" t="s">
        <v>16999</v>
      </c>
      <c r="E3498" s="2" t="s">
        <v>17000</v>
      </c>
      <c r="F3498" s="2" t="s">
        <v>2836</v>
      </c>
      <c r="G3498" s="2" t="s">
        <v>2837</v>
      </c>
      <c r="H3498" s="2" t="s">
        <v>2838</v>
      </c>
    </row>
    <row r="3499" spans="1:8" x14ac:dyDescent="0.35">
      <c r="A3499" s="2" t="s">
        <v>17001</v>
      </c>
      <c r="B3499" s="2" t="s">
        <v>17002</v>
      </c>
      <c r="C3499" s="2" t="s">
        <v>17003</v>
      </c>
      <c r="D3499" s="2" t="s">
        <v>17004</v>
      </c>
      <c r="E3499" s="2" t="s">
        <v>17005</v>
      </c>
      <c r="F3499" s="2" t="s">
        <v>2745</v>
      </c>
      <c r="G3499" s="2" t="s">
        <v>2746</v>
      </c>
      <c r="H3499" s="2" t="s">
        <v>2747</v>
      </c>
    </row>
    <row r="3500" spans="1:8" x14ac:dyDescent="0.35">
      <c r="A3500" s="2" t="s">
        <v>17006</v>
      </c>
      <c r="B3500" s="2" t="s">
        <v>17007</v>
      </c>
      <c r="C3500" s="2" t="s">
        <v>17008</v>
      </c>
      <c r="D3500" s="2" t="s">
        <v>17009</v>
      </c>
      <c r="E3500" s="2" t="s">
        <v>17010</v>
      </c>
      <c r="F3500" s="2" t="s">
        <v>2745</v>
      </c>
      <c r="G3500" s="2" t="s">
        <v>2746</v>
      </c>
      <c r="H3500" s="2" t="s">
        <v>2747</v>
      </c>
    </row>
    <row r="3501" spans="1:8" x14ac:dyDescent="0.35">
      <c r="A3501" s="2" t="s">
        <v>17011</v>
      </c>
      <c r="B3501" s="2" t="s">
        <v>17012</v>
      </c>
      <c r="C3501" s="2" t="s">
        <v>17013</v>
      </c>
      <c r="D3501" s="2" t="s">
        <v>17014</v>
      </c>
      <c r="E3501" s="2" t="s">
        <v>17015</v>
      </c>
      <c r="F3501" s="2" t="s">
        <v>2745</v>
      </c>
      <c r="G3501" s="2" t="s">
        <v>2746</v>
      </c>
      <c r="H3501" s="2" t="s">
        <v>2747</v>
      </c>
    </row>
    <row r="3502" spans="1:8" x14ac:dyDescent="0.35">
      <c r="A3502" s="2" t="s">
        <v>17016</v>
      </c>
      <c r="B3502" s="2" t="s">
        <v>17017</v>
      </c>
      <c r="C3502" s="2" t="s">
        <v>17018</v>
      </c>
      <c r="D3502" s="2" t="s">
        <v>17019</v>
      </c>
      <c r="E3502" s="2" t="s">
        <v>17020</v>
      </c>
    </row>
    <row r="3503" spans="1:8" x14ac:dyDescent="0.35">
      <c r="A3503" s="2" t="s">
        <v>17021</v>
      </c>
      <c r="B3503" s="2" t="s">
        <v>17022</v>
      </c>
      <c r="C3503" s="2" t="s">
        <v>17023</v>
      </c>
      <c r="D3503" s="2" t="s">
        <v>17024</v>
      </c>
      <c r="E3503" s="2" t="s">
        <v>17025</v>
      </c>
      <c r="F3503" s="2" t="s">
        <v>2745</v>
      </c>
      <c r="G3503" s="2" t="s">
        <v>2746</v>
      </c>
      <c r="H3503" s="2" t="s">
        <v>2747</v>
      </c>
    </row>
    <row r="3504" spans="1:8" x14ac:dyDescent="0.35">
      <c r="A3504" s="2" t="s">
        <v>17026</v>
      </c>
      <c r="B3504" s="2" t="s">
        <v>17027</v>
      </c>
      <c r="C3504" s="2" t="s">
        <v>17028</v>
      </c>
      <c r="D3504" s="2" t="s">
        <v>17029</v>
      </c>
      <c r="E3504" s="2" t="s">
        <v>17030</v>
      </c>
      <c r="F3504" s="2" t="s">
        <v>2745</v>
      </c>
      <c r="G3504" s="2" t="s">
        <v>2746</v>
      </c>
      <c r="H3504" s="2" t="s">
        <v>2747</v>
      </c>
    </row>
    <row r="3505" spans="1:8" x14ac:dyDescent="0.35">
      <c r="A3505" s="2" t="s">
        <v>17031</v>
      </c>
      <c r="B3505" s="2" t="s">
        <v>17032</v>
      </c>
      <c r="C3505" s="2" t="s">
        <v>17033</v>
      </c>
      <c r="D3505" s="2" t="s">
        <v>17034</v>
      </c>
      <c r="E3505" s="2" t="s">
        <v>17035</v>
      </c>
      <c r="F3505" s="2" t="s">
        <v>2745</v>
      </c>
      <c r="G3505" s="2" t="s">
        <v>2746</v>
      </c>
      <c r="H3505" s="2" t="s">
        <v>2747</v>
      </c>
    </row>
    <row r="3506" spans="1:8" x14ac:dyDescent="0.35">
      <c r="A3506" s="2" t="s">
        <v>17036</v>
      </c>
      <c r="B3506" s="2" t="s">
        <v>17037</v>
      </c>
      <c r="C3506" s="2" t="s">
        <v>17038</v>
      </c>
      <c r="D3506" s="2" t="s">
        <v>17039</v>
      </c>
      <c r="E3506" s="2" t="s">
        <v>17040</v>
      </c>
      <c r="F3506" s="2" t="s">
        <v>2745</v>
      </c>
      <c r="G3506" s="2" t="s">
        <v>2746</v>
      </c>
      <c r="H3506" s="2" t="s">
        <v>2747</v>
      </c>
    </row>
    <row r="3507" spans="1:8" x14ac:dyDescent="0.35">
      <c r="A3507" s="2" t="s">
        <v>17041</v>
      </c>
      <c r="B3507" s="2" t="s">
        <v>2583</v>
      </c>
      <c r="C3507" s="2" t="s">
        <v>17042</v>
      </c>
      <c r="D3507" s="2" t="s">
        <v>17043</v>
      </c>
      <c r="E3507" s="2" t="s">
        <v>17044</v>
      </c>
    </row>
    <row r="3508" spans="1:8" x14ac:dyDescent="0.35">
      <c r="A3508" s="2" t="s">
        <v>17045</v>
      </c>
      <c r="B3508" s="2" t="s">
        <v>17046</v>
      </c>
      <c r="C3508" s="2" t="s">
        <v>17047</v>
      </c>
      <c r="D3508" s="2" t="s">
        <v>17048</v>
      </c>
      <c r="E3508" s="2" t="s">
        <v>17049</v>
      </c>
    </row>
    <row r="3509" spans="1:8" x14ac:dyDescent="0.35">
      <c r="A3509" s="2" t="s">
        <v>17050</v>
      </c>
      <c r="B3509" s="2" t="s">
        <v>17051</v>
      </c>
      <c r="C3509" s="2" t="s">
        <v>17052</v>
      </c>
      <c r="D3509" s="2" t="s">
        <v>17053</v>
      </c>
      <c r="E3509" s="2" t="s">
        <v>17054</v>
      </c>
      <c r="F3509" s="2" t="s">
        <v>2745</v>
      </c>
      <c r="G3509" s="2" t="s">
        <v>2746</v>
      </c>
      <c r="H3509" s="2" t="s">
        <v>2747</v>
      </c>
    </row>
    <row r="3510" spans="1:8" x14ac:dyDescent="0.35">
      <c r="A3510" s="2" t="s">
        <v>17055</v>
      </c>
      <c r="B3510" s="2" t="s">
        <v>17056</v>
      </c>
      <c r="C3510" s="2" t="s">
        <v>17057</v>
      </c>
      <c r="D3510" s="2" t="s">
        <v>17058</v>
      </c>
      <c r="E3510" s="2" t="s">
        <v>17059</v>
      </c>
    </row>
    <row r="3511" spans="1:8" x14ac:dyDescent="0.35">
      <c r="A3511" s="2" t="s">
        <v>17060</v>
      </c>
      <c r="B3511" s="2" t="s">
        <v>17061</v>
      </c>
      <c r="C3511" s="2" t="s">
        <v>17062</v>
      </c>
      <c r="D3511" s="2" t="s">
        <v>17063</v>
      </c>
      <c r="E3511" s="2" t="s">
        <v>17064</v>
      </c>
      <c r="F3511" s="2" t="s">
        <v>2745</v>
      </c>
      <c r="G3511" s="2" t="s">
        <v>2746</v>
      </c>
      <c r="H3511" s="2" t="s">
        <v>2747</v>
      </c>
    </row>
    <row r="3512" spans="1:8" x14ac:dyDescent="0.35">
      <c r="A3512" s="2" t="s">
        <v>17065</v>
      </c>
      <c r="B3512" s="2" t="s">
        <v>17066</v>
      </c>
      <c r="C3512" s="2" t="s">
        <v>17067</v>
      </c>
      <c r="D3512" s="2" t="s">
        <v>17068</v>
      </c>
      <c r="E3512" s="2" t="s">
        <v>17069</v>
      </c>
      <c r="F3512" s="2" t="s">
        <v>2745</v>
      </c>
      <c r="G3512" s="2" t="s">
        <v>2746</v>
      </c>
      <c r="H3512" s="2" t="s">
        <v>2747</v>
      </c>
    </row>
    <row r="3513" spans="1:8" x14ac:dyDescent="0.35">
      <c r="A3513" s="2" t="s">
        <v>17070</v>
      </c>
      <c r="B3513" s="2" t="s">
        <v>17071</v>
      </c>
      <c r="C3513" s="2" t="s">
        <v>17072</v>
      </c>
      <c r="D3513" s="2" t="s">
        <v>17073</v>
      </c>
      <c r="E3513" s="2" t="s">
        <v>17074</v>
      </c>
      <c r="F3513" s="2" t="s">
        <v>3171</v>
      </c>
      <c r="G3513" s="2" t="s">
        <v>3172</v>
      </c>
      <c r="H3513" s="2" t="s">
        <v>3173</v>
      </c>
    </row>
    <row r="3514" spans="1:8" x14ac:dyDescent="0.35">
      <c r="A3514" s="2" t="s">
        <v>17075</v>
      </c>
      <c r="B3514" s="2" t="s">
        <v>17076</v>
      </c>
      <c r="C3514" s="2" t="s">
        <v>17077</v>
      </c>
      <c r="D3514" s="2" t="s">
        <v>17078</v>
      </c>
      <c r="E3514" s="2" t="s">
        <v>17079</v>
      </c>
      <c r="F3514" s="2" t="s">
        <v>2745</v>
      </c>
      <c r="G3514" s="2" t="s">
        <v>2746</v>
      </c>
      <c r="H3514" s="2" t="s">
        <v>2747</v>
      </c>
    </row>
    <row r="3515" spans="1:8" x14ac:dyDescent="0.35">
      <c r="A3515" s="2" t="s">
        <v>17080</v>
      </c>
      <c r="B3515" s="2" t="s">
        <v>17081</v>
      </c>
      <c r="C3515" s="2" t="s">
        <v>17082</v>
      </c>
      <c r="D3515" s="2" t="s">
        <v>17083</v>
      </c>
      <c r="E3515" s="2" t="s">
        <v>17084</v>
      </c>
      <c r="F3515" s="2" t="s">
        <v>2695</v>
      </c>
      <c r="G3515" s="2" t="s">
        <v>2696</v>
      </c>
      <c r="H3515" s="2" t="s">
        <v>2697</v>
      </c>
    </row>
    <row r="3516" spans="1:8" x14ac:dyDescent="0.35">
      <c r="A3516" s="2" t="s">
        <v>17085</v>
      </c>
      <c r="B3516" s="2" t="s">
        <v>17086</v>
      </c>
      <c r="C3516" s="2" t="s">
        <v>17087</v>
      </c>
      <c r="D3516" s="2" t="s">
        <v>17088</v>
      </c>
      <c r="E3516" s="2" t="s">
        <v>17089</v>
      </c>
      <c r="F3516" s="2" t="s">
        <v>2695</v>
      </c>
      <c r="G3516" s="2" t="s">
        <v>2696</v>
      </c>
      <c r="H3516" s="2" t="s">
        <v>2697</v>
      </c>
    </row>
    <row r="3517" spans="1:8" x14ac:dyDescent="0.35">
      <c r="A3517" s="2" t="s">
        <v>17090</v>
      </c>
      <c r="B3517" s="2" t="s">
        <v>17091</v>
      </c>
      <c r="C3517" s="2" t="s">
        <v>17092</v>
      </c>
      <c r="D3517" s="2" t="s">
        <v>17093</v>
      </c>
      <c r="E3517" s="2" t="s">
        <v>17094</v>
      </c>
      <c r="F3517" s="2" t="s">
        <v>2695</v>
      </c>
      <c r="G3517" s="2" t="s">
        <v>2696</v>
      </c>
      <c r="H3517" s="2" t="s">
        <v>2697</v>
      </c>
    </row>
    <row r="3518" spans="1:8" x14ac:dyDescent="0.35">
      <c r="A3518" s="2" t="s">
        <v>17095</v>
      </c>
      <c r="B3518" s="2" t="s">
        <v>17096</v>
      </c>
      <c r="C3518" s="2" t="s">
        <v>17097</v>
      </c>
      <c r="D3518" s="2" t="s">
        <v>17083</v>
      </c>
      <c r="E3518" s="2" t="s">
        <v>17098</v>
      </c>
      <c r="F3518" s="2" t="s">
        <v>2722</v>
      </c>
      <c r="G3518" s="2" t="s">
        <v>2723</v>
      </c>
      <c r="H3518" s="2" t="s">
        <v>2724</v>
      </c>
    </row>
    <row r="3519" spans="1:8" x14ac:dyDescent="0.35">
      <c r="A3519" s="2" t="s">
        <v>17099</v>
      </c>
      <c r="B3519" s="2" t="s">
        <v>17100</v>
      </c>
      <c r="C3519" s="2" t="s">
        <v>17101</v>
      </c>
      <c r="D3519" s="2" t="s">
        <v>17102</v>
      </c>
      <c r="E3519" s="2" t="s">
        <v>17103</v>
      </c>
      <c r="F3519" s="2" t="s">
        <v>2722</v>
      </c>
      <c r="G3519" s="2" t="s">
        <v>2723</v>
      </c>
      <c r="H3519" s="2" t="s">
        <v>2724</v>
      </c>
    </row>
    <row r="3520" spans="1:8" x14ac:dyDescent="0.35">
      <c r="A3520" s="2" t="s">
        <v>17104</v>
      </c>
      <c r="B3520" s="2" t="s">
        <v>17105</v>
      </c>
      <c r="C3520" s="2" t="s">
        <v>17106</v>
      </c>
      <c r="D3520" s="2" t="s">
        <v>17107</v>
      </c>
      <c r="E3520" s="2" t="s">
        <v>17108</v>
      </c>
      <c r="F3520" s="2" t="s">
        <v>2722</v>
      </c>
      <c r="G3520" s="2" t="s">
        <v>2723</v>
      </c>
      <c r="H3520" s="2" t="s">
        <v>2724</v>
      </c>
    </row>
    <row r="3521" spans="1:8" x14ac:dyDescent="0.35">
      <c r="A3521" s="2" t="s">
        <v>17109</v>
      </c>
      <c r="B3521" s="2" t="s">
        <v>17110</v>
      </c>
      <c r="C3521" s="2" t="s">
        <v>17111</v>
      </c>
      <c r="D3521" s="2" t="s">
        <v>17112</v>
      </c>
      <c r="E3521" s="2" t="s">
        <v>17113</v>
      </c>
      <c r="F3521" s="2" t="s">
        <v>2722</v>
      </c>
      <c r="G3521" s="2" t="s">
        <v>2723</v>
      </c>
      <c r="H3521" s="2" t="s">
        <v>2724</v>
      </c>
    </row>
    <row r="3522" spans="1:8" x14ac:dyDescent="0.35">
      <c r="A3522" s="2" t="s">
        <v>17114</v>
      </c>
      <c r="B3522" s="2" t="s">
        <v>17115</v>
      </c>
      <c r="C3522" s="2" t="s">
        <v>17116</v>
      </c>
      <c r="D3522" s="2" t="s">
        <v>17093</v>
      </c>
      <c r="E3522" s="2" t="s">
        <v>17117</v>
      </c>
      <c r="F3522" s="2" t="s">
        <v>2722</v>
      </c>
      <c r="G3522" s="2" t="s">
        <v>2723</v>
      </c>
      <c r="H3522" s="2" t="s">
        <v>2724</v>
      </c>
    </row>
    <row r="3523" spans="1:8" x14ac:dyDescent="0.35">
      <c r="A3523" s="2" t="s">
        <v>17118</v>
      </c>
      <c r="B3523" s="2" t="s">
        <v>17119</v>
      </c>
      <c r="C3523" s="2" t="s">
        <v>17120</v>
      </c>
      <c r="D3523" s="2" t="s">
        <v>17121</v>
      </c>
      <c r="E3523" s="2" t="s">
        <v>17122</v>
      </c>
      <c r="F3523" s="2" t="s">
        <v>2695</v>
      </c>
      <c r="G3523" s="2" t="s">
        <v>2696</v>
      </c>
      <c r="H3523" s="2" t="s">
        <v>2697</v>
      </c>
    </row>
    <row r="3524" spans="1:8" x14ac:dyDescent="0.35">
      <c r="A3524" s="2" t="s">
        <v>17123</v>
      </c>
      <c r="B3524" s="2" t="s">
        <v>17124</v>
      </c>
      <c r="C3524" s="2" t="s">
        <v>17125</v>
      </c>
      <c r="D3524" s="2" t="s">
        <v>17126</v>
      </c>
      <c r="E3524" s="2" t="s">
        <v>17127</v>
      </c>
      <c r="F3524" s="2" t="s">
        <v>2722</v>
      </c>
      <c r="G3524" s="2" t="s">
        <v>2723</v>
      </c>
      <c r="H3524" s="2" t="s">
        <v>2724</v>
      </c>
    </row>
    <row r="3525" spans="1:8" x14ac:dyDescent="0.35">
      <c r="A3525" s="2" t="s">
        <v>17128</v>
      </c>
      <c r="B3525" s="2" t="s">
        <v>17129</v>
      </c>
      <c r="C3525" s="2" t="s">
        <v>17130</v>
      </c>
      <c r="D3525" s="2" t="s">
        <v>17131</v>
      </c>
      <c r="E3525" s="2" t="s">
        <v>17132</v>
      </c>
      <c r="F3525" s="2" t="s">
        <v>2722</v>
      </c>
      <c r="G3525" s="2" t="s">
        <v>2723</v>
      </c>
      <c r="H3525" s="2" t="s">
        <v>2724</v>
      </c>
    </row>
    <row r="3526" spans="1:8" x14ac:dyDescent="0.35">
      <c r="A3526" s="2" t="s">
        <v>17133</v>
      </c>
      <c r="B3526" s="2" t="s">
        <v>17134</v>
      </c>
      <c r="C3526" s="2" t="s">
        <v>2700</v>
      </c>
      <c r="D3526" s="2" t="s">
        <v>2701</v>
      </c>
      <c r="E3526" s="2" t="s">
        <v>2702</v>
      </c>
      <c r="F3526" s="2" t="s">
        <v>2722</v>
      </c>
      <c r="G3526" s="2" t="s">
        <v>2723</v>
      </c>
      <c r="H3526" s="2" t="s">
        <v>2724</v>
      </c>
    </row>
    <row r="3527" spans="1:8" x14ac:dyDescent="0.35">
      <c r="A3527" s="2" t="s">
        <v>17135</v>
      </c>
      <c r="B3527" s="2" t="s">
        <v>17136</v>
      </c>
      <c r="C3527" s="2" t="s">
        <v>17137</v>
      </c>
      <c r="D3527" s="2" t="s">
        <v>17138</v>
      </c>
      <c r="E3527" s="2" t="s">
        <v>17139</v>
      </c>
    </row>
    <row r="3528" spans="1:8" x14ac:dyDescent="0.35">
      <c r="A3528" s="2" t="s">
        <v>17140</v>
      </c>
      <c r="B3528" s="2" t="s">
        <v>17141</v>
      </c>
      <c r="C3528" s="2" t="s">
        <v>17142</v>
      </c>
      <c r="D3528" s="2" t="s">
        <v>17143</v>
      </c>
      <c r="E3528" s="2" t="s">
        <v>17144</v>
      </c>
      <c r="F3528" s="2" t="s">
        <v>2745</v>
      </c>
      <c r="G3528" s="2" t="s">
        <v>2746</v>
      </c>
      <c r="H3528" s="2" t="s">
        <v>2747</v>
      </c>
    </row>
    <row r="3529" spans="1:8" x14ac:dyDescent="0.35">
      <c r="A3529" s="2" t="s">
        <v>17145</v>
      </c>
      <c r="B3529" s="2" t="s">
        <v>17146</v>
      </c>
      <c r="C3529" s="2" t="s">
        <v>17147</v>
      </c>
      <c r="D3529" s="2" t="s">
        <v>17148</v>
      </c>
      <c r="E3529" s="2" t="s">
        <v>17149</v>
      </c>
    </row>
    <row r="3530" spans="1:8" x14ac:dyDescent="0.35">
      <c r="A3530" s="2" t="s">
        <v>17150</v>
      </c>
      <c r="B3530" s="2" t="s">
        <v>17151</v>
      </c>
      <c r="C3530" s="2" t="s">
        <v>17152</v>
      </c>
      <c r="D3530" s="2" t="s">
        <v>17153</v>
      </c>
      <c r="E3530" s="2" t="s">
        <v>17154</v>
      </c>
      <c r="F3530" s="2" t="s">
        <v>2745</v>
      </c>
      <c r="G3530" s="2" t="s">
        <v>2746</v>
      </c>
      <c r="H3530" s="2" t="s">
        <v>2747</v>
      </c>
    </row>
    <row r="3531" spans="1:8" x14ac:dyDescent="0.35">
      <c r="A3531" s="2" t="s">
        <v>17155</v>
      </c>
      <c r="B3531" s="2" t="s">
        <v>17156</v>
      </c>
      <c r="C3531" s="2" t="s">
        <v>2700</v>
      </c>
      <c r="D3531" s="2" t="s">
        <v>2701</v>
      </c>
      <c r="E3531" s="2" t="s">
        <v>2702</v>
      </c>
      <c r="F3531" s="2" t="s">
        <v>2745</v>
      </c>
      <c r="G3531" s="2" t="s">
        <v>2746</v>
      </c>
      <c r="H3531" s="2" t="s">
        <v>2747</v>
      </c>
    </row>
    <row r="3532" spans="1:8" x14ac:dyDescent="0.35">
      <c r="A3532" s="2" t="s">
        <v>17157</v>
      </c>
      <c r="B3532" s="2" t="s">
        <v>17158</v>
      </c>
      <c r="C3532" s="2" t="s">
        <v>17152</v>
      </c>
      <c r="D3532" s="2" t="s">
        <v>17153</v>
      </c>
      <c r="E3532" s="2" t="s">
        <v>17159</v>
      </c>
      <c r="F3532" s="2" t="s">
        <v>2745</v>
      </c>
      <c r="G3532" s="2" t="s">
        <v>2746</v>
      </c>
      <c r="H3532" s="2" t="s">
        <v>2747</v>
      </c>
    </row>
    <row r="3533" spans="1:8" x14ac:dyDescent="0.35">
      <c r="A3533" s="2" t="s">
        <v>17160</v>
      </c>
      <c r="B3533" s="2" t="s">
        <v>17161</v>
      </c>
      <c r="C3533" s="2" t="s">
        <v>2700</v>
      </c>
      <c r="D3533" s="2" t="s">
        <v>2701</v>
      </c>
      <c r="E3533" s="2" t="s">
        <v>2702</v>
      </c>
      <c r="F3533" s="2" t="s">
        <v>2745</v>
      </c>
      <c r="G3533" s="2" t="s">
        <v>2746</v>
      </c>
      <c r="H3533" s="2" t="s">
        <v>2747</v>
      </c>
    </row>
    <row r="3534" spans="1:8" x14ac:dyDescent="0.35">
      <c r="A3534" s="2" t="s">
        <v>17162</v>
      </c>
      <c r="B3534" s="2" t="s">
        <v>17163</v>
      </c>
      <c r="C3534" s="2" t="s">
        <v>17152</v>
      </c>
      <c r="D3534" s="2" t="s">
        <v>17153</v>
      </c>
      <c r="E3534" s="2" t="s">
        <v>17154</v>
      </c>
      <c r="F3534" s="2" t="s">
        <v>2745</v>
      </c>
      <c r="G3534" s="2" t="s">
        <v>2746</v>
      </c>
      <c r="H3534" s="2" t="s">
        <v>2747</v>
      </c>
    </row>
    <row r="3535" spans="1:8" x14ac:dyDescent="0.35">
      <c r="A3535" s="2" t="s">
        <v>17164</v>
      </c>
      <c r="B3535" s="2" t="s">
        <v>17165</v>
      </c>
      <c r="C3535" s="2" t="s">
        <v>2700</v>
      </c>
      <c r="D3535" s="2" t="s">
        <v>2701</v>
      </c>
      <c r="E3535" s="2" t="s">
        <v>2702</v>
      </c>
      <c r="F3535" s="2" t="s">
        <v>2745</v>
      </c>
      <c r="G3535" s="2" t="s">
        <v>2746</v>
      </c>
      <c r="H3535" s="2" t="s">
        <v>2747</v>
      </c>
    </row>
    <row r="3536" spans="1:8" x14ac:dyDescent="0.35">
      <c r="A3536" s="2" t="s">
        <v>17166</v>
      </c>
      <c r="B3536" s="2" t="s">
        <v>17167</v>
      </c>
      <c r="C3536" s="2" t="s">
        <v>17152</v>
      </c>
      <c r="D3536" s="2" t="s">
        <v>17153</v>
      </c>
      <c r="E3536" s="2" t="s">
        <v>17154</v>
      </c>
      <c r="F3536" s="2" t="s">
        <v>2745</v>
      </c>
      <c r="G3536" s="2" t="s">
        <v>2746</v>
      </c>
      <c r="H3536" s="2" t="s">
        <v>2747</v>
      </c>
    </row>
    <row r="3537" spans="1:8" x14ac:dyDescent="0.35">
      <c r="A3537" s="2" t="s">
        <v>17168</v>
      </c>
      <c r="B3537" s="2" t="s">
        <v>17169</v>
      </c>
      <c r="C3537" s="2" t="s">
        <v>17170</v>
      </c>
      <c r="D3537" s="2" t="s">
        <v>17171</v>
      </c>
      <c r="E3537" s="2" t="s">
        <v>17172</v>
      </c>
      <c r="F3537" s="2" t="s">
        <v>2745</v>
      </c>
      <c r="G3537" s="2" t="s">
        <v>2746</v>
      </c>
      <c r="H3537" s="2" t="s">
        <v>2747</v>
      </c>
    </row>
    <row r="3538" spans="1:8" x14ac:dyDescent="0.35">
      <c r="A3538" s="2" t="s">
        <v>17173</v>
      </c>
      <c r="B3538" s="2" t="s">
        <v>17174</v>
      </c>
      <c r="C3538" s="2" t="s">
        <v>2700</v>
      </c>
      <c r="D3538" s="2" t="s">
        <v>2701</v>
      </c>
      <c r="E3538" s="2" t="s">
        <v>2702</v>
      </c>
      <c r="F3538" s="2" t="s">
        <v>2745</v>
      </c>
      <c r="G3538" s="2" t="s">
        <v>2746</v>
      </c>
      <c r="H3538" s="2" t="s">
        <v>2747</v>
      </c>
    </row>
    <row r="3539" spans="1:8" x14ac:dyDescent="0.35">
      <c r="A3539" s="2" t="s">
        <v>17175</v>
      </c>
      <c r="B3539" s="2" t="s">
        <v>17176</v>
      </c>
      <c r="C3539" s="2" t="s">
        <v>17152</v>
      </c>
      <c r="D3539" s="2" t="s">
        <v>17153</v>
      </c>
      <c r="E3539" s="2" t="s">
        <v>17154</v>
      </c>
      <c r="F3539" s="2" t="s">
        <v>2745</v>
      </c>
      <c r="G3539" s="2" t="s">
        <v>2746</v>
      </c>
      <c r="H3539" s="2" t="s">
        <v>2747</v>
      </c>
    </row>
    <row r="3540" spans="1:8" x14ac:dyDescent="0.35">
      <c r="A3540" s="2" t="s">
        <v>17177</v>
      </c>
      <c r="B3540" s="2" t="s">
        <v>17178</v>
      </c>
      <c r="C3540" s="2" t="s">
        <v>17170</v>
      </c>
      <c r="D3540" s="2" t="s">
        <v>17171</v>
      </c>
      <c r="E3540" s="2" t="s">
        <v>17172</v>
      </c>
      <c r="F3540" s="2" t="s">
        <v>2745</v>
      </c>
      <c r="G3540" s="2" t="s">
        <v>2746</v>
      </c>
      <c r="H3540" s="2" t="s">
        <v>2747</v>
      </c>
    </row>
    <row r="3541" spans="1:8" x14ac:dyDescent="0.35">
      <c r="A3541" s="2" t="s">
        <v>17179</v>
      </c>
      <c r="B3541" s="2" t="s">
        <v>17180</v>
      </c>
      <c r="C3541" s="2" t="s">
        <v>2700</v>
      </c>
      <c r="D3541" s="2" t="s">
        <v>2701</v>
      </c>
      <c r="E3541" s="2" t="s">
        <v>2702</v>
      </c>
      <c r="F3541" s="2" t="s">
        <v>2745</v>
      </c>
      <c r="G3541" s="2" t="s">
        <v>2746</v>
      </c>
      <c r="H3541" s="2" t="s">
        <v>2747</v>
      </c>
    </row>
    <row r="3542" spans="1:8" x14ac:dyDescent="0.35">
      <c r="A3542" s="2" t="s">
        <v>17181</v>
      </c>
      <c r="B3542" s="2" t="s">
        <v>17182</v>
      </c>
      <c r="C3542" s="2" t="s">
        <v>17183</v>
      </c>
      <c r="D3542" s="2" t="s">
        <v>17184</v>
      </c>
      <c r="E3542" s="2" t="s">
        <v>17185</v>
      </c>
    </row>
    <row r="3543" spans="1:8" x14ac:dyDescent="0.35">
      <c r="A3543" s="2" t="s">
        <v>17186</v>
      </c>
      <c r="B3543" s="2" t="s">
        <v>17187</v>
      </c>
      <c r="C3543" s="2" t="s">
        <v>17188</v>
      </c>
      <c r="D3543" s="2" t="s">
        <v>17189</v>
      </c>
      <c r="E3543" s="2" t="s">
        <v>17190</v>
      </c>
      <c r="F3543" s="2" t="s">
        <v>2695</v>
      </c>
      <c r="G3543" s="2" t="s">
        <v>2696</v>
      </c>
      <c r="H3543" s="2" t="s">
        <v>2697</v>
      </c>
    </row>
    <row r="3544" spans="1:8" x14ac:dyDescent="0.35">
      <c r="A3544" s="2" t="s">
        <v>17191</v>
      </c>
      <c r="B3544" s="2" t="s">
        <v>17192</v>
      </c>
      <c r="C3544" s="2" t="s">
        <v>17193</v>
      </c>
      <c r="D3544" s="2" t="s">
        <v>17189</v>
      </c>
      <c r="E3544" s="2" t="s">
        <v>17190</v>
      </c>
      <c r="F3544" s="2" t="s">
        <v>2722</v>
      </c>
      <c r="G3544" s="2" t="s">
        <v>2723</v>
      </c>
      <c r="H3544" s="2" t="s">
        <v>2724</v>
      </c>
    </row>
    <row r="3545" spans="1:8" x14ac:dyDescent="0.35">
      <c r="A3545" s="2" t="s">
        <v>17194</v>
      </c>
      <c r="B3545" s="2" t="s">
        <v>17195</v>
      </c>
      <c r="C3545" s="2" t="s">
        <v>17196</v>
      </c>
      <c r="D3545" s="2" t="s">
        <v>17197</v>
      </c>
      <c r="E3545" s="2" t="s">
        <v>17198</v>
      </c>
      <c r="F3545" s="2" t="s">
        <v>2722</v>
      </c>
      <c r="G3545" s="2" t="s">
        <v>2723</v>
      </c>
      <c r="H3545" s="2" t="s">
        <v>2724</v>
      </c>
    </row>
    <row r="3546" spans="1:8" x14ac:dyDescent="0.35">
      <c r="A3546" s="2" t="s">
        <v>17199</v>
      </c>
      <c r="B3546" s="2" t="s">
        <v>17200</v>
      </c>
      <c r="C3546" s="2" t="s">
        <v>2700</v>
      </c>
      <c r="D3546" s="2" t="s">
        <v>2701</v>
      </c>
      <c r="E3546" s="2" t="s">
        <v>2702</v>
      </c>
      <c r="F3546" s="2" t="s">
        <v>2722</v>
      </c>
      <c r="G3546" s="2" t="s">
        <v>2723</v>
      </c>
      <c r="H3546" s="2" t="s">
        <v>2724</v>
      </c>
    </row>
    <row r="3547" spans="1:8" x14ac:dyDescent="0.35">
      <c r="A3547" s="2" t="s">
        <v>17201</v>
      </c>
      <c r="B3547" s="2" t="s">
        <v>17202</v>
      </c>
      <c r="C3547" s="2" t="s">
        <v>17203</v>
      </c>
      <c r="D3547" s="2" t="s">
        <v>17204</v>
      </c>
      <c r="E3547" s="2" t="s">
        <v>17205</v>
      </c>
      <c r="F3547" s="2" t="s">
        <v>2695</v>
      </c>
      <c r="G3547" s="2" t="s">
        <v>2696</v>
      </c>
      <c r="H3547" s="2" t="s">
        <v>2697</v>
      </c>
    </row>
    <row r="3548" spans="1:8" x14ac:dyDescent="0.35">
      <c r="A3548" s="2" t="s">
        <v>17206</v>
      </c>
      <c r="B3548" s="2" t="s">
        <v>17207</v>
      </c>
      <c r="C3548" s="2" t="s">
        <v>17208</v>
      </c>
      <c r="D3548" s="2" t="s">
        <v>17209</v>
      </c>
      <c r="E3548" s="2" t="s">
        <v>17210</v>
      </c>
      <c r="F3548" s="2" t="s">
        <v>2695</v>
      </c>
      <c r="G3548" s="2" t="s">
        <v>2696</v>
      </c>
      <c r="H3548" s="2" t="s">
        <v>2697</v>
      </c>
    </row>
    <row r="3549" spans="1:8" x14ac:dyDescent="0.35">
      <c r="A3549" s="2" t="s">
        <v>17211</v>
      </c>
      <c r="B3549" s="2" t="s">
        <v>17212</v>
      </c>
      <c r="C3549" s="2" t="s">
        <v>17213</v>
      </c>
      <c r="D3549" s="2" t="s">
        <v>17214</v>
      </c>
      <c r="E3549" s="2" t="s">
        <v>17215</v>
      </c>
      <c r="F3549" s="2" t="s">
        <v>2695</v>
      </c>
      <c r="G3549" s="2" t="s">
        <v>2696</v>
      </c>
      <c r="H3549" s="2" t="s">
        <v>2697</v>
      </c>
    </row>
    <row r="3550" spans="1:8" x14ac:dyDescent="0.35">
      <c r="A3550" s="2" t="s">
        <v>17216</v>
      </c>
      <c r="B3550" s="2" t="s">
        <v>17217</v>
      </c>
      <c r="C3550" s="2" t="s">
        <v>17218</v>
      </c>
      <c r="D3550" s="2" t="s">
        <v>17219</v>
      </c>
      <c r="E3550" s="2" t="s">
        <v>17220</v>
      </c>
      <c r="F3550" s="2" t="s">
        <v>2722</v>
      </c>
      <c r="G3550" s="2" t="s">
        <v>2723</v>
      </c>
      <c r="H3550" s="2" t="s">
        <v>2724</v>
      </c>
    </row>
    <row r="3551" spans="1:8" x14ac:dyDescent="0.35">
      <c r="A3551" s="2" t="s">
        <v>17221</v>
      </c>
      <c r="B3551" s="2" t="s">
        <v>17222</v>
      </c>
      <c r="C3551" s="2" t="s">
        <v>17116</v>
      </c>
      <c r="D3551" s="2" t="s">
        <v>17093</v>
      </c>
      <c r="E3551" s="2" t="s">
        <v>17117</v>
      </c>
      <c r="F3551" s="2" t="s">
        <v>2722</v>
      </c>
      <c r="G3551" s="2" t="s">
        <v>2723</v>
      </c>
      <c r="H3551" s="2" t="s">
        <v>2724</v>
      </c>
    </row>
    <row r="3552" spans="1:8" x14ac:dyDescent="0.35">
      <c r="A3552" s="2" t="s">
        <v>17223</v>
      </c>
      <c r="B3552" s="2" t="s">
        <v>17224</v>
      </c>
      <c r="C3552" s="2" t="s">
        <v>2700</v>
      </c>
      <c r="D3552" s="2" t="s">
        <v>2701</v>
      </c>
      <c r="E3552" s="2" t="s">
        <v>2702</v>
      </c>
      <c r="F3552" s="2" t="s">
        <v>2695</v>
      </c>
      <c r="G3552" s="2" t="s">
        <v>2696</v>
      </c>
      <c r="H3552" s="2" t="s">
        <v>2697</v>
      </c>
    </row>
    <row r="3553" spans="1:8" x14ac:dyDescent="0.35">
      <c r="A3553" s="2" t="s">
        <v>17225</v>
      </c>
      <c r="B3553" s="2" t="s">
        <v>17226</v>
      </c>
      <c r="C3553" s="2" t="s">
        <v>17227</v>
      </c>
      <c r="D3553" s="2" t="s">
        <v>17228</v>
      </c>
      <c r="E3553" s="2" t="s">
        <v>17229</v>
      </c>
      <c r="F3553" s="2" t="s">
        <v>2745</v>
      </c>
      <c r="G3553" s="2" t="s">
        <v>2746</v>
      </c>
      <c r="H3553" s="2" t="s">
        <v>2747</v>
      </c>
    </row>
    <row r="3554" spans="1:8" x14ac:dyDescent="0.35">
      <c r="A3554" s="2" t="s">
        <v>17230</v>
      </c>
      <c r="B3554" s="2" t="s">
        <v>17231</v>
      </c>
      <c r="C3554" s="2" t="s">
        <v>17232</v>
      </c>
      <c r="D3554" s="2" t="s">
        <v>17233</v>
      </c>
      <c r="E3554" s="2" t="s">
        <v>17234</v>
      </c>
      <c r="F3554" s="2" t="s">
        <v>2745</v>
      </c>
      <c r="G3554" s="2" t="s">
        <v>2746</v>
      </c>
      <c r="H3554" s="2" t="s">
        <v>2747</v>
      </c>
    </row>
    <row r="3555" spans="1:8" x14ac:dyDescent="0.35">
      <c r="A3555" s="2" t="s">
        <v>17235</v>
      </c>
      <c r="B3555" s="2" t="s">
        <v>17236</v>
      </c>
      <c r="C3555" s="2" t="s">
        <v>17237</v>
      </c>
      <c r="D3555" s="2" t="s">
        <v>17238</v>
      </c>
      <c r="E3555" s="2" t="s">
        <v>17239</v>
      </c>
      <c r="F3555" s="2" t="s">
        <v>2745</v>
      </c>
      <c r="G3555" s="2" t="s">
        <v>2746</v>
      </c>
      <c r="H3555" s="2" t="s">
        <v>2747</v>
      </c>
    </row>
    <row r="3556" spans="1:8" x14ac:dyDescent="0.35">
      <c r="A3556" s="2" t="s">
        <v>17240</v>
      </c>
      <c r="B3556" s="2" t="s">
        <v>17241</v>
      </c>
      <c r="C3556" s="2" t="s">
        <v>17242</v>
      </c>
      <c r="D3556" s="2" t="s">
        <v>17243</v>
      </c>
      <c r="E3556" s="2" t="s">
        <v>17244</v>
      </c>
      <c r="F3556" s="2" t="s">
        <v>2695</v>
      </c>
      <c r="G3556" s="2" t="s">
        <v>2696</v>
      </c>
      <c r="H3556" s="2" t="s">
        <v>2697</v>
      </c>
    </row>
    <row r="3557" spans="1:8" x14ac:dyDescent="0.35">
      <c r="A3557" s="2" t="s">
        <v>17245</v>
      </c>
      <c r="B3557" s="2" t="s">
        <v>17246</v>
      </c>
      <c r="C3557" s="2" t="s">
        <v>17247</v>
      </c>
      <c r="D3557" s="2" t="s">
        <v>17248</v>
      </c>
      <c r="E3557" s="2" t="s">
        <v>17249</v>
      </c>
      <c r="F3557" s="2" t="s">
        <v>2695</v>
      </c>
      <c r="G3557" s="2" t="s">
        <v>2696</v>
      </c>
      <c r="H3557" s="2" t="s">
        <v>2697</v>
      </c>
    </row>
    <row r="3558" spans="1:8" x14ac:dyDescent="0.35">
      <c r="A3558" s="2" t="s">
        <v>17250</v>
      </c>
      <c r="B3558" s="2" t="s">
        <v>17251</v>
      </c>
      <c r="C3558" s="2" t="s">
        <v>17252</v>
      </c>
      <c r="D3558" s="2" t="s">
        <v>17253</v>
      </c>
      <c r="E3558" s="2" t="s">
        <v>17254</v>
      </c>
      <c r="F3558" s="2" t="s">
        <v>2695</v>
      </c>
      <c r="G3558" s="2" t="s">
        <v>2696</v>
      </c>
      <c r="H3558" s="2" t="s">
        <v>2697</v>
      </c>
    </row>
    <row r="3559" spans="1:8" x14ac:dyDescent="0.35">
      <c r="A3559" s="2" t="s">
        <v>17255</v>
      </c>
      <c r="B3559" s="2" t="s">
        <v>17256</v>
      </c>
      <c r="C3559" s="2" t="s">
        <v>17218</v>
      </c>
      <c r="D3559" s="2" t="s">
        <v>17219</v>
      </c>
      <c r="E3559" s="2" t="s">
        <v>17220</v>
      </c>
      <c r="F3559" s="2" t="s">
        <v>2722</v>
      </c>
      <c r="G3559" s="2" t="s">
        <v>2723</v>
      </c>
      <c r="H3559" s="2" t="s">
        <v>2724</v>
      </c>
    </row>
    <row r="3560" spans="1:8" x14ac:dyDescent="0.35">
      <c r="A3560" s="2" t="s">
        <v>17257</v>
      </c>
      <c r="B3560" s="2" t="s">
        <v>17258</v>
      </c>
      <c r="C3560" s="2" t="s">
        <v>17259</v>
      </c>
      <c r="D3560" s="2" t="s">
        <v>17260</v>
      </c>
      <c r="E3560" s="2" t="s">
        <v>17261</v>
      </c>
      <c r="F3560" s="2" t="s">
        <v>2722</v>
      </c>
      <c r="G3560" s="2" t="s">
        <v>2723</v>
      </c>
      <c r="H3560" s="2" t="s">
        <v>2724</v>
      </c>
    </row>
    <row r="3561" spans="1:8" x14ac:dyDescent="0.35">
      <c r="A3561" s="2" t="s">
        <v>17262</v>
      </c>
      <c r="B3561" s="2" t="s">
        <v>17263</v>
      </c>
      <c r="C3561" s="2" t="s">
        <v>17264</v>
      </c>
      <c r="D3561" s="2" t="s">
        <v>17265</v>
      </c>
      <c r="E3561" s="2" t="s">
        <v>17266</v>
      </c>
      <c r="F3561" s="2" t="s">
        <v>2722</v>
      </c>
      <c r="G3561" s="2" t="s">
        <v>2723</v>
      </c>
      <c r="H3561" s="2" t="s">
        <v>2724</v>
      </c>
    </row>
    <row r="3562" spans="1:8" x14ac:dyDescent="0.35">
      <c r="A3562" s="2" t="s">
        <v>17267</v>
      </c>
      <c r="B3562" s="2" t="s">
        <v>17268</v>
      </c>
      <c r="C3562" s="2" t="s">
        <v>17269</v>
      </c>
      <c r="D3562" s="2" t="s">
        <v>17270</v>
      </c>
      <c r="E3562" s="2" t="s">
        <v>17271</v>
      </c>
    </row>
    <row r="3563" spans="1:8" x14ac:dyDescent="0.35">
      <c r="A3563" s="2" t="s">
        <v>17272</v>
      </c>
      <c r="B3563" s="2" t="s">
        <v>17273</v>
      </c>
      <c r="C3563" s="2" t="s">
        <v>17274</v>
      </c>
      <c r="D3563" s="2" t="s">
        <v>17275</v>
      </c>
      <c r="E3563" s="2" t="s">
        <v>17276</v>
      </c>
      <c r="F3563" s="2" t="s">
        <v>2745</v>
      </c>
      <c r="G3563" s="2" t="s">
        <v>2746</v>
      </c>
      <c r="H3563" s="2" t="s">
        <v>2747</v>
      </c>
    </row>
    <row r="3564" spans="1:8" x14ac:dyDescent="0.35">
      <c r="A3564" s="2" t="s">
        <v>17277</v>
      </c>
      <c r="B3564" s="2" t="s">
        <v>17278</v>
      </c>
      <c r="C3564" s="2" t="s">
        <v>17279</v>
      </c>
      <c r="D3564" s="2" t="s">
        <v>17280</v>
      </c>
      <c r="E3564" s="2" t="s">
        <v>17281</v>
      </c>
      <c r="F3564" s="2" t="s">
        <v>2745</v>
      </c>
      <c r="G3564" s="2" t="s">
        <v>2746</v>
      </c>
      <c r="H3564" s="2" t="s">
        <v>2747</v>
      </c>
    </row>
    <row r="3565" spans="1:8" x14ac:dyDescent="0.35">
      <c r="A3565" s="2" t="s">
        <v>17282</v>
      </c>
      <c r="B3565" s="2" t="s">
        <v>17283</v>
      </c>
      <c r="C3565" s="2" t="s">
        <v>17284</v>
      </c>
      <c r="D3565" s="2" t="s">
        <v>17285</v>
      </c>
      <c r="E3565" s="2" t="s">
        <v>17286</v>
      </c>
      <c r="F3565" s="2" t="s">
        <v>2745</v>
      </c>
      <c r="G3565" s="2" t="s">
        <v>2746</v>
      </c>
      <c r="H3565" s="2" t="s">
        <v>2747</v>
      </c>
    </row>
    <row r="3566" spans="1:8" x14ac:dyDescent="0.35">
      <c r="A3566" s="2" t="s">
        <v>17287</v>
      </c>
      <c r="B3566" s="2" t="s">
        <v>17288</v>
      </c>
      <c r="C3566" s="2" t="s">
        <v>17289</v>
      </c>
      <c r="D3566" s="2" t="s">
        <v>17290</v>
      </c>
      <c r="E3566" s="2" t="s">
        <v>17291</v>
      </c>
      <c r="F3566" s="2" t="s">
        <v>2745</v>
      </c>
      <c r="G3566" s="2" t="s">
        <v>2746</v>
      </c>
      <c r="H3566" s="2" t="s">
        <v>2747</v>
      </c>
    </row>
    <row r="3567" spans="1:8" x14ac:dyDescent="0.35">
      <c r="A3567" s="2" t="s">
        <v>17292</v>
      </c>
      <c r="B3567" s="2" t="s">
        <v>17293</v>
      </c>
      <c r="C3567" s="2" t="s">
        <v>17294</v>
      </c>
      <c r="D3567" s="2" t="s">
        <v>17295</v>
      </c>
      <c r="E3567" s="2" t="s">
        <v>17296</v>
      </c>
    </row>
    <row r="3568" spans="1:8" x14ac:dyDescent="0.35">
      <c r="A3568" s="2" t="s">
        <v>17297</v>
      </c>
      <c r="B3568" s="2" t="s">
        <v>17298</v>
      </c>
      <c r="C3568" s="2" t="s">
        <v>17299</v>
      </c>
      <c r="D3568" s="2" t="s">
        <v>17300</v>
      </c>
      <c r="E3568" s="2" t="s">
        <v>17301</v>
      </c>
      <c r="F3568" s="2" t="s">
        <v>2722</v>
      </c>
      <c r="G3568" s="2" t="s">
        <v>2723</v>
      </c>
      <c r="H3568" s="2" t="s">
        <v>2724</v>
      </c>
    </row>
    <row r="3569" spans="1:8" x14ac:dyDescent="0.35">
      <c r="A3569" s="2" t="s">
        <v>17302</v>
      </c>
      <c r="B3569" s="2" t="s">
        <v>17303</v>
      </c>
      <c r="C3569" s="2" t="s">
        <v>17304</v>
      </c>
      <c r="D3569" s="2" t="s">
        <v>17305</v>
      </c>
      <c r="E3569" s="2" t="s">
        <v>17306</v>
      </c>
      <c r="F3569" s="2" t="s">
        <v>2695</v>
      </c>
      <c r="G3569" s="2" t="s">
        <v>2696</v>
      </c>
      <c r="H3569" s="2" t="s">
        <v>2697</v>
      </c>
    </row>
    <row r="3570" spans="1:8" x14ac:dyDescent="0.35">
      <c r="A3570" s="2" t="s">
        <v>17307</v>
      </c>
      <c r="B3570" s="2" t="s">
        <v>17308</v>
      </c>
      <c r="C3570" s="2" t="s">
        <v>2700</v>
      </c>
      <c r="D3570" s="2" t="s">
        <v>2701</v>
      </c>
      <c r="E3570" s="2" t="s">
        <v>2702</v>
      </c>
      <c r="F3570" s="2" t="s">
        <v>6364</v>
      </c>
      <c r="G3570" s="2" t="s">
        <v>6365</v>
      </c>
      <c r="H3570" s="2" t="s">
        <v>6366</v>
      </c>
    </row>
    <row r="3571" spans="1:8" x14ac:dyDescent="0.35">
      <c r="A3571" s="2" t="s">
        <v>17309</v>
      </c>
      <c r="B3571" s="2" t="s">
        <v>17310</v>
      </c>
      <c r="C3571" s="2" t="s">
        <v>17311</v>
      </c>
      <c r="D3571" s="2" t="s">
        <v>17312</v>
      </c>
      <c r="E3571" s="2" t="s">
        <v>17313</v>
      </c>
      <c r="F3571" s="2" t="s">
        <v>2818</v>
      </c>
      <c r="G3571" s="2" t="s">
        <v>2819</v>
      </c>
      <c r="H3571" s="2" t="s">
        <v>2820</v>
      </c>
    </row>
    <row r="3572" spans="1:8" x14ac:dyDescent="0.35">
      <c r="A3572" s="2" t="s">
        <v>17314</v>
      </c>
      <c r="B3572" s="2" t="s">
        <v>17315</v>
      </c>
      <c r="C3572" s="2" t="s">
        <v>2700</v>
      </c>
      <c r="D3572" s="2" t="s">
        <v>2701</v>
      </c>
      <c r="E3572" s="2" t="s">
        <v>2702</v>
      </c>
      <c r="F3572" s="2" t="s">
        <v>2818</v>
      </c>
      <c r="G3572" s="2" t="s">
        <v>2819</v>
      </c>
      <c r="H3572" s="2" t="s">
        <v>2820</v>
      </c>
    </row>
    <row r="3573" spans="1:8" x14ac:dyDescent="0.35">
      <c r="A3573" s="2" t="s">
        <v>17316</v>
      </c>
      <c r="B3573" s="2" t="s">
        <v>17317</v>
      </c>
      <c r="C3573" s="2" t="s">
        <v>17318</v>
      </c>
      <c r="D3573" s="2" t="s">
        <v>17319</v>
      </c>
      <c r="E3573" s="2" t="s">
        <v>17320</v>
      </c>
    </row>
    <row r="3574" spans="1:8" x14ac:dyDescent="0.35">
      <c r="A3574" s="2" t="s">
        <v>17321</v>
      </c>
      <c r="B3574" s="2" t="s">
        <v>17322</v>
      </c>
      <c r="C3574" s="2" t="s">
        <v>17323</v>
      </c>
      <c r="D3574" s="2" t="s">
        <v>17324</v>
      </c>
      <c r="E3574" s="2" t="s">
        <v>17325</v>
      </c>
      <c r="F3574" s="2" t="s">
        <v>2745</v>
      </c>
      <c r="G3574" s="2" t="s">
        <v>2746</v>
      </c>
      <c r="H3574" s="2" t="s">
        <v>2747</v>
      </c>
    </row>
    <row r="3575" spans="1:8" x14ac:dyDescent="0.35">
      <c r="A3575" s="2" t="s">
        <v>17326</v>
      </c>
      <c r="B3575" s="2" t="s">
        <v>17327</v>
      </c>
      <c r="C3575" s="2" t="s">
        <v>17328</v>
      </c>
      <c r="D3575" s="2" t="s">
        <v>17329</v>
      </c>
      <c r="E3575" s="2" t="s">
        <v>17330</v>
      </c>
      <c r="F3575" s="2" t="s">
        <v>2732</v>
      </c>
      <c r="G3575" s="2" t="s">
        <v>2733</v>
      </c>
      <c r="H3575" s="2" t="s">
        <v>2734</v>
      </c>
    </row>
    <row r="3576" spans="1:8" x14ac:dyDescent="0.35">
      <c r="A3576" s="2" t="s">
        <v>17331</v>
      </c>
      <c r="B3576" s="2" t="s">
        <v>17332</v>
      </c>
      <c r="C3576" s="2" t="s">
        <v>17333</v>
      </c>
      <c r="D3576" s="2" t="s">
        <v>17334</v>
      </c>
      <c r="E3576" s="2" t="s">
        <v>17335</v>
      </c>
      <c r="F3576" s="2" t="s">
        <v>2732</v>
      </c>
      <c r="G3576" s="2" t="s">
        <v>2733</v>
      </c>
      <c r="H3576" s="2" t="s">
        <v>2734</v>
      </c>
    </row>
    <row r="3577" spans="1:8" x14ac:dyDescent="0.35">
      <c r="A3577" s="2" t="s">
        <v>17336</v>
      </c>
      <c r="B3577" s="2" t="s">
        <v>17337</v>
      </c>
      <c r="C3577" s="2" t="s">
        <v>17338</v>
      </c>
      <c r="D3577" s="2" t="s">
        <v>17339</v>
      </c>
      <c r="E3577" s="2" t="s">
        <v>17340</v>
      </c>
      <c r="F3577" s="2" t="s">
        <v>2710</v>
      </c>
      <c r="G3577" s="2" t="s">
        <v>2711</v>
      </c>
      <c r="H3577" s="2" t="s">
        <v>2712</v>
      </c>
    </row>
    <row r="3578" spans="1:8" x14ac:dyDescent="0.35">
      <c r="A3578" s="2" t="s">
        <v>17341</v>
      </c>
      <c r="B3578" s="2" t="s">
        <v>17342</v>
      </c>
      <c r="C3578" s="2" t="s">
        <v>2700</v>
      </c>
      <c r="D3578" s="2" t="s">
        <v>2701</v>
      </c>
      <c r="E3578" s="2" t="s">
        <v>2702</v>
      </c>
      <c r="F3578" s="2" t="s">
        <v>2745</v>
      </c>
      <c r="G3578" s="2" t="s">
        <v>2746</v>
      </c>
      <c r="H3578" s="2" t="s">
        <v>2747</v>
      </c>
    </row>
    <row r="3579" spans="1:8" x14ac:dyDescent="0.35">
      <c r="A3579" s="2" t="s">
        <v>17343</v>
      </c>
      <c r="B3579" s="2" t="s">
        <v>17344</v>
      </c>
      <c r="C3579" s="2" t="s">
        <v>17345</v>
      </c>
      <c r="D3579" s="2" t="s">
        <v>17346</v>
      </c>
      <c r="E3579" s="2" t="s">
        <v>17347</v>
      </c>
    </row>
    <row r="3580" spans="1:8" x14ac:dyDescent="0.35">
      <c r="A3580" s="2" t="s">
        <v>17348</v>
      </c>
      <c r="B3580" s="2" t="s">
        <v>17349</v>
      </c>
      <c r="C3580" s="2" t="s">
        <v>17350</v>
      </c>
      <c r="D3580" s="2" t="s">
        <v>17351</v>
      </c>
      <c r="E3580" s="2" t="s">
        <v>17352</v>
      </c>
      <c r="F3580" s="2" t="s">
        <v>3171</v>
      </c>
      <c r="G3580" s="2" t="s">
        <v>3172</v>
      </c>
      <c r="H3580" s="2" t="s">
        <v>3173</v>
      </c>
    </row>
    <row r="3581" spans="1:8" x14ac:dyDescent="0.35">
      <c r="A3581" s="2" t="s">
        <v>17353</v>
      </c>
      <c r="B3581" s="2" t="s">
        <v>17354</v>
      </c>
      <c r="C3581" s="2" t="s">
        <v>17355</v>
      </c>
      <c r="D3581" s="2" t="s">
        <v>17356</v>
      </c>
      <c r="E3581" s="2" t="s">
        <v>17357</v>
      </c>
      <c r="F3581" s="2" t="s">
        <v>2745</v>
      </c>
      <c r="G3581" s="2" t="s">
        <v>2746</v>
      </c>
      <c r="H3581" s="2" t="s">
        <v>2747</v>
      </c>
    </row>
    <row r="3582" spans="1:8" x14ac:dyDescent="0.35">
      <c r="A3582" s="2" t="s">
        <v>17358</v>
      </c>
      <c r="B3582" s="2" t="s">
        <v>17359</v>
      </c>
      <c r="C3582" s="2" t="s">
        <v>2700</v>
      </c>
      <c r="D3582" s="2" t="s">
        <v>2701</v>
      </c>
      <c r="E3582" s="2" t="s">
        <v>2702</v>
      </c>
      <c r="F3582" s="2" t="s">
        <v>2745</v>
      </c>
      <c r="G3582" s="2" t="s">
        <v>2746</v>
      </c>
      <c r="H3582" s="2" t="s">
        <v>2747</v>
      </c>
    </row>
    <row r="3583" spans="1:8" x14ac:dyDescent="0.35">
      <c r="A3583" s="2" t="s">
        <v>17360</v>
      </c>
      <c r="B3583" s="2" t="s">
        <v>2588</v>
      </c>
      <c r="C3583" s="2" t="s">
        <v>17361</v>
      </c>
      <c r="D3583" s="2" t="s">
        <v>17362</v>
      </c>
      <c r="E3583" s="2" t="s">
        <v>17363</v>
      </c>
    </row>
    <row r="3584" spans="1:8" x14ac:dyDescent="0.35">
      <c r="A3584" s="2" t="s">
        <v>17364</v>
      </c>
      <c r="B3584" s="2" t="s">
        <v>17365</v>
      </c>
      <c r="C3584" s="2" t="s">
        <v>17366</v>
      </c>
      <c r="D3584" s="2" t="s">
        <v>17219</v>
      </c>
      <c r="E3584" s="2" t="s">
        <v>17367</v>
      </c>
      <c r="F3584" s="2" t="s">
        <v>2695</v>
      </c>
      <c r="G3584" s="2" t="s">
        <v>2696</v>
      </c>
      <c r="H3584" s="2" t="s">
        <v>2697</v>
      </c>
    </row>
    <row r="3585" spans="1:8" x14ac:dyDescent="0.35">
      <c r="A3585" s="2" t="s">
        <v>17368</v>
      </c>
      <c r="B3585" s="2" t="s">
        <v>17369</v>
      </c>
      <c r="C3585" s="2" t="s">
        <v>17092</v>
      </c>
      <c r="D3585" s="2" t="s">
        <v>17093</v>
      </c>
      <c r="E3585" s="2" t="s">
        <v>17094</v>
      </c>
      <c r="F3585" s="2" t="s">
        <v>2695</v>
      </c>
      <c r="G3585" s="2" t="s">
        <v>2696</v>
      </c>
      <c r="H3585" s="2" t="s">
        <v>2697</v>
      </c>
    </row>
    <row r="3586" spans="1:8" x14ac:dyDescent="0.35">
      <c r="A3586" s="2" t="s">
        <v>17370</v>
      </c>
      <c r="B3586" s="2" t="s">
        <v>17371</v>
      </c>
      <c r="C3586" s="2" t="s">
        <v>17125</v>
      </c>
      <c r="D3586" s="2" t="s">
        <v>17126</v>
      </c>
      <c r="E3586" s="2" t="s">
        <v>17127</v>
      </c>
      <c r="F3586" s="2" t="s">
        <v>2722</v>
      </c>
      <c r="G3586" s="2" t="s">
        <v>2723</v>
      </c>
      <c r="H3586" s="2" t="s">
        <v>2724</v>
      </c>
    </row>
    <row r="3587" spans="1:8" x14ac:dyDescent="0.35">
      <c r="A3587" s="2" t="s">
        <v>17372</v>
      </c>
      <c r="B3587" s="2" t="s">
        <v>17373</v>
      </c>
      <c r="C3587" s="2" t="s">
        <v>17130</v>
      </c>
      <c r="D3587" s="2" t="s">
        <v>17374</v>
      </c>
      <c r="E3587" s="2" t="s">
        <v>17132</v>
      </c>
      <c r="F3587" s="2" t="s">
        <v>2722</v>
      </c>
      <c r="G3587" s="2" t="s">
        <v>2723</v>
      </c>
      <c r="H3587" s="2" t="s">
        <v>2724</v>
      </c>
    </row>
    <row r="3588" spans="1:8" x14ac:dyDescent="0.35">
      <c r="A3588" s="2" t="s">
        <v>17375</v>
      </c>
      <c r="B3588" s="2" t="s">
        <v>17376</v>
      </c>
      <c r="C3588" s="2" t="s">
        <v>2700</v>
      </c>
      <c r="D3588" s="2" t="s">
        <v>2701</v>
      </c>
      <c r="E3588" s="2" t="s">
        <v>2702</v>
      </c>
      <c r="F3588" s="2" t="s">
        <v>2722</v>
      </c>
      <c r="G3588" s="2" t="s">
        <v>2723</v>
      </c>
      <c r="H3588" s="2" t="s">
        <v>2724</v>
      </c>
    </row>
    <row r="3589" spans="1:8" x14ac:dyDescent="0.35">
      <c r="A3589" s="2" t="s">
        <v>17377</v>
      </c>
      <c r="B3589" s="2" t="s">
        <v>17378</v>
      </c>
      <c r="C3589" s="2" t="s">
        <v>17379</v>
      </c>
      <c r="D3589" s="2" t="s">
        <v>17380</v>
      </c>
      <c r="E3589" s="2" t="s">
        <v>17381</v>
      </c>
      <c r="F3589" s="2" t="s">
        <v>2695</v>
      </c>
      <c r="G3589" s="2" t="s">
        <v>2696</v>
      </c>
      <c r="H3589" s="2" t="s">
        <v>2697</v>
      </c>
    </row>
    <row r="3590" spans="1:8" x14ac:dyDescent="0.35">
      <c r="A3590" s="2" t="s">
        <v>17382</v>
      </c>
      <c r="B3590" s="2" t="s">
        <v>17383</v>
      </c>
      <c r="C3590" s="2" t="s">
        <v>17379</v>
      </c>
      <c r="D3590" s="2" t="s">
        <v>17384</v>
      </c>
      <c r="E3590" s="2" t="s">
        <v>17385</v>
      </c>
      <c r="F3590" s="2" t="s">
        <v>2722</v>
      </c>
      <c r="G3590" s="2" t="s">
        <v>2723</v>
      </c>
      <c r="H3590" s="2" t="s">
        <v>2724</v>
      </c>
    </row>
    <row r="3591" spans="1:8" x14ac:dyDescent="0.35">
      <c r="A3591" s="2" t="s">
        <v>17386</v>
      </c>
      <c r="B3591" s="2" t="s">
        <v>17387</v>
      </c>
      <c r="C3591" s="2" t="s">
        <v>2700</v>
      </c>
      <c r="D3591" s="2" t="s">
        <v>2701</v>
      </c>
      <c r="E3591" s="2" t="s">
        <v>2702</v>
      </c>
      <c r="F3591" s="2" t="s">
        <v>2745</v>
      </c>
      <c r="G3591" s="2" t="s">
        <v>2746</v>
      </c>
      <c r="H3591" s="2" t="s">
        <v>2747</v>
      </c>
    </row>
    <row r="3592" spans="1:8" x14ac:dyDescent="0.35">
      <c r="A3592" s="2" t="s">
        <v>17388</v>
      </c>
      <c r="B3592" s="2" t="s">
        <v>17389</v>
      </c>
      <c r="C3592" s="2" t="s">
        <v>17390</v>
      </c>
      <c r="D3592" s="2" t="s">
        <v>17391</v>
      </c>
      <c r="E3592" s="2" t="s">
        <v>17392</v>
      </c>
      <c r="F3592" s="2" t="s">
        <v>2745</v>
      </c>
      <c r="G3592" s="2" t="s">
        <v>2746</v>
      </c>
      <c r="H3592" s="2" t="s">
        <v>2747</v>
      </c>
    </row>
    <row r="3593" spans="1:8" x14ac:dyDescent="0.35">
      <c r="A3593" s="2" t="s">
        <v>17393</v>
      </c>
      <c r="B3593" s="2" t="s">
        <v>17394</v>
      </c>
      <c r="C3593" s="2" t="s">
        <v>17395</v>
      </c>
      <c r="D3593" s="2" t="s">
        <v>17396</v>
      </c>
      <c r="E3593" s="2" t="s">
        <v>17397</v>
      </c>
      <c r="F3593" s="2" t="s">
        <v>2745</v>
      </c>
      <c r="G3593" s="2" t="s">
        <v>2746</v>
      </c>
      <c r="H3593" s="2" t="s">
        <v>2747</v>
      </c>
    </row>
    <row r="3594" spans="1:8" x14ac:dyDescent="0.35">
      <c r="A3594" s="2" t="s">
        <v>17398</v>
      </c>
      <c r="B3594" s="2" t="s">
        <v>17399</v>
      </c>
      <c r="C3594" s="2" t="s">
        <v>2700</v>
      </c>
      <c r="D3594" s="2" t="s">
        <v>2701</v>
      </c>
      <c r="E3594" s="2" t="s">
        <v>2702</v>
      </c>
      <c r="F3594" s="2" t="s">
        <v>2745</v>
      </c>
      <c r="G3594" s="2" t="s">
        <v>2746</v>
      </c>
      <c r="H3594" s="2" t="s">
        <v>2747</v>
      </c>
    </row>
    <row r="3595" spans="1:8" x14ac:dyDescent="0.35">
      <c r="A3595" s="2" t="s">
        <v>17400</v>
      </c>
      <c r="B3595" s="2" t="s">
        <v>17401</v>
      </c>
      <c r="C3595" s="2" t="s">
        <v>17402</v>
      </c>
      <c r="D3595" s="2" t="s">
        <v>17403</v>
      </c>
      <c r="E3595" s="2" t="s">
        <v>17404</v>
      </c>
      <c r="F3595" s="2" t="s">
        <v>2695</v>
      </c>
      <c r="G3595" s="2" t="s">
        <v>2696</v>
      </c>
      <c r="H3595" s="2" t="s">
        <v>2697</v>
      </c>
    </row>
    <row r="3596" spans="1:8" x14ac:dyDescent="0.35">
      <c r="A3596" s="2" t="s">
        <v>17405</v>
      </c>
      <c r="B3596" s="2" t="s">
        <v>17406</v>
      </c>
      <c r="C3596" s="2" t="s">
        <v>17402</v>
      </c>
      <c r="D3596" s="2" t="s">
        <v>17403</v>
      </c>
      <c r="E3596" s="2" t="s">
        <v>17404</v>
      </c>
      <c r="F3596" s="2" t="s">
        <v>2722</v>
      </c>
      <c r="G3596" s="2" t="s">
        <v>2723</v>
      </c>
      <c r="H3596" s="2" t="s">
        <v>2724</v>
      </c>
    </row>
    <row r="3597" spans="1:8" x14ac:dyDescent="0.35">
      <c r="A3597" s="2" t="s">
        <v>17407</v>
      </c>
      <c r="B3597" s="2" t="s">
        <v>17408</v>
      </c>
      <c r="C3597" s="2" t="s">
        <v>2700</v>
      </c>
      <c r="D3597" s="2" t="s">
        <v>2701</v>
      </c>
      <c r="E3597" s="2" t="s">
        <v>2702</v>
      </c>
      <c r="F3597" s="2" t="s">
        <v>2745</v>
      </c>
      <c r="G3597" s="2" t="s">
        <v>2746</v>
      </c>
      <c r="H3597" s="2" t="s">
        <v>2747</v>
      </c>
    </row>
    <row r="3598" spans="1:8" x14ac:dyDescent="0.35">
      <c r="A3598" s="2" t="s">
        <v>17409</v>
      </c>
      <c r="B3598" s="2" t="s">
        <v>17410</v>
      </c>
      <c r="C3598" s="2" t="s">
        <v>17411</v>
      </c>
      <c r="D3598" s="2" t="s">
        <v>17412</v>
      </c>
      <c r="E3598" s="2" t="s">
        <v>17413</v>
      </c>
    </row>
    <row r="3599" spans="1:8" x14ac:dyDescent="0.35">
      <c r="A3599" s="2" t="s">
        <v>17414</v>
      </c>
      <c r="B3599" s="2" t="s">
        <v>17415</v>
      </c>
      <c r="C3599" s="2" t="s">
        <v>17416</v>
      </c>
      <c r="D3599" s="2" t="s">
        <v>17417</v>
      </c>
      <c r="E3599" s="2" t="s">
        <v>17418</v>
      </c>
      <c r="F3599" s="2" t="s">
        <v>2745</v>
      </c>
      <c r="G3599" s="2" t="s">
        <v>2746</v>
      </c>
      <c r="H3599" s="2" t="s">
        <v>2747</v>
      </c>
    </row>
    <row r="3600" spans="1:8" x14ac:dyDescent="0.35">
      <c r="A3600" s="2" t="s">
        <v>17419</v>
      </c>
      <c r="B3600" s="2" t="s">
        <v>17420</v>
      </c>
      <c r="C3600" s="2" t="s">
        <v>17421</v>
      </c>
      <c r="D3600" s="2" t="s">
        <v>17422</v>
      </c>
      <c r="E3600" s="2" t="s">
        <v>17423</v>
      </c>
      <c r="F3600" s="2" t="s">
        <v>2695</v>
      </c>
      <c r="G3600" s="2" t="s">
        <v>2696</v>
      </c>
      <c r="H3600" s="2" t="s">
        <v>2697</v>
      </c>
    </row>
    <row r="3601" spans="1:8" x14ac:dyDescent="0.35">
      <c r="A3601" s="2" t="s">
        <v>17424</v>
      </c>
      <c r="B3601" s="2" t="s">
        <v>17425</v>
      </c>
      <c r="C3601" s="2" t="s">
        <v>2700</v>
      </c>
      <c r="D3601" s="2" t="s">
        <v>2701</v>
      </c>
      <c r="E3601" s="2" t="s">
        <v>2702</v>
      </c>
      <c r="F3601" s="2" t="s">
        <v>2695</v>
      </c>
      <c r="G3601" s="2" t="s">
        <v>2696</v>
      </c>
      <c r="H3601" s="2" t="s">
        <v>2697</v>
      </c>
    </row>
    <row r="3602" spans="1:8" x14ac:dyDescent="0.35">
      <c r="A3602" s="2" t="s">
        <v>17426</v>
      </c>
      <c r="B3602" s="2" t="s">
        <v>17427</v>
      </c>
      <c r="C3602" s="2" t="s">
        <v>17428</v>
      </c>
      <c r="D3602" s="2" t="s">
        <v>17429</v>
      </c>
      <c r="E3602" s="2" t="s">
        <v>17430</v>
      </c>
      <c r="F3602" s="2" t="s">
        <v>2695</v>
      </c>
      <c r="G3602" s="2" t="s">
        <v>2696</v>
      </c>
      <c r="H3602" s="2" t="s">
        <v>2697</v>
      </c>
    </row>
    <row r="3603" spans="1:8" x14ac:dyDescent="0.35">
      <c r="A3603" s="2" t="s">
        <v>17431</v>
      </c>
      <c r="B3603" s="2" t="s">
        <v>17432</v>
      </c>
      <c r="C3603" s="2" t="s">
        <v>2700</v>
      </c>
      <c r="D3603" s="2" t="s">
        <v>2701</v>
      </c>
      <c r="E3603" s="2" t="s">
        <v>2702</v>
      </c>
      <c r="F3603" s="2" t="s">
        <v>2695</v>
      </c>
      <c r="G3603" s="2" t="s">
        <v>2696</v>
      </c>
      <c r="H3603" s="2" t="s">
        <v>2697</v>
      </c>
    </row>
    <row r="3604" spans="1:8" x14ac:dyDescent="0.35">
      <c r="A3604" s="2" t="s">
        <v>17433</v>
      </c>
      <c r="B3604" s="2" t="s">
        <v>17434</v>
      </c>
      <c r="C3604" s="2" t="s">
        <v>17435</v>
      </c>
      <c r="D3604" s="2" t="s">
        <v>17436</v>
      </c>
      <c r="E3604" s="2" t="s">
        <v>17437</v>
      </c>
      <c r="F3604" s="2" t="s">
        <v>2695</v>
      </c>
      <c r="G3604" s="2" t="s">
        <v>2696</v>
      </c>
      <c r="H3604" s="2" t="s">
        <v>2697</v>
      </c>
    </row>
    <row r="3605" spans="1:8" x14ac:dyDescent="0.35">
      <c r="A3605" s="2" t="s">
        <v>17438</v>
      </c>
      <c r="B3605" s="2" t="s">
        <v>17439</v>
      </c>
      <c r="C3605" s="2" t="s">
        <v>17440</v>
      </c>
      <c r="D3605" s="2" t="s">
        <v>17441</v>
      </c>
      <c r="E3605" s="2" t="s">
        <v>17423</v>
      </c>
      <c r="F3605" s="2" t="s">
        <v>2722</v>
      </c>
      <c r="G3605" s="2" t="s">
        <v>2723</v>
      </c>
      <c r="H3605" s="2" t="s">
        <v>2724</v>
      </c>
    </row>
    <row r="3606" spans="1:8" x14ac:dyDescent="0.35">
      <c r="A3606" s="2" t="s">
        <v>17442</v>
      </c>
      <c r="B3606" s="2" t="s">
        <v>17443</v>
      </c>
      <c r="C3606" s="2" t="s">
        <v>2700</v>
      </c>
      <c r="D3606" s="2" t="s">
        <v>2701</v>
      </c>
      <c r="E3606" s="2" t="s">
        <v>2702</v>
      </c>
      <c r="F3606" s="2" t="s">
        <v>2722</v>
      </c>
      <c r="G3606" s="2" t="s">
        <v>2723</v>
      </c>
      <c r="H3606" s="2" t="s">
        <v>2724</v>
      </c>
    </row>
    <row r="3607" spans="1:8" x14ac:dyDescent="0.35">
      <c r="A3607" s="2" t="s">
        <v>17444</v>
      </c>
      <c r="B3607" s="2" t="s">
        <v>17445</v>
      </c>
      <c r="C3607" s="2" t="s">
        <v>17446</v>
      </c>
      <c r="D3607" s="2" t="s">
        <v>17429</v>
      </c>
      <c r="E3607" s="2" t="s">
        <v>17447</v>
      </c>
      <c r="F3607" s="2" t="s">
        <v>2722</v>
      </c>
      <c r="G3607" s="2" t="s">
        <v>2723</v>
      </c>
      <c r="H3607" s="2" t="s">
        <v>2724</v>
      </c>
    </row>
    <row r="3608" spans="1:8" x14ac:dyDescent="0.35">
      <c r="A3608" s="2" t="s">
        <v>17448</v>
      </c>
      <c r="B3608" s="2" t="s">
        <v>17449</v>
      </c>
      <c r="C3608" s="2" t="s">
        <v>2700</v>
      </c>
      <c r="D3608" s="2" t="s">
        <v>2701</v>
      </c>
      <c r="E3608" s="2" t="s">
        <v>2702</v>
      </c>
      <c r="F3608" s="2" t="s">
        <v>2722</v>
      </c>
      <c r="G3608" s="2" t="s">
        <v>2723</v>
      </c>
      <c r="H3608" s="2" t="s">
        <v>2724</v>
      </c>
    </row>
    <row r="3609" spans="1:8" x14ac:dyDescent="0.35">
      <c r="A3609" s="2" t="s">
        <v>17450</v>
      </c>
      <c r="B3609" s="2" t="s">
        <v>17451</v>
      </c>
      <c r="C3609" s="2" t="s">
        <v>17435</v>
      </c>
      <c r="D3609" s="2" t="s">
        <v>17452</v>
      </c>
      <c r="E3609" s="2" t="s">
        <v>17437</v>
      </c>
      <c r="F3609" s="2" t="s">
        <v>2722</v>
      </c>
      <c r="G3609" s="2" t="s">
        <v>2723</v>
      </c>
      <c r="H3609" s="2" t="s">
        <v>2724</v>
      </c>
    </row>
    <row r="3610" spans="1:8" x14ac:dyDescent="0.35">
      <c r="A3610" s="2" t="s">
        <v>17453</v>
      </c>
      <c r="B3610" s="2" t="s">
        <v>17454</v>
      </c>
      <c r="C3610" s="2" t="s">
        <v>17455</v>
      </c>
      <c r="D3610" s="2" t="s">
        <v>17456</v>
      </c>
      <c r="E3610" s="2" t="s">
        <v>17457</v>
      </c>
      <c r="F3610" s="2" t="s">
        <v>2745</v>
      </c>
      <c r="G3610" s="2" t="s">
        <v>2746</v>
      </c>
      <c r="H3610" s="2" t="s">
        <v>2747</v>
      </c>
    </row>
    <row r="3611" spans="1:8" x14ac:dyDescent="0.35">
      <c r="A3611" s="2" t="s">
        <v>17458</v>
      </c>
      <c r="B3611" s="2" t="s">
        <v>17459</v>
      </c>
      <c r="C3611" s="2" t="s">
        <v>17460</v>
      </c>
      <c r="D3611" s="2" t="s">
        <v>17461</v>
      </c>
      <c r="E3611" s="2" t="s">
        <v>17462</v>
      </c>
    </row>
    <row r="3612" spans="1:8" x14ac:dyDescent="0.35">
      <c r="A3612" s="2" t="s">
        <v>17463</v>
      </c>
      <c r="B3612" s="2" t="s">
        <v>17464</v>
      </c>
      <c r="C3612" s="2" t="s">
        <v>17465</v>
      </c>
      <c r="D3612" s="2" t="s">
        <v>17466</v>
      </c>
      <c r="E3612" s="2" t="s">
        <v>17467</v>
      </c>
      <c r="F3612" s="2" t="s">
        <v>2745</v>
      </c>
      <c r="G3612" s="2" t="s">
        <v>2746</v>
      </c>
      <c r="H3612" s="2" t="s">
        <v>2747</v>
      </c>
    </row>
    <row r="3613" spans="1:8" x14ac:dyDescent="0.35">
      <c r="A3613" s="2" t="s">
        <v>17468</v>
      </c>
      <c r="B3613" s="2" t="s">
        <v>17469</v>
      </c>
      <c r="C3613" s="2" t="s">
        <v>17470</v>
      </c>
      <c r="D3613" s="2" t="s">
        <v>17471</v>
      </c>
      <c r="E3613" s="2" t="s">
        <v>17472</v>
      </c>
    </row>
    <row r="3614" spans="1:8" x14ac:dyDescent="0.35">
      <c r="A3614" s="2" t="s">
        <v>17473</v>
      </c>
      <c r="B3614" s="2" t="s">
        <v>17474</v>
      </c>
      <c r="C3614" s="2" t="s">
        <v>17475</v>
      </c>
      <c r="D3614" s="2" t="s">
        <v>17476</v>
      </c>
      <c r="E3614" s="2" t="s">
        <v>17477</v>
      </c>
      <c r="F3614" s="2" t="s">
        <v>2745</v>
      </c>
      <c r="G3614" s="2" t="s">
        <v>2746</v>
      </c>
      <c r="H3614" s="2" t="s">
        <v>2747</v>
      </c>
    </row>
    <row r="3615" spans="1:8" x14ac:dyDescent="0.35">
      <c r="A3615" s="2" t="s">
        <v>17478</v>
      </c>
      <c r="B3615" s="2" t="s">
        <v>17479</v>
      </c>
      <c r="C3615" s="2" t="s">
        <v>17480</v>
      </c>
      <c r="D3615" s="2" t="s">
        <v>17481</v>
      </c>
      <c r="E3615" s="2" t="s">
        <v>17482</v>
      </c>
      <c r="F3615" s="2" t="s">
        <v>2745</v>
      </c>
      <c r="G3615" s="2" t="s">
        <v>2746</v>
      </c>
      <c r="H3615" s="2" t="s">
        <v>2747</v>
      </c>
    </row>
    <row r="3616" spans="1:8" x14ac:dyDescent="0.35">
      <c r="A3616" s="2" t="s">
        <v>17483</v>
      </c>
      <c r="B3616" s="2" t="s">
        <v>17484</v>
      </c>
      <c r="C3616" s="2" t="s">
        <v>2700</v>
      </c>
      <c r="D3616" s="2" t="s">
        <v>2701</v>
      </c>
      <c r="E3616" s="2" t="s">
        <v>2702</v>
      </c>
      <c r="F3616" s="2" t="s">
        <v>2745</v>
      </c>
      <c r="G3616" s="2" t="s">
        <v>2746</v>
      </c>
      <c r="H3616" s="2" t="s">
        <v>2747</v>
      </c>
    </row>
    <row r="3617" spans="1:8" x14ac:dyDescent="0.35">
      <c r="A3617" s="2" t="s">
        <v>17485</v>
      </c>
      <c r="B3617" s="2" t="s">
        <v>17486</v>
      </c>
      <c r="C3617" s="2" t="s">
        <v>17487</v>
      </c>
      <c r="D3617" s="2" t="s">
        <v>17488</v>
      </c>
      <c r="E3617" s="2" t="s">
        <v>17489</v>
      </c>
    </row>
    <row r="3618" spans="1:8" x14ac:dyDescent="0.35">
      <c r="A3618" s="2" t="s">
        <v>17490</v>
      </c>
      <c r="B3618" s="2" t="s">
        <v>17491</v>
      </c>
      <c r="C3618" s="2" t="s">
        <v>17492</v>
      </c>
      <c r="D3618" s="2" t="s">
        <v>17493</v>
      </c>
      <c r="E3618" s="2" t="s">
        <v>17494</v>
      </c>
      <c r="F3618" s="2" t="s">
        <v>2732</v>
      </c>
      <c r="G3618" s="2" t="s">
        <v>2733</v>
      </c>
      <c r="H3618" s="2" t="s">
        <v>2734</v>
      </c>
    </row>
    <row r="3619" spans="1:8" x14ac:dyDescent="0.35">
      <c r="A3619" s="2" t="s">
        <v>17495</v>
      </c>
      <c r="B3619" s="2" t="s">
        <v>17496</v>
      </c>
      <c r="C3619" s="2" t="s">
        <v>17497</v>
      </c>
      <c r="D3619" s="2" t="s">
        <v>17498</v>
      </c>
      <c r="E3619" s="2" t="s">
        <v>17499</v>
      </c>
      <c r="F3619" s="2" t="s">
        <v>2745</v>
      </c>
      <c r="G3619" s="2" t="s">
        <v>2746</v>
      </c>
      <c r="H3619" s="2" t="s">
        <v>2747</v>
      </c>
    </row>
    <row r="3620" spans="1:8" x14ac:dyDescent="0.35">
      <c r="A3620" s="2" t="s">
        <v>17500</v>
      </c>
      <c r="B3620" s="2" t="s">
        <v>17501</v>
      </c>
      <c r="C3620" s="2" t="s">
        <v>17502</v>
      </c>
      <c r="D3620" s="2" t="s">
        <v>17503</v>
      </c>
      <c r="E3620" s="2" t="s">
        <v>17504</v>
      </c>
      <c r="F3620" s="2" t="s">
        <v>3171</v>
      </c>
      <c r="G3620" s="2" t="s">
        <v>3172</v>
      </c>
      <c r="H3620" s="2" t="s">
        <v>3173</v>
      </c>
    </row>
    <row r="3621" spans="1:8" x14ac:dyDescent="0.35">
      <c r="A3621" s="2" t="s">
        <v>17505</v>
      </c>
      <c r="B3621" s="2" t="s">
        <v>17506</v>
      </c>
      <c r="C3621" s="2" t="s">
        <v>2700</v>
      </c>
      <c r="D3621" s="2" t="s">
        <v>2701</v>
      </c>
      <c r="E3621" s="2" t="s">
        <v>2702</v>
      </c>
      <c r="F3621" s="2" t="s">
        <v>2745</v>
      </c>
      <c r="G3621" s="2" t="s">
        <v>2746</v>
      </c>
      <c r="H3621" s="2" t="s">
        <v>2747</v>
      </c>
    </row>
    <row r="3622" spans="1:8" x14ac:dyDescent="0.35">
      <c r="A3622" s="2" t="s">
        <v>17507</v>
      </c>
      <c r="B3622" s="2" t="s">
        <v>17508</v>
      </c>
      <c r="C3622" s="2" t="s">
        <v>17509</v>
      </c>
      <c r="D3622" s="2" t="s">
        <v>17510</v>
      </c>
      <c r="E3622" s="2" t="s">
        <v>17511</v>
      </c>
    </row>
    <row r="3623" spans="1:8" x14ac:dyDescent="0.35">
      <c r="A3623" s="2" t="s">
        <v>17512</v>
      </c>
      <c r="B3623" s="2" t="s">
        <v>17513</v>
      </c>
      <c r="C3623" s="2" t="s">
        <v>17514</v>
      </c>
      <c r="D3623" s="2" t="s">
        <v>17515</v>
      </c>
      <c r="E3623" s="2" t="s">
        <v>17516</v>
      </c>
      <c r="F3623" s="2" t="s">
        <v>3171</v>
      </c>
      <c r="G3623" s="2" t="s">
        <v>3172</v>
      </c>
      <c r="H3623" s="2" t="s">
        <v>3173</v>
      </c>
    </row>
    <row r="3624" spans="1:8" x14ac:dyDescent="0.35">
      <c r="A3624" s="2" t="s">
        <v>17517</v>
      </c>
      <c r="B3624" s="2" t="s">
        <v>17518</v>
      </c>
      <c r="C3624" s="2" t="s">
        <v>17519</v>
      </c>
      <c r="D3624" s="2" t="s">
        <v>17520</v>
      </c>
      <c r="E3624" s="2" t="s">
        <v>17521</v>
      </c>
    </row>
    <row r="3625" spans="1:8" x14ac:dyDescent="0.35">
      <c r="A3625" s="2" t="s">
        <v>17522</v>
      </c>
      <c r="B3625" s="2" t="s">
        <v>17523</v>
      </c>
      <c r="C3625" s="2" t="s">
        <v>17350</v>
      </c>
      <c r="D3625" s="2" t="s">
        <v>17351</v>
      </c>
      <c r="E3625" s="2" t="s">
        <v>17352</v>
      </c>
      <c r="F3625" s="2" t="s">
        <v>3171</v>
      </c>
      <c r="G3625" s="2" t="s">
        <v>3172</v>
      </c>
      <c r="H3625" s="2" t="s">
        <v>3173</v>
      </c>
    </row>
    <row r="3626" spans="1:8" x14ac:dyDescent="0.35">
      <c r="A3626" s="2" t="s">
        <v>17524</v>
      </c>
      <c r="B3626" s="2" t="s">
        <v>17525</v>
      </c>
      <c r="C3626" s="2" t="s">
        <v>17355</v>
      </c>
      <c r="D3626" s="2" t="s">
        <v>17356</v>
      </c>
      <c r="E3626" s="2" t="s">
        <v>17357</v>
      </c>
      <c r="F3626" s="2" t="s">
        <v>2745</v>
      </c>
      <c r="G3626" s="2" t="s">
        <v>2746</v>
      </c>
      <c r="H3626" s="2" t="s">
        <v>2747</v>
      </c>
    </row>
    <row r="3627" spans="1:8" x14ac:dyDescent="0.35">
      <c r="A3627" s="2" t="s">
        <v>17526</v>
      </c>
      <c r="B3627" s="2" t="s">
        <v>17527</v>
      </c>
      <c r="C3627" s="2" t="s">
        <v>17528</v>
      </c>
      <c r="D3627" s="2" t="s">
        <v>17529</v>
      </c>
      <c r="E3627" s="2" t="s">
        <v>17530</v>
      </c>
      <c r="F3627" s="2" t="s">
        <v>3171</v>
      </c>
      <c r="G3627" s="2" t="s">
        <v>3172</v>
      </c>
      <c r="H3627" s="2" t="s">
        <v>3173</v>
      </c>
    </row>
    <row r="3628" spans="1:8" x14ac:dyDescent="0.35">
      <c r="A3628" s="2" t="s">
        <v>17531</v>
      </c>
      <c r="B3628" s="2" t="s">
        <v>17532</v>
      </c>
      <c r="C3628" s="2" t="s">
        <v>2700</v>
      </c>
      <c r="D3628" s="2" t="s">
        <v>2701</v>
      </c>
      <c r="E3628" s="2" t="s">
        <v>2702</v>
      </c>
      <c r="F3628" s="2" t="s">
        <v>2745</v>
      </c>
      <c r="G3628" s="2" t="s">
        <v>2746</v>
      </c>
      <c r="H3628" s="2" t="s">
        <v>2747</v>
      </c>
    </row>
    <row r="3629" spans="1:8" x14ac:dyDescent="0.35">
      <c r="A3629" s="2" t="s">
        <v>17533</v>
      </c>
      <c r="B3629" s="2" t="s">
        <v>17534</v>
      </c>
      <c r="C3629" s="2" t="s">
        <v>17535</v>
      </c>
      <c r="D3629" s="2" t="s">
        <v>17536</v>
      </c>
      <c r="E3629" s="2" t="s">
        <v>17537</v>
      </c>
    </row>
    <row r="3630" spans="1:8" x14ac:dyDescent="0.35">
      <c r="A3630" s="2" t="s">
        <v>17538</v>
      </c>
      <c r="B3630" s="2" t="s">
        <v>17539</v>
      </c>
      <c r="C3630" s="2" t="s">
        <v>17540</v>
      </c>
      <c r="D3630" s="2" t="s">
        <v>17541</v>
      </c>
      <c r="E3630" s="2" t="s">
        <v>17542</v>
      </c>
      <c r="F3630" s="2" t="s">
        <v>2745</v>
      </c>
      <c r="G3630" s="2" t="s">
        <v>2746</v>
      </c>
      <c r="H3630" s="2" t="s">
        <v>2747</v>
      </c>
    </row>
    <row r="3631" spans="1:8" x14ac:dyDescent="0.35">
      <c r="A3631" s="2" t="s">
        <v>17543</v>
      </c>
      <c r="B3631" s="2" t="s">
        <v>17544</v>
      </c>
      <c r="C3631" s="2" t="s">
        <v>17545</v>
      </c>
      <c r="D3631" s="2" t="s">
        <v>17546</v>
      </c>
      <c r="E3631" s="2" t="s">
        <v>17547</v>
      </c>
      <c r="F3631" s="2" t="s">
        <v>2745</v>
      </c>
      <c r="G3631" s="2" t="s">
        <v>2746</v>
      </c>
      <c r="H3631" s="2" t="s">
        <v>2747</v>
      </c>
    </row>
    <row r="3632" spans="1:8" x14ac:dyDescent="0.35">
      <c r="A3632" s="2" t="s">
        <v>17548</v>
      </c>
      <c r="B3632" s="2" t="s">
        <v>17549</v>
      </c>
      <c r="C3632" s="2" t="s">
        <v>17550</v>
      </c>
      <c r="D3632" s="2" t="s">
        <v>17551</v>
      </c>
      <c r="E3632" s="2" t="s">
        <v>17552</v>
      </c>
      <c r="F3632" s="2" t="s">
        <v>2745</v>
      </c>
      <c r="G3632" s="2" t="s">
        <v>2746</v>
      </c>
      <c r="H3632" s="2" t="s">
        <v>2747</v>
      </c>
    </row>
    <row r="3633" spans="1:8" x14ac:dyDescent="0.35">
      <c r="A3633" s="2" t="s">
        <v>17553</v>
      </c>
      <c r="B3633" s="2" t="s">
        <v>17554</v>
      </c>
      <c r="C3633" s="2" t="s">
        <v>17555</v>
      </c>
      <c r="D3633" s="2" t="s">
        <v>17556</v>
      </c>
      <c r="E3633" s="2" t="s">
        <v>17557</v>
      </c>
    </row>
    <row r="3634" spans="1:8" x14ac:dyDescent="0.35">
      <c r="A3634" s="2" t="s">
        <v>17558</v>
      </c>
      <c r="B3634" s="2" t="s">
        <v>17559</v>
      </c>
      <c r="C3634" s="2" t="s">
        <v>17560</v>
      </c>
      <c r="D3634" s="2" t="s">
        <v>17561</v>
      </c>
      <c r="E3634" s="2" t="s">
        <v>17562</v>
      </c>
      <c r="F3634" s="2" t="s">
        <v>2745</v>
      </c>
      <c r="G3634" s="2" t="s">
        <v>2746</v>
      </c>
      <c r="H3634" s="2" t="s">
        <v>2747</v>
      </c>
    </row>
    <row r="3635" spans="1:8" x14ac:dyDescent="0.35">
      <c r="A3635" s="2" t="s">
        <v>17563</v>
      </c>
      <c r="B3635" s="2" t="s">
        <v>17564</v>
      </c>
      <c r="C3635" s="2" t="s">
        <v>17565</v>
      </c>
      <c r="D3635" s="2" t="s">
        <v>17566</v>
      </c>
      <c r="E3635" s="2" t="s">
        <v>17567</v>
      </c>
      <c r="F3635" s="2" t="s">
        <v>2745</v>
      </c>
      <c r="G3635" s="2" t="s">
        <v>2746</v>
      </c>
      <c r="H3635" s="2" t="s">
        <v>2747</v>
      </c>
    </row>
    <row r="3636" spans="1:8" x14ac:dyDescent="0.35">
      <c r="A3636" s="2" t="s">
        <v>17568</v>
      </c>
      <c r="B3636" s="2" t="s">
        <v>17569</v>
      </c>
      <c r="C3636" s="2" t="s">
        <v>17570</v>
      </c>
      <c r="D3636" s="2" t="s">
        <v>17571</v>
      </c>
      <c r="E3636" s="2" t="s">
        <v>17572</v>
      </c>
      <c r="F3636" s="2" t="s">
        <v>2745</v>
      </c>
      <c r="G3636" s="2" t="s">
        <v>2746</v>
      </c>
      <c r="H3636" s="2" t="s">
        <v>2747</v>
      </c>
    </row>
    <row r="3637" spans="1:8" x14ac:dyDescent="0.35">
      <c r="A3637" s="2" t="s">
        <v>17573</v>
      </c>
      <c r="B3637" s="2" t="s">
        <v>17574</v>
      </c>
      <c r="C3637" s="2" t="s">
        <v>17575</v>
      </c>
      <c r="D3637" s="2" t="s">
        <v>17576</v>
      </c>
      <c r="E3637" s="2" t="s">
        <v>17577</v>
      </c>
      <c r="F3637" s="2" t="s">
        <v>2732</v>
      </c>
      <c r="G3637" s="2" t="s">
        <v>2733</v>
      </c>
      <c r="H3637" s="2" t="s">
        <v>2734</v>
      </c>
    </row>
    <row r="3638" spans="1:8" x14ac:dyDescent="0.35">
      <c r="A3638" s="2" t="s">
        <v>17578</v>
      </c>
      <c r="B3638" s="2" t="s">
        <v>17579</v>
      </c>
      <c r="C3638" s="2" t="s">
        <v>16104</v>
      </c>
      <c r="D3638" s="2" t="s">
        <v>16105</v>
      </c>
      <c r="E3638" s="2" t="s">
        <v>16106</v>
      </c>
      <c r="F3638" s="2" t="s">
        <v>2745</v>
      </c>
      <c r="G3638" s="2" t="s">
        <v>2746</v>
      </c>
      <c r="H3638" s="2" t="s">
        <v>2747</v>
      </c>
    </row>
    <row r="3639" spans="1:8" x14ac:dyDescent="0.35">
      <c r="A3639" s="2" t="s">
        <v>17580</v>
      </c>
      <c r="B3639" s="2" t="s">
        <v>17581</v>
      </c>
      <c r="C3639" s="2" t="s">
        <v>2700</v>
      </c>
      <c r="D3639" s="2" t="s">
        <v>2701</v>
      </c>
      <c r="E3639" s="2" t="s">
        <v>2702</v>
      </c>
      <c r="F3639" s="2" t="s">
        <v>2745</v>
      </c>
      <c r="G3639" s="2" t="s">
        <v>2746</v>
      </c>
      <c r="H3639" s="2" t="s">
        <v>2747</v>
      </c>
    </row>
    <row r="3640" spans="1:8" x14ac:dyDescent="0.35">
      <c r="A3640" s="2" t="s">
        <v>17582</v>
      </c>
      <c r="B3640" s="2" t="s">
        <v>17583</v>
      </c>
      <c r="C3640" s="2" t="s">
        <v>17584</v>
      </c>
      <c r="D3640" s="2" t="s">
        <v>17585</v>
      </c>
      <c r="E3640" s="2" t="s">
        <v>17586</v>
      </c>
    </row>
    <row r="3641" spans="1:8" x14ac:dyDescent="0.35">
      <c r="A3641" s="2" t="s">
        <v>17587</v>
      </c>
      <c r="B3641" s="2" t="s">
        <v>17588</v>
      </c>
      <c r="C3641" s="2" t="s">
        <v>17589</v>
      </c>
      <c r="D3641" s="2" t="s">
        <v>17590</v>
      </c>
      <c r="E3641" s="2" t="s">
        <v>17591</v>
      </c>
      <c r="F3641" s="2" t="s">
        <v>2745</v>
      </c>
      <c r="G3641" s="2" t="s">
        <v>2746</v>
      </c>
      <c r="H3641" s="2" t="s">
        <v>2747</v>
      </c>
    </row>
    <row r="3642" spans="1:8" x14ac:dyDescent="0.35">
      <c r="A3642" s="2" t="s">
        <v>17592</v>
      </c>
      <c r="B3642" s="2" t="s">
        <v>17593</v>
      </c>
      <c r="C3642" s="2" t="s">
        <v>17594</v>
      </c>
      <c r="D3642" s="2" t="s">
        <v>17595</v>
      </c>
      <c r="E3642" s="2" t="s">
        <v>17596</v>
      </c>
      <c r="F3642" s="2" t="s">
        <v>2745</v>
      </c>
      <c r="G3642" s="2" t="s">
        <v>2746</v>
      </c>
      <c r="H3642" s="2" t="s">
        <v>2747</v>
      </c>
    </row>
    <row r="3643" spans="1:8" x14ac:dyDescent="0.35">
      <c r="A3643" s="2" t="s">
        <v>17597</v>
      </c>
      <c r="B3643" s="2" t="s">
        <v>17598</v>
      </c>
      <c r="C3643" s="2" t="s">
        <v>17599</v>
      </c>
      <c r="D3643" s="2" t="s">
        <v>17600</v>
      </c>
      <c r="E3643" s="2" t="s">
        <v>17601</v>
      </c>
      <c r="F3643" s="2" t="s">
        <v>2745</v>
      </c>
      <c r="G3643" s="2" t="s">
        <v>2746</v>
      </c>
      <c r="H3643" s="2" t="s">
        <v>2747</v>
      </c>
    </row>
    <row r="3644" spans="1:8" x14ac:dyDescent="0.35">
      <c r="A3644" s="2" t="s">
        <v>17602</v>
      </c>
      <c r="B3644" s="2" t="s">
        <v>17603</v>
      </c>
      <c r="C3644" s="2" t="s">
        <v>17604</v>
      </c>
      <c r="D3644" s="2" t="s">
        <v>17605</v>
      </c>
      <c r="E3644" s="2" t="s">
        <v>17606</v>
      </c>
      <c r="F3644" s="2" t="s">
        <v>2745</v>
      </c>
      <c r="G3644" s="2" t="s">
        <v>2746</v>
      </c>
      <c r="H3644" s="2" t="s">
        <v>2747</v>
      </c>
    </row>
    <row r="3645" spans="1:8" x14ac:dyDescent="0.35">
      <c r="A3645" s="2" t="s">
        <v>17607</v>
      </c>
      <c r="B3645" s="2" t="s">
        <v>17608</v>
      </c>
      <c r="C3645" s="2" t="s">
        <v>17609</v>
      </c>
      <c r="D3645" s="2" t="s">
        <v>17610</v>
      </c>
      <c r="E3645" s="2" t="s">
        <v>17611</v>
      </c>
      <c r="F3645" s="2" t="s">
        <v>2745</v>
      </c>
      <c r="G3645" s="2" t="s">
        <v>2746</v>
      </c>
      <c r="H3645" s="2" t="s">
        <v>2747</v>
      </c>
    </row>
    <row r="3646" spans="1:8" x14ac:dyDescent="0.35">
      <c r="A3646" s="2" t="s">
        <v>17612</v>
      </c>
      <c r="B3646" s="2" t="s">
        <v>17613</v>
      </c>
      <c r="C3646" s="2" t="s">
        <v>17614</v>
      </c>
      <c r="D3646" s="2" t="s">
        <v>17615</v>
      </c>
      <c r="E3646" s="2" t="s">
        <v>17616</v>
      </c>
      <c r="F3646" s="2" t="s">
        <v>2745</v>
      </c>
      <c r="G3646" s="2" t="s">
        <v>2746</v>
      </c>
      <c r="H3646" s="2" t="s">
        <v>2747</v>
      </c>
    </row>
    <row r="3647" spans="1:8" x14ac:dyDescent="0.35">
      <c r="A3647" s="2" t="s">
        <v>17617</v>
      </c>
      <c r="B3647" s="2" t="s">
        <v>2613</v>
      </c>
      <c r="C3647" s="2" t="s">
        <v>17618</v>
      </c>
      <c r="D3647" s="2" t="s">
        <v>17619</v>
      </c>
      <c r="E3647" s="2" t="s">
        <v>17620</v>
      </c>
    </row>
    <row r="3648" spans="1:8" x14ac:dyDescent="0.35">
      <c r="A3648" s="2" t="s">
        <v>17621</v>
      </c>
      <c r="B3648" s="2" t="s">
        <v>17622</v>
      </c>
      <c r="C3648" s="2" t="s">
        <v>17623</v>
      </c>
      <c r="D3648" s="2" t="s">
        <v>17624</v>
      </c>
      <c r="E3648" s="2" t="s">
        <v>17625</v>
      </c>
      <c r="F3648" s="2" t="s">
        <v>2745</v>
      </c>
      <c r="G3648" s="2" t="s">
        <v>2746</v>
      </c>
      <c r="H3648" s="2" t="s">
        <v>2747</v>
      </c>
    </row>
    <row r="3649" spans="1:8" x14ac:dyDescent="0.35">
      <c r="A3649" s="2" t="s">
        <v>17626</v>
      </c>
      <c r="B3649" s="2" t="s">
        <v>17627</v>
      </c>
      <c r="C3649" s="2" t="s">
        <v>17628</v>
      </c>
      <c r="D3649" s="2" t="s">
        <v>17629</v>
      </c>
      <c r="E3649" s="2" t="s">
        <v>17630</v>
      </c>
      <c r="F3649" s="2" t="s">
        <v>2745</v>
      </c>
      <c r="G3649" s="2" t="s">
        <v>2746</v>
      </c>
      <c r="H3649" s="2" t="s">
        <v>2747</v>
      </c>
    </row>
    <row r="3650" spans="1:8" x14ac:dyDescent="0.35">
      <c r="A3650" s="2" t="s">
        <v>17631</v>
      </c>
      <c r="B3650" s="2" t="s">
        <v>17632</v>
      </c>
      <c r="C3650" s="2" t="s">
        <v>17633</v>
      </c>
      <c r="D3650" s="2" t="s">
        <v>17634</v>
      </c>
      <c r="E3650" s="2" t="s">
        <v>17635</v>
      </c>
      <c r="F3650" s="2" t="s">
        <v>2745</v>
      </c>
      <c r="G3650" s="2" t="s">
        <v>2746</v>
      </c>
      <c r="H3650" s="2" t="s">
        <v>2747</v>
      </c>
    </row>
    <row r="3651" spans="1:8" x14ac:dyDescent="0.35">
      <c r="A3651" s="2" t="s">
        <v>17636</v>
      </c>
      <c r="B3651" s="2" t="s">
        <v>17637</v>
      </c>
      <c r="C3651" s="2" t="s">
        <v>17638</v>
      </c>
      <c r="D3651" s="2" t="s">
        <v>17639</v>
      </c>
      <c r="E3651" s="2" t="s">
        <v>17640</v>
      </c>
      <c r="F3651" s="2" t="s">
        <v>2745</v>
      </c>
      <c r="G3651" s="2" t="s">
        <v>2746</v>
      </c>
      <c r="H3651" s="2" t="s">
        <v>2747</v>
      </c>
    </row>
    <row r="3652" spans="1:8" x14ac:dyDescent="0.35">
      <c r="A3652" s="2" t="s">
        <v>17641</v>
      </c>
      <c r="B3652" s="2" t="s">
        <v>17642</v>
      </c>
      <c r="C3652" s="2" t="s">
        <v>17643</v>
      </c>
      <c r="D3652" s="2" t="s">
        <v>17644</v>
      </c>
      <c r="E3652" s="2" t="s">
        <v>17645</v>
      </c>
      <c r="F3652" s="2" t="s">
        <v>2745</v>
      </c>
      <c r="G3652" s="2" t="s">
        <v>2746</v>
      </c>
      <c r="H3652" s="2" t="s">
        <v>2747</v>
      </c>
    </row>
    <row r="3653" spans="1:8" x14ac:dyDescent="0.35">
      <c r="A3653" s="2" t="s">
        <v>17646</v>
      </c>
      <c r="B3653" s="2" t="s">
        <v>17647</v>
      </c>
      <c r="C3653" s="2" t="s">
        <v>2700</v>
      </c>
      <c r="D3653" s="2" t="s">
        <v>2701</v>
      </c>
      <c r="E3653" s="2" t="s">
        <v>2702</v>
      </c>
      <c r="F3653" s="2" t="s">
        <v>2745</v>
      </c>
      <c r="G3653" s="2" t="s">
        <v>2746</v>
      </c>
      <c r="H3653" s="2" t="s">
        <v>2747</v>
      </c>
    </row>
    <row r="3654" spans="1:8" x14ac:dyDescent="0.35">
      <c r="A3654" s="2" t="s">
        <v>17648</v>
      </c>
      <c r="B3654" s="2" t="s">
        <v>17649</v>
      </c>
      <c r="C3654" s="2" t="s">
        <v>17650</v>
      </c>
      <c r="D3654" s="2" t="s">
        <v>17651</v>
      </c>
      <c r="E3654" s="2" t="s">
        <v>17652</v>
      </c>
    </row>
    <row r="3655" spans="1:8" x14ac:dyDescent="0.35">
      <c r="A3655" s="2" t="s">
        <v>17653</v>
      </c>
      <c r="B3655" s="2" t="s">
        <v>17654</v>
      </c>
      <c r="C3655" s="2" t="s">
        <v>17655</v>
      </c>
      <c r="D3655" s="2" t="s">
        <v>17656</v>
      </c>
      <c r="E3655" s="2" t="s">
        <v>17657</v>
      </c>
      <c r="F3655" s="2" t="s">
        <v>2745</v>
      </c>
      <c r="G3655" s="2" t="s">
        <v>2746</v>
      </c>
      <c r="H3655" s="2" t="s">
        <v>2747</v>
      </c>
    </row>
    <row r="3656" spans="1:8" x14ac:dyDescent="0.35">
      <c r="A3656" s="2" t="s">
        <v>17658</v>
      </c>
      <c r="B3656" s="2" t="s">
        <v>17659</v>
      </c>
      <c r="C3656" s="2" t="s">
        <v>2700</v>
      </c>
      <c r="D3656" s="2" t="s">
        <v>2701</v>
      </c>
      <c r="E3656" s="2" t="s">
        <v>2893</v>
      </c>
      <c r="F3656" s="2" t="s">
        <v>2745</v>
      </c>
      <c r="G3656" s="2" t="s">
        <v>2746</v>
      </c>
      <c r="H3656" s="2" t="s">
        <v>2747</v>
      </c>
    </row>
    <row r="3657" spans="1:8" x14ac:dyDescent="0.35">
      <c r="A3657" s="2" t="s">
        <v>17660</v>
      </c>
      <c r="B3657" s="2" t="s">
        <v>17661</v>
      </c>
      <c r="C3657" s="2" t="s">
        <v>17662</v>
      </c>
      <c r="D3657" s="2" t="s">
        <v>17663</v>
      </c>
      <c r="E3657" s="2" t="s">
        <v>17664</v>
      </c>
    </row>
    <row r="3658" spans="1:8" x14ac:dyDescent="0.35">
      <c r="A3658" s="2" t="s">
        <v>17665</v>
      </c>
      <c r="B3658" s="2" t="s">
        <v>17666</v>
      </c>
      <c r="C3658" s="2" t="s">
        <v>17667</v>
      </c>
      <c r="D3658" s="2" t="s">
        <v>17668</v>
      </c>
      <c r="E3658" s="2" t="s">
        <v>17669</v>
      </c>
      <c r="F3658" s="2" t="s">
        <v>2745</v>
      </c>
      <c r="G3658" s="2" t="s">
        <v>2746</v>
      </c>
      <c r="H3658" s="2" t="s">
        <v>2747</v>
      </c>
    </row>
    <row r="3659" spans="1:8" x14ac:dyDescent="0.35">
      <c r="A3659" s="2" t="s">
        <v>17670</v>
      </c>
      <c r="B3659" s="2" t="s">
        <v>17671</v>
      </c>
      <c r="C3659" s="2" t="s">
        <v>2700</v>
      </c>
      <c r="D3659" s="2" t="s">
        <v>2701</v>
      </c>
      <c r="E3659" s="2" t="s">
        <v>2702</v>
      </c>
      <c r="F3659" s="2" t="s">
        <v>2745</v>
      </c>
      <c r="G3659" s="2" t="s">
        <v>2746</v>
      </c>
      <c r="H3659" s="2" t="s">
        <v>2747</v>
      </c>
    </row>
    <row r="3660" spans="1:8" x14ac:dyDescent="0.35">
      <c r="A3660" s="2" t="s">
        <v>17672</v>
      </c>
      <c r="B3660" s="2" t="s">
        <v>17673</v>
      </c>
      <c r="C3660" s="2" t="s">
        <v>17674</v>
      </c>
      <c r="D3660" s="2" t="s">
        <v>17675</v>
      </c>
      <c r="E3660" s="2" t="s">
        <v>17676</v>
      </c>
    </row>
    <row r="3661" spans="1:8" x14ac:dyDescent="0.35">
      <c r="A3661" s="2" t="s">
        <v>17677</v>
      </c>
      <c r="B3661" s="2" t="s">
        <v>17678</v>
      </c>
      <c r="C3661" s="2" t="s">
        <v>17421</v>
      </c>
      <c r="D3661" s="2" t="s">
        <v>17422</v>
      </c>
      <c r="E3661" s="2" t="s">
        <v>17679</v>
      </c>
      <c r="F3661" s="2" t="s">
        <v>2695</v>
      </c>
      <c r="G3661" s="2" t="s">
        <v>2696</v>
      </c>
      <c r="H3661" s="2" t="s">
        <v>2697</v>
      </c>
    </row>
    <row r="3662" spans="1:8" x14ac:dyDescent="0.35">
      <c r="A3662" s="2" t="s">
        <v>17680</v>
      </c>
      <c r="B3662" s="2" t="s">
        <v>17681</v>
      </c>
      <c r="C3662" s="2" t="s">
        <v>17440</v>
      </c>
      <c r="D3662" s="2" t="s">
        <v>17441</v>
      </c>
      <c r="E3662" s="2" t="s">
        <v>17679</v>
      </c>
      <c r="F3662" s="2" t="s">
        <v>6355</v>
      </c>
      <c r="G3662" s="2" t="s">
        <v>6356</v>
      </c>
      <c r="H3662" s="2" t="s">
        <v>6357</v>
      </c>
    </row>
    <row r="3663" spans="1:8" x14ac:dyDescent="0.35">
      <c r="A3663" s="2" t="s">
        <v>17682</v>
      </c>
      <c r="B3663" s="2" t="s">
        <v>17683</v>
      </c>
      <c r="C3663" s="2" t="s">
        <v>2700</v>
      </c>
      <c r="D3663" s="2" t="s">
        <v>2701</v>
      </c>
      <c r="E3663" s="2" t="s">
        <v>2702</v>
      </c>
      <c r="F3663" s="2" t="s">
        <v>3171</v>
      </c>
      <c r="G3663" s="2" t="s">
        <v>3172</v>
      </c>
      <c r="H3663" s="2" t="s">
        <v>3173</v>
      </c>
    </row>
    <row r="3664" spans="1:8" x14ac:dyDescent="0.35">
      <c r="A3664" s="2" t="s">
        <v>17684</v>
      </c>
      <c r="B3664" s="2" t="s">
        <v>17685</v>
      </c>
      <c r="C3664" s="2" t="s">
        <v>17232</v>
      </c>
      <c r="D3664" s="2" t="s">
        <v>17686</v>
      </c>
      <c r="E3664" s="2" t="s">
        <v>17234</v>
      </c>
      <c r="F3664" s="2" t="s">
        <v>2745</v>
      </c>
      <c r="G3664" s="2" t="s">
        <v>2746</v>
      </c>
      <c r="H3664" s="2" t="s">
        <v>2747</v>
      </c>
    </row>
    <row r="3665" spans="1:8" x14ac:dyDescent="0.35">
      <c r="A3665" s="2" t="s">
        <v>17687</v>
      </c>
      <c r="B3665" s="2" t="s">
        <v>17688</v>
      </c>
      <c r="C3665" s="2" t="s">
        <v>17689</v>
      </c>
      <c r="D3665" s="2" t="s">
        <v>17690</v>
      </c>
      <c r="E3665" s="2" t="s">
        <v>17691</v>
      </c>
      <c r="F3665" s="2" t="s">
        <v>2818</v>
      </c>
      <c r="G3665" s="2" t="s">
        <v>2819</v>
      </c>
      <c r="H3665" s="2" t="s">
        <v>2820</v>
      </c>
    </row>
    <row r="3666" spans="1:8" x14ac:dyDescent="0.35">
      <c r="A3666" s="2" t="s">
        <v>17692</v>
      </c>
      <c r="B3666" s="2" t="s">
        <v>17693</v>
      </c>
      <c r="C3666" s="2" t="s">
        <v>17694</v>
      </c>
      <c r="D3666" s="2" t="s">
        <v>17695</v>
      </c>
      <c r="E3666" s="2" t="s">
        <v>17696</v>
      </c>
      <c r="F3666" s="2" t="s">
        <v>2745</v>
      </c>
      <c r="G3666" s="2" t="s">
        <v>2746</v>
      </c>
      <c r="H3666" s="2" t="s">
        <v>2747</v>
      </c>
    </row>
    <row r="3667" spans="1:8" x14ac:dyDescent="0.35">
      <c r="A3667" s="2" t="s">
        <v>17697</v>
      </c>
      <c r="B3667" s="2" t="s">
        <v>17698</v>
      </c>
      <c r="C3667" s="2" t="s">
        <v>17699</v>
      </c>
      <c r="D3667" s="2" t="s">
        <v>17700</v>
      </c>
      <c r="E3667" s="2" t="s">
        <v>17701</v>
      </c>
      <c r="F3667" s="2" t="s">
        <v>2695</v>
      </c>
      <c r="G3667" s="2" t="s">
        <v>2696</v>
      </c>
      <c r="H3667" s="2" t="s">
        <v>2697</v>
      </c>
    </row>
    <row r="3668" spans="1:8" x14ac:dyDescent="0.35">
      <c r="A3668" s="2" t="s">
        <v>17702</v>
      </c>
      <c r="B3668" s="2" t="s">
        <v>17703</v>
      </c>
      <c r="C3668" s="2" t="s">
        <v>2700</v>
      </c>
      <c r="D3668" s="2" t="s">
        <v>2701</v>
      </c>
      <c r="E3668" s="2" t="s">
        <v>2702</v>
      </c>
      <c r="F3668" s="2" t="s">
        <v>2695</v>
      </c>
      <c r="G3668" s="2" t="s">
        <v>2696</v>
      </c>
      <c r="H3668" s="2" t="s">
        <v>2697</v>
      </c>
    </row>
    <row r="3669" spans="1:8" x14ac:dyDescent="0.35">
      <c r="A3669" s="2" t="s">
        <v>17704</v>
      </c>
      <c r="B3669" s="2" t="s">
        <v>17705</v>
      </c>
      <c r="C3669" s="2" t="s">
        <v>17706</v>
      </c>
      <c r="D3669" s="2" t="s">
        <v>17707</v>
      </c>
      <c r="E3669" s="2" t="s">
        <v>17708</v>
      </c>
      <c r="F3669" s="2" t="s">
        <v>3171</v>
      </c>
      <c r="G3669" s="2" t="s">
        <v>3172</v>
      </c>
      <c r="H3669" s="2" t="s">
        <v>3173</v>
      </c>
    </row>
    <row r="3670" spans="1:8" x14ac:dyDescent="0.35">
      <c r="A3670" s="2" t="s">
        <v>17709</v>
      </c>
      <c r="B3670" s="2" t="s">
        <v>17710</v>
      </c>
      <c r="C3670" s="2" t="s">
        <v>16176</v>
      </c>
      <c r="D3670" s="2" t="s">
        <v>16451</v>
      </c>
      <c r="E3670" s="2" t="s">
        <v>16178</v>
      </c>
      <c r="F3670" s="2" t="s">
        <v>2836</v>
      </c>
      <c r="G3670" s="2" t="s">
        <v>2837</v>
      </c>
      <c r="H3670" s="2" t="s">
        <v>2838</v>
      </c>
    </row>
    <row r="3671" spans="1:8" x14ac:dyDescent="0.35">
      <c r="A3671" s="2" t="s">
        <v>17711</v>
      </c>
      <c r="B3671" s="2" t="s">
        <v>17712</v>
      </c>
      <c r="C3671" s="2" t="s">
        <v>2700</v>
      </c>
      <c r="D3671" s="2" t="s">
        <v>2701</v>
      </c>
      <c r="E3671" s="2" t="s">
        <v>2702</v>
      </c>
      <c r="F3671" s="2" t="s">
        <v>2836</v>
      </c>
      <c r="G3671" s="2" t="s">
        <v>2837</v>
      </c>
      <c r="H3671" s="2" t="s">
        <v>2838</v>
      </c>
    </row>
    <row r="3672" spans="1:8" x14ac:dyDescent="0.35">
      <c r="A3672" s="2" t="s">
        <v>17713</v>
      </c>
      <c r="B3672" s="2" t="s">
        <v>17714</v>
      </c>
      <c r="C3672" s="2" t="s">
        <v>17715</v>
      </c>
      <c r="D3672" s="2" t="s">
        <v>17716</v>
      </c>
      <c r="E3672" s="2" t="s">
        <v>17717</v>
      </c>
      <c r="F3672" s="2" t="s">
        <v>2745</v>
      </c>
      <c r="G3672" s="2" t="s">
        <v>2746</v>
      </c>
      <c r="H3672" s="2" t="s">
        <v>2747</v>
      </c>
    </row>
    <row r="3673" spans="1:8" x14ac:dyDescent="0.35">
      <c r="A3673" s="2" t="s">
        <v>17718</v>
      </c>
      <c r="B3673" s="2" t="s">
        <v>17719</v>
      </c>
      <c r="C3673" s="2" t="s">
        <v>2700</v>
      </c>
      <c r="D3673" s="2" t="s">
        <v>2701</v>
      </c>
      <c r="E3673" s="2" t="s">
        <v>2702</v>
      </c>
      <c r="F3673" s="2" t="s">
        <v>2745</v>
      </c>
      <c r="G3673" s="2" t="s">
        <v>2746</v>
      </c>
      <c r="H3673" s="2" t="s">
        <v>2747</v>
      </c>
    </row>
    <row r="3674" spans="1:8" x14ac:dyDescent="0.35">
      <c r="A3674" s="2" t="s">
        <v>17720</v>
      </c>
      <c r="B3674" s="2" t="s">
        <v>2638</v>
      </c>
      <c r="C3674" s="2" t="s">
        <v>17721</v>
      </c>
      <c r="D3674" s="2" t="s">
        <v>17722</v>
      </c>
      <c r="E3674" s="2" t="s">
        <v>17723</v>
      </c>
    </row>
    <row r="3675" spans="1:8" x14ac:dyDescent="0.35">
      <c r="A3675" s="2" t="s">
        <v>17724</v>
      </c>
      <c r="B3675" s="2" t="s">
        <v>17725</v>
      </c>
      <c r="C3675" s="2" t="s">
        <v>17726</v>
      </c>
      <c r="D3675" s="2" t="s">
        <v>17727</v>
      </c>
      <c r="E3675" s="2" t="s">
        <v>17728</v>
      </c>
    </row>
    <row r="3676" spans="1:8" x14ac:dyDescent="0.35">
      <c r="A3676" s="2" t="s">
        <v>17729</v>
      </c>
      <c r="B3676" s="2" t="s">
        <v>17730</v>
      </c>
      <c r="C3676" s="2" t="s">
        <v>17731</v>
      </c>
      <c r="D3676" s="2" t="s">
        <v>17732</v>
      </c>
      <c r="E3676" s="2" t="s">
        <v>17733</v>
      </c>
      <c r="F3676" s="2" t="s">
        <v>2745</v>
      </c>
      <c r="G3676" s="2" t="s">
        <v>2746</v>
      </c>
      <c r="H3676" s="2" t="s">
        <v>2747</v>
      </c>
    </row>
    <row r="3677" spans="1:8" x14ac:dyDescent="0.35">
      <c r="A3677" s="2" t="s">
        <v>17734</v>
      </c>
      <c r="B3677" s="2" t="s">
        <v>17735</v>
      </c>
      <c r="C3677" s="2" t="s">
        <v>17736</v>
      </c>
      <c r="D3677" s="2" t="s">
        <v>17737</v>
      </c>
      <c r="E3677" s="2" t="s">
        <v>17738</v>
      </c>
      <c r="F3677" s="2" t="s">
        <v>2745</v>
      </c>
      <c r="G3677" s="2" t="s">
        <v>2746</v>
      </c>
      <c r="H3677" s="2" t="s">
        <v>2747</v>
      </c>
    </row>
    <row r="3678" spans="1:8" x14ac:dyDescent="0.35">
      <c r="A3678" s="2" t="s">
        <v>17739</v>
      </c>
      <c r="B3678" s="2" t="s">
        <v>17740</v>
      </c>
      <c r="C3678" s="2" t="s">
        <v>2700</v>
      </c>
      <c r="D3678" s="2" t="s">
        <v>2701</v>
      </c>
      <c r="E3678" s="2" t="s">
        <v>2702</v>
      </c>
      <c r="F3678" s="2" t="s">
        <v>2745</v>
      </c>
      <c r="G3678" s="2" t="s">
        <v>2746</v>
      </c>
      <c r="H3678" s="2" t="s">
        <v>2747</v>
      </c>
    </row>
    <row r="3679" spans="1:8" x14ac:dyDescent="0.35">
      <c r="A3679" s="2" t="s">
        <v>17741</v>
      </c>
      <c r="B3679" s="2" t="s">
        <v>17742</v>
      </c>
      <c r="C3679" s="2" t="s">
        <v>17743</v>
      </c>
      <c r="D3679" s="2" t="s">
        <v>17744</v>
      </c>
      <c r="E3679" s="2" t="s">
        <v>17745</v>
      </c>
    </row>
    <row r="3680" spans="1:8" x14ac:dyDescent="0.35">
      <c r="A3680" s="2" t="s">
        <v>17746</v>
      </c>
      <c r="B3680" s="2" t="s">
        <v>17747</v>
      </c>
      <c r="C3680" s="2" t="s">
        <v>17748</v>
      </c>
      <c r="D3680" s="2" t="s">
        <v>17749</v>
      </c>
      <c r="E3680" s="2" t="s">
        <v>17750</v>
      </c>
      <c r="F3680" s="2" t="s">
        <v>2745</v>
      </c>
      <c r="G3680" s="2" t="s">
        <v>2746</v>
      </c>
      <c r="H3680" s="2" t="s">
        <v>2747</v>
      </c>
    </row>
    <row r="3681" spans="1:8" x14ac:dyDescent="0.35">
      <c r="A3681" s="2" t="s">
        <v>17751</v>
      </c>
      <c r="B3681" s="2" t="s">
        <v>17752</v>
      </c>
      <c r="C3681" s="2" t="s">
        <v>2700</v>
      </c>
      <c r="D3681" s="2" t="s">
        <v>2701</v>
      </c>
      <c r="E3681" s="2" t="s">
        <v>2702</v>
      </c>
      <c r="F3681" s="2" t="s">
        <v>2745</v>
      </c>
      <c r="G3681" s="2" t="s">
        <v>2746</v>
      </c>
      <c r="H3681" s="2" t="s">
        <v>2747</v>
      </c>
    </row>
    <row r="3682" spans="1:8" x14ac:dyDescent="0.35">
      <c r="A3682" s="2" t="s">
        <v>17753</v>
      </c>
      <c r="B3682" s="2" t="s">
        <v>17754</v>
      </c>
      <c r="C3682" s="2" t="s">
        <v>17755</v>
      </c>
      <c r="D3682" s="2" t="s">
        <v>17756</v>
      </c>
      <c r="E3682" s="2" t="s">
        <v>17757</v>
      </c>
    </row>
    <row r="3683" spans="1:8" x14ac:dyDescent="0.35">
      <c r="A3683" s="2" t="s">
        <v>17758</v>
      </c>
      <c r="B3683" s="2" t="s">
        <v>17759</v>
      </c>
      <c r="C3683" s="2" t="s">
        <v>17760</v>
      </c>
      <c r="D3683" s="2" t="s">
        <v>17761</v>
      </c>
      <c r="E3683" s="2" t="s">
        <v>17762</v>
      </c>
      <c r="F3683" s="2" t="s">
        <v>2745</v>
      </c>
      <c r="G3683" s="2" t="s">
        <v>2746</v>
      </c>
      <c r="H3683" s="2" t="s">
        <v>2747</v>
      </c>
    </row>
    <row r="3684" spans="1:8" x14ac:dyDescent="0.35">
      <c r="A3684" s="2" t="s">
        <v>17763</v>
      </c>
      <c r="B3684" s="2" t="s">
        <v>17764</v>
      </c>
      <c r="C3684" s="2" t="s">
        <v>17765</v>
      </c>
      <c r="D3684" s="2" t="s">
        <v>17766</v>
      </c>
      <c r="E3684" s="2" t="s">
        <v>17767</v>
      </c>
    </row>
    <row r="3685" spans="1:8" x14ac:dyDescent="0.35">
      <c r="A3685" s="2" t="s">
        <v>17768</v>
      </c>
      <c r="B3685" s="2" t="s">
        <v>17769</v>
      </c>
      <c r="C3685" s="2" t="s">
        <v>17770</v>
      </c>
      <c r="D3685" s="2" t="s">
        <v>17771</v>
      </c>
      <c r="E3685" s="2" t="s">
        <v>17772</v>
      </c>
      <c r="F3685" s="2" t="s">
        <v>2745</v>
      </c>
      <c r="G3685" s="2" t="s">
        <v>2746</v>
      </c>
      <c r="H3685" s="2" t="s">
        <v>2747</v>
      </c>
    </row>
    <row r="3686" spans="1:8" x14ac:dyDescent="0.35">
      <c r="A3686" s="2" t="s">
        <v>17773</v>
      </c>
      <c r="B3686" s="2" t="s">
        <v>17774</v>
      </c>
      <c r="C3686" s="2" t="s">
        <v>17775</v>
      </c>
      <c r="D3686" s="2" t="s">
        <v>17776</v>
      </c>
      <c r="E3686" s="2" t="s">
        <v>17777</v>
      </c>
    </row>
    <row r="3687" spans="1:8" x14ac:dyDescent="0.35">
      <c r="A3687" s="2" t="s">
        <v>17778</v>
      </c>
      <c r="B3687" s="2" t="s">
        <v>17779</v>
      </c>
      <c r="C3687" s="2" t="s">
        <v>17780</v>
      </c>
      <c r="D3687" s="2" t="s">
        <v>17780</v>
      </c>
      <c r="E3687" s="2" t="s">
        <v>17781</v>
      </c>
      <c r="F3687" s="2" t="s">
        <v>2745</v>
      </c>
      <c r="G3687" s="2" t="s">
        <v>2746</v>
      </c>
      <c r="H3687" s="2" t="s">
        <v>2747</v>
      </c>
    </row>
    <row r="3688" spans="1:8" x14ac:dyDescent="0.35">
      <c r="A3688" s="2" t="s">
        <v>17782</v>
      </c>
      <c r="B3688" s="2" t="s">
        <v>17783</v>
      </c>
      <c r="C3688" s="2" t="s">
        <v>17784</v>
      </c>
      <c r="D3688" s="2" t="s">
        <v>17785</v>
      </c>
      <c r="E3688" s="2" t="s">
        <v>17786</v>
      </c>
      <c r="F3688" s="2" t="s">
        <v>2745</v>
      </c>
      <c r="G3688" s="2" t="s">
        <v>2746</v>
      </c>
      <c r="H3688" s="2" t="s">
        <v>2747</v>
      </c>
    </row>
    <row r="3689" spans="1:8" x14ac:dyDescent="0.35">
      <c r="A3689" s="2" t="s">
        <v>17787</v>
      </c>
      <c r="B3689" s="2" t="s">
        <v>17788</v>
      </c>
      <c r="C3689" s="2" t="s">
        <v>2700</v>
      </c>
      <c r="D3689" s="2" t="s">
        <v>2701</v>
      </c>
      <c r="E3689" s="2" t="s">
        <v>2702</v>
      </c>
      <c r="F3689" s="2" t="s">
        <v>2745</v>
      </c>
      <c r="G3689" s="2" t="s">
        <v>2746</v>
      </c>
      <c r="H3689" s="2" t="s">
        <v>2747</v>
      </c>
    </row>
    <row r="3690" spans="1:8" x14ac:dyDescent="0.35">
      <c r="A3690" s="2" t="s">
        <v>17789</v>
      </c>
      <c r="B3690" s="2" t="s">
        <v>17790</v>
      </c>
      <c r="C3690" s="2" t="s">
        <v>17791</v>
      </c>
      <c r="D3690" s="2" t="s">
        <v>17792</v>
      </c>
      <c r="E3690" s="2" t="s">
        <v>17793</v>
      </c>
    </row>
    <row r="3691" spans="1:8" x14ac:dyDescent="0.35">
      <c r="A3691" s="2" t="s">
        <v>17794</v>
      </c>
      <c r="B3691" s="2" t="s">
        <v>17795</v>
      </c>
      <c r="C3691" s="2" t="s">
        <v>17796</v>
      </c>
      <c r="D3691" s="2" t="s">
        <v>17797</v>
      </c>
      <c r="E3691" s="2" t="s">
        <v>17798</v>
      </c>
      <c r="F3691" s="2" t="s">
        <v>2745</v>
      </c>
      <c r="G3691" s="2" t="s">
        <v>2746</v>
      </c>
      <c r="H3691" s="2" t="s">
        <v>2747</v>
      </c>
    </row>
    <row r="3692" spans="1:8" x14ac:dyDescent="0.35">
      <c r="A3692" s="2" t="s">
        <v>17799</v>
      </c>
      <c r="B3692" s="2" t="s">
        <v>17800</v>
      </c>
      <c r="C3692" s="2" t="s">
        <v>17801</v>
      </c>
      <c r="D3692" s="2" t="s">
        <v>17802</v>
      </c>
      <c r="E3692" s="2" t="s">
        <v>17803</v>
      </c>
    </row>
    <row r="3693" spans="1:8" x14ac:dyDescent="0.35">
      <c r="A3693" s="2" t="s">
        <v>17804</v>
      </c>
      <c r="B3693" s="2" t="s">
        <v>17805</v>
      </c>
      <c r="C3693" s="2" t="s">
        <v>17806</v>
      </c>
      <c r="D3693" s="2" t="s">
        <v>17807</v>
      </c>
      <c r="E3693" s="2" t="s">
        <v>17808</v>
      </c>
      <c r="F3693" s="2" t="s">
        <v>2745</v>
      </c>
      <c r="G3693" s="2" t="s">
        <v>2746</v>
      </c>
      <c r="H3693" s="2" t="s">
        <v>2747</v>
      </c>
    </row>
    <row r="3694" spans="1:8" x14ac:dyDescent="0.35">
      <c r="A3694" s="2" t="s">
        <v>17809</v>
      </c>
      <c r="B3694" s="2" t="s">
        <v>17810</v>
      </c>
      <c r="C3694" s="2" t="s">
        <v>17811</v>
      </c>
      <c r="D3694" s="2" t="s">
        <v>17812</v>
      </c>
      <c r="E3694" s="2" t="s">
        <v>17813</v>
      </c>
    </row>
    <row r="3695" spans="1:8" x14ac:dyDescent="0.35">
      <c r="A3695" s="2" t="s">
        <v>17814</v>
      </c>
      <c r="B3695" s="2" t="s">
        <v>17815</v>
      </c>
      <c r="C3695" s="2" t="s">
        <v>17816</v>
      </c>
      <c r="D3695" s="2" t="s">
        <v>17817</v>
      </c>
      <c r="E3695" s="2" t="s">
        <v>17818</v>
      </c>
      <c r="F3695" s="2" t="s">
        <v>2745</v>
      </c>
      <c r="G3695" s="2" t="s">
        <v>2746</v>
      </c>
      <c r="H3695" s="2" t="s">
        <v>2747</v>
      </c>
    </row>
    <row r="3696" spans="1:8" x14ac:dyDescent="0.35">
      <c r="A3696" s="2" t="s">
        <v>17819</v>
      </c>
      <c r="B3696" s="2" t="s">
        <v>17820</v>
      </c>
      <c r="C3696" s="2" t="s">
        <v>2700</v>
      </c>
      <c r="D3696" s="2" t="s">
        <v>2701</v>
      </c>
      <c r="E3696" s="2" t="s">
        <v>2893</v>
      </c>
      <c r="F3696" s="2" t="s">
        <v>2745</v>
      </c>
      <c r="G3696" s="2" t="s">
        <v>2746</v>
      </c>
      <c r="H3696" s="2" t="s">
        <v>2747</v>
      </c>
    </row>
    <row r="3697" spans="1:8" x14ac:dyDescent="0.35">
      <c r="A3697" s="2" t="s">
        <v>17821</v>
      </c>
      <c r="B3697" s="2" t="s">
        <v>17822</v>
      </c>
      <c r="C3697" s="2" t="s">
        <v>17823</v>
      </c>
      <c r="D3697" s="2" t="s">
        <v>17824</v>
      </c>
      <c r="E3697" s="2" t="s">
        <v>17825</v>
      </c>
    </row>
    <row r="3698" spans="1:8" x14ac:dyDescent="0.35">
      <c r="A3698" s="2" t="s">
        <v>17826</v>
      </c>
      <c r="B3698" s="2" t="s">
        <v>17827</v>
      </c>
      <c r="C3698" s="2" t="s">
        <v>17828</v>
      </c>
      <c r="D3698" s="2" t="s">
        <v>17829</v>
      </c>
      <c r="E3698" s="2" t="s">
        <v>17830</v>
      </c>
      <c r="F3698" s="2" t="s">
        <v>2745</v>
      </c>
      <c r="G3698" s="2" t="s">
        <v>2746</v>
      </c>
      <c r="H3698" s="2" t="s">
        <v>2747</v>
      </c>
    </row>
    <row r="3699" spans="1:8" x14ac:dyDescent="0.35">
      <c r="A3699" s="2" t="s">
        <v>17831</v>
      </c>
      <c r="B3699" s="2" t="s">
        <v>17832</v>
      </c>
      <c r="C3699" s="2" t="s">
        <v>17833</v>
      </c>
      <c r="D3699" s="2" t="s">
        <v>17834</v>
      </c>
      <c r="E3699" s="2" t="s">
        <v>17835</v>
      </c>
    </row>
    <row r="3700" spans="1:8" x14ac:dyDescent="0.35">
      <c r="A3700" s="2" t="s">
        <v>17836</v>
      </c>
      <c r="B3700" s="2" t="s">
        <v>17837</v>
      </c>
      <c r="C3700" s="2" t="s">
        <v>17838</v>
      </c>
      <c r="D3700" s="2" t="s">
        <v>17839</v>
      </c>
      <c r="E3700" s="2" t="s">
        <v>17840</v>
      </c>
      <c r="F3700" s="2" t="s">
        <v>2745</v>
      </c>
      <c r="G3700" s="2" t="s">
        <v>2746</v>
      </c>
      <c r="H3700" s="2" t="s">
        <v>2747</v>
      </c>
    </row>
    <row r="3701" spans="1:8" x14ac:dyDescent="0.35">
      <c r="A3701" s="2" t="s">
        <v>17841</v>
      </c>
      <c r="B3701" s="2" t="s">
        <v>17842</v>
      </c>
      <c r="C3701" s="2" t="s">
        <v>17843</v>
      </c>
      <c r="D3701" s="2" t="s">
        <v>17844</v>
      </c>
      <c r="E3701" s="2" t="s">
        <v>17845</v>
      </c>
    </row>
    <row r="3702" spans="1:8" x14ac:dyDescent="0.35">
      <c r="A3702" s="2" t="s">
        <v>17846</v>
      </c>
      <c r="B3702" s="2" t="s">
        <v>17847</v>
      </c>
      <c r="C3702" s="2" t="s">
        <v>17848</v>
      </c>
      <c r="D3702" s="2" t="s">
        <v>17849</v>
      </c>
      <c r="E3702" s="2" t="s">
        <v>17850</v>
      </c>
      <c r="F3702" s="2" t="s">
        <v>2745</v>
      </c>
      <c r="G3702" s="2" t="s">
        <v>2746</v>
      </c>
      <c r="H3702" s="2" t="s">
        <v>2747</v>
      </c>
    </row>
    <row r="3703" spans="1:8" x14ac:dyDescent="0.35">
      <c r="A3703" s="2" t="s">
        <v>17851</v>
      </c>
      <c r="B3703" s="2" t="s">
        <v>17852</v>
      </c>
      <c r="C3703" s="2" t="s">
        <v>17853</v>
      </c>
      <c r="D3703" s="2" t="s">
        <v>17854</v>
      </c>
      <c r="E3703" s="2" t="s">
        <v>17855</v>
      </c>
      <c r="F3703" s="2" t="s">
        <v>2745</v>
      </c>
      <c r="G3703" s="2" t="s">
        <v>2746</v>
      </c>
      <c r="H3703" s="2" t="s">
        <v>2747</v>
      </c>
    </row>
    <row r="3704" spans="1:8" x14ac:dyDescent="0.35">
      <c r="A3704" s="2" t="s">
        <v>17856</v>
      </c>
      <c r="B3704" s="2" t="s">
        <v>17857</v>
      </c>
      <c r="C3704" s="2" t="s">
        <v>2700</v>
      </c>
      <c r="D3704" s="2" t="s">
        <v>2701</v>
      </c>
      <c r="E3704" s="2" t="s">
        <v>2702</v>
      </c>
      <c r="F3704" s="2" t="s">
        <v>2745</v>
      </c>
      <c r="G3704" s="2" t="s">
        <v>2746</v>
      </c>
      <c r="H3704" s="2" t="s">
        <v>2747</v>
      </c>
    </row>
    <row r="3705" spans="1:8" x14ac:dyDescent="0.35">
      <c r="A3705" s="2" t="s">
        <v>17858</v>
      </c>
      <c r="B3705" s="2" t="s">
        <v>2643</v>
      </c>
      <c r="C3705" s="2" t="s">
        <v>17859</v>
      </c>
      <c r="D3705" s="2" t="s">
        <v>17860</v>
      </c>
      <c r="E3705" s="2" t="s">
        <v>17861</v>
      </c>
    </row>
    <row r="3706" spans="1:8" x14ac:dyDescent="0.35">
      <c r="A3706" s="2" t="s">
        <v>17862</v>
      </c>
      <c r="B3706" s="2" t="s">
        <v>17863</v>
      </c>
      <c r="C3706" s="2" t="s">
        <v>17864</v>
      </c>
      <c r="D3706" s="2" t="s">
        <v>17865</v>
      </c>
      <c r="E3706" s="2" t="s">
        <v>17866</v>
      </c>
    </row>
    <row r="3707" spans="1:8" x14ac:dyDescent="0.35">
      <c r="A3707" s="2" t="s">
        <v>17867</v>
      </c>
      <c r="B3707" s="2" t="s">
        <v>17868</v>
      </c>
      <c r="C3707" s="2" t="s">
        <v>17869</v>
      </c>
      <c r="D3707" s="2" t="s">
        <v>17870</v>
      </c>
      <c r="E3707" s="2" t="s">
        <v>17871</v>
      </c>
      <c r="F3707" s="2" t="s">
        <v>2745</v>
      </c>
      <c r="G3707" s="2" t="s">
        <v>2746</v>
      </c>
      <c r="H3707" s="2" t="s">
        <v>2747</v>
      </c>
    </row>
    <row r="3708" spans="1:8" x14ac:dyDescent="0.35">
      <c r="A3708" s="2" t="s">
        <v>17872</v>
      </c>
      <c r="B3708" s="2" t="s">
        <v>17873</v>
      </c>
      <c r="C3708" s="2" t="s">
        <v>17874</v>
      </c>
      <c r="D3708" s="2" t="s">
        <v>17875</v>
      </c>
      <c r="E3708" s="2" t="s">
        <v>17876</v>
      </c>
    </row>
    <row r="3709" spans="1:8" x14ac:dyDescent="0.35">
      <c r="A3709" s="2" t="s">
        <v>17877</v>
      </c>
      <c r="B3709" s="2" t="s">
        <v>17878</v>
      </c>
      <c r="C3709" s="2" t="s">
        <v>17879</v>
      </c>
      <c r="D3709" s="2" t="s">
        <v>17880</v>
      </c>
      <c r="E3709" s="2" t="s">
        <v>17881</v>
      </c>
      <c r="F3709" s="2" t="s">
        <v>2745</v>
      </c>
      <c r="G3709" s="2" t="s">
        <v>2746</v>
      </c>
      <c r="H3709" s="2" t="s">
        <v>2747</v>
      </c>
    </row>
    <row r="3710" spans="1:8" x14ac:dyDescent="0.35">
      <c r="A3710" s="2" t="s">
        <v>17882</v>
      </c>
      <c r="B3710" s="2" t="s">
        <v>17883</v>
      </c>
      <c r="C3710" s="2" t="s">
        <v>17884</v>
      </c>
      <c r="D3710" s="2" t="s">
        <v>17885</v>
      </c>
      <c r="E3710" s="2" t="s">
        <v>17886</v>
      </c>
    </row>
    <row r="3711" spans="1:8" x14ac:dyDescent="0.35">
      <c r="A3711" s="2" t="s">
        <v>17887</v>
      </c>
      <c r="B3711" s="2" t="s">
        <v>17888</v>
      </c>
      <c r="C3711" s="2" t="s">
        <v>17889</v>
      </c>
      <c r="D3711" s="2" t="s">
        <v>17890</v>
      </c>
      <c r="E3711" s="2" t="s">
        <v>17891</v>
      </c>
      <c r="F3711" s="2" t="s">
        <v>2836</v>
      </c>
      <c r="G3711" s="2" t="s">
        <v>2837</v>
      </c>
      <c r="H3711" s="2" t="s">
        <v>2838</v>
      </c>
    </row>
    <row r="3712" spans="1:8" x14ac:dyDescent="0.35">
      <c r="A3712" s="2" t="s">
        <v>17892</v>
      </c>
      <c r="B3712" s="2" t="s">
        <v>17893</v>
      </c>
      <c r="C3712" s="2" t="s">
        <v>17894</v>
      </c>
      <c r="D3712" s="2" t="s">
        <v>17895</v>
      </c>
      <c r="E3712" s="2" t="s">
        <v>17896</v>
      </c>
      <c r="F3712" s="2" t="s">
        <v>3171</v>
      </c>
      <c r="G3712" s="2" t="s">
        <v>3172</v>
      </c>
      <c r="H3712" s="2" t="s">
        <v>3173</v>
      </c>
    </row>
    <row r="3713" spans="1:8" x14ac:dyDescent="0.35">
      <c r="A3713" s="2" t="s">
        <v>17897</v>
      </c>
      <c r="B3713" s="2" t="s">
        <v>17898</v>
      </c>
      <c r="C3713" s="2" t="s">
        <v>2700</v>
      </c>
      <c r="D3713" s="2" t="s">
        <v>2701</v>
      </c>
      <c r="E3713" s="2" t="s">
        <v>2702</v>
      </c>
      <c r="F3713" s="2" t="s">
        <v>3171</v>
      </c>
      <c r="G3713" s="2" t="s">
        <v>3172</v>
      </c>
      <c r="H3713" s="2" t="s">
        <v>3173</v>
      </c>
    </row>
    <row r="3714" spans="1:8" x14ac:dyDescent="0.35">
      <c r="A3714" s="2" t="s">
        <v>17899</v>
      </c>
      <c r="B3714" s="2" t="s">
        <v>17900</v>
      </c>
      <c r="C3714" s="2" t="s">
        <v>17901</v>
      </c>
      <c r="D3714" s="2" t="s">
        <v>17902</v>
      </c>
      <c r="E3714" s="2" t="s">
        <v>17903</v>
      </c>
    </row>
    <row r="3715" spans="1:8" x14ac:dyDescent="0.35">
      <c r="A3715" s="2" t="s">
        <v>17904</v>
      </c>
      <c r="B3715" s="2" t="s">
        <v>17905</v>
      </c>
      <c r="C3715" s="2" t="s">
        <v>17906</v>
      </c>
      <c r="D3715" s="2" t="s">
        <v>17907</v>
      </c>
      <c r="E3715" s="2" t="s">
        <v>17908</v>
      </c>
      <c r="F3715" s="2" t="s">
        <v>2745</v>
      </c>
      <c r="G3715" s="2" t="s">
        <v>2746</v>
      </c>
      <c r="H3715" s="2" t="s">
        <v>2747</v>
      </c>
    </row>
    <row r="3716" spans="1:8" x14ac:dyDescent="0.35">
      <c r="A3716" s="2" t="s">
        <v>17909</v>
      </c>
      <c r="B3716" s="2" t="s">
        <v>17910</v>
      </c>
      <c r="C3716" s="2" t="s">
        <v>17911</v>
      </c>
      <c r="D3716" s="2" t="s">
        <v>17912</v>
      </c>
      <c r="E3716" s="2" t="s">
        <v>17913</v>
      </c>
    </row>
    <row r="3717" spans="1:8" x14ac:dyDescent="0.35">
      <c r="A3717" s="2" t="s">
        <v>17914</v>
      </c>
      <c r="B3717" s="2" t="s">
        <v>17915</v>
      </c>
      <c r="C3717" s="2" t="s">
        <v>17916</v>
      </c>
      <c r="D3717" s="2" t="s">
        <v>17917</v>
      </c>
      <c r="E3717" s="2" t="s">
        <v>17918</v>
      </c>
      <c r="F3717" s="2" t="s">
        <v>2745</v>
      </c>
      <c r="G3717" s="2" t="s">
        <v>2746</v>
      </c>
      <c r="H3717" s="2" t="s">
        <v>2747</v>
      </c>
    </row>
    <row r="3718" spans="1:8" x14ac:dyDescent="0.35">
      <c r="A3718" s="2" t="s">
        <v>17919</v>
      </c>
      <c r="B3718" s="2" t="s">
        <v>17920</v>
      </c>
      <c r="C3718" s="2" t="s">
        <v>17921</v>
      </c>
      <c r="D3718" s="2" t="s">
        <v>17922</v>
      </c>
      <c r="E3718" s="2" t="s">
        <v>17923</v>
      </c>
    </row>
    <row r="3719" spans="1:8" x14ac:dyDescent="0.35">
      <c r="A3719" s="2" t="s">
        <v>17924</v>
      </c>
      <c r="B3719" s="2" t="s">
        <v>17925</v>
      </c>
      <c r="C3719" s="2" t="s">
        <v>17926</v>
      </c>
      <c r="D3719" s="2" t="s">
        <v>17927</v>
      </c>
      <c r="E3719" s="2" t="s">
        <v>17928</v>
      </c>
      <c r="F3719" s="2" t="s">
        <v>2745</v>
      </c>
      <c r="G3719" s="2" t="s">
        <v>2746</v>
      </c>
      <c r="H3719" s="2" t="s">
        <v>2747</v>
      </c>
    </row>
    <row r="3720" spans="1:8" x14ac:dyDescent="0.35">
      <c r="A3720" s="2" t="s">
        <v>17929</v>
      </c>
      <c r="B3720" s="2" t="s">
        <v>17930</v>
      </c>
      <c r="C3720" s="2" t="s">
        <v>17931</v>
      </c>
      <c r="D3720" s="2" t="s">
        <v>17932</v>
      </c>
      <c r="E3720" s="2" t="s">
        <v>17933</v>
      </c>
    </row>
    <row r="3721" spans="1:8" x14ac:dyDescent="0.35">
      <c r="A3721" s="2" t="s">
        <v>17934</v>
      </c>
      <c r="B3721" s="2" t="s">
        <v>17935</v>
      </c>
      <c r="C3721" s="2" t="s">
        <v>17936</v>
      </c>
      <c r="D3721" s="2" t="s">
        <v>17937</v>
      </c>
      <c r="E3721" s="2" t="s">
        <v>17938</v>
      </c>
      <c r="F3721" s="2" t="s">
        <v>2745</v>
      </c>
      <c r="G3721" s="2" t="s">
        <v>2746</v>
      </c>
      <c r="H3721" s="2" t="s">
        <v>2747</v>
      </c>
    </row>
    <row r="3722" spans="1:8" x14ac:dyDescent="0.35">
      <c r="A3722" s="2" t="s">
        <v>17939</v>
      </c>
      <c r="B3722" s="2" t="s">
        <v>17940</v>
      </c>
      <c r="C3722" s="2" t="s">
        <v>17941</v>
      </c>
      <c r="D3722" s="2" t="s">
        <v>17942</v>
      </c>
      <c r="E3722" s="2" t="s">
        <v>17943</v>
      </c>
      <c r="F3722" s="2" t="s">
        <v>2745</v>
      </c>
      <c r="G3722" s="2" t="s">
        <v>2746</v>
      </c>
      <c r="H3722" s="2" t="s">
        <v>2747</v>
      </c>
    </row>
    <row r="3723" spans="1:8" x14ac:dyDescent="0.35">
      <c r="A3723" s="2" t="s">
        <v>17944</v>
      </c>
      <c r="B3723" s="2" t="s">
        <v>17945</v>
      </c>
      <c r="C3723" s="2" t="s">
        <v>17946</v>
      </c>
      <c r="D3723" s="2" t="s">
        <v>17947</v>
      </c>
      <c r="E3723" s="2" t="s">
        <v>17948</v>
      </c>
      <c r="F3723" s="2" t="s">
        <v>2745</v>
      </c>
      <c r="G3723" s="2" t="s">
        <v>2746</v>
      </c>
      <c r="H3723" s="2" t="s">
        <v>2747</v>
      </c>
    </row>
    <row r="3724" spans="1:8" x14ac:dyDescent="0.35">
      <c r="A3724" s="2" t="s">
        <v>17949</v>
      </c>
      <c r="B3724" s="2" t="s">
        <v>2648</v>
      </c>
      <c r="C3724" s="2" t="s">
        <v>17950</v>
      </c>
      <c r="D3724" s="2" t="s">
        <v>17951</v>
      </c>
      <c r="E3724" s="2" t="s">
        <v>17952</v>
      </c>
    </row>
    <row r="3725" spans="1:8" x14ac:dyDescent="0.35">
      <c r="A3725" s="2" t="s">
        <v>17953</v>
      </c>
      <c r="B3725" s="2" t="s">
        <v>17954</v>
      </c>
      <c r="C3725" s="2" t="s">
        <v>17955</v>
      </c>
      <c r="D3725" s="2" t="s">
        <v>17956</v>
      </c>
      <c r="E3725" s="2" t="s">
        <v>17957</v>
      </c>
    </row>
    <row r="3726" spans="1:8" x14ac:dyDescent="0.35">
      <c r="A3726" s="2" t="s">
        <v>17958</v>
      </c>
      <c r="B3726" s="2" t="s">
        <v>17959</v>
      </c>
      <c r="C3726" s="2" t="s">
        <v>17960</v>
      </c>
      <c r="D3726" s="2" t="s">
        <v>17961</v>
      </c>
      <c r="E3726" s="2" t="s">
        <v>17962</v>
      </c>
      <c r="F3726" s="2" t="s">
        <v>2745</v>
      </c>
      <c r="G3726" s="2" t="s">
        <v>2746</v>
      </c>
      <c r="H3726" s="2" t="s">
        <v>2747</v>
      </c>
    </row>
    <row r="3727" spans="1:8" x14ac:dyDescent="0.35">
      <c r="A3727" s="2" t="s">
        <v>17963</v>
      </c>
      <c r="B3727" s="2" t="s">
        <v>17964</v>
      </c>
      <c r="C3727" s="2" t="s">
        <v>2700</v>
      </c>
      <c r="D3727" s="2" t="s">
        <v>2701</v>
      </c>
      <c r="E3727" s="2" t="s">
        <v>2893</v>
      </c>
      <c r="F3727" s="2" t="s">
        <v>2745</v>
      </c>
      <c r="G3727" s="2" t="s">
        <v>2746</v>
      </c>
      <c r="H3727" s="2" t="s">
        <v>2747</v>
      </c>
    </row>
    <row r="3728" spans="1:8" x14ac:dyDescent="0.35">
      <c r="A3728" s="2" t="s">
        <v>17965</v>
      </c>
      <c r="B3728" s="2" t="s">
        <v>17966</v>
      </c>
      <c r="C3728" s="2" t="s">
        <v>17960</v>
      </c>
      <c r="D3728" s="2" t="s">
        <v>17961</v>
      </c>
      <c r="E3728" s="2" t="s">
        <v>17962</v>
      </c>
      <c r="F3728" s="2" t="s">
        <v>2745</v>
      </c>
      <c r="G3728" s="2" t="s">
        <v>2746</v>
      </c>
      <c r="H3728" s="2" t="s">
        <v>2747</v>
      </c>
    </row>
    <row r="3729" spans="1:8" x14ac:dyDescent="0.35">
      <c r="A3729" s="2" t="s">
        <v>17967</v>
      </c>
      <c r="B3729" s="2" t="s">
        <v>17968</v>
      </c>
      <c r="C3729" s="2" t="s">
        <v>2700</v>
      </c>
      <c r="D3729" s="2" t="s">
        <v>2701</v>
      </c>
      <c r="E3729" s="2" t="s">
        <v>2893</v>
      </c>
      <c r="F3729" s="2" t="s">
        <v>2745</v>
      </c>
      <c r="G3729" s="2" t="s">
        <v>2746</v>
      </c>
      <c r="H3729" s="2" t="s">
        <v>2747</v>
      </c>
    </row>
    <row r="3730" spans="1:8" x14ac:dyDescent="0.35">
      <c r="A3730" s="2" t="s">
        <v>17969</v>
      </c>
      <c r="B3730" s="2" t="s">
        <v>17970</v>
      </c>
      <c r="C3730" s="2" t="s">
        <v>17971</v>
      </c>
      <c r="D3730" s="2" t="s">
        <v>17972</v>
      </c>
      <c r="E3730" s="2" t="s">
        <v>17973</v>
      </c>
      <c r="F3730" s="2" t="s">
        <v>2745</v>
      </c>
      <c r="G3730" s="2" t="s">
        <v>2746</v>
      </c>
      <c r="H3730" s="2" t="s">
        <v>2747</v>
      </c>
    </row>
    <row r="3731" spans="1:8" x14ac:dyDescent="0.35">
      <c r="A3731" s="2" t="s">
        <v>17974</v>
      </c>
      <c r="B3731" s="2" t="s">
        <v>17975</v>
      </c>
      <c r="C3731" s="2" t="s">
        <v>17976</v>
      </c>
      <c r="D3731" s="2" t="s">
        <v>17977</v>
      </c>
      <c r="E3731" s="2" t="s">
        <v>17978</v>
      </c>
    </row>
    <row r="3732" spans="1:8" x14ac:dyDescent="0.35">
      <c r="A3732" s="2" t="s">
        <v>17979</v>
      </c>
      <c r="B3732" s="2" t="s">
        <v>17980</v>
      </c>
      <c r="C3732" s="2" t="s">
        <v>17981</v>
      </c>
      <c r="D3732" s="2" t="s">
        <v>17982</v>
      </c>
      <c r="E3732" s="2" t="s">
        <v>17983</v>
      </c>
      <c r="F3732" s="2" t="s">
        <v>2695</v>
      </c>
      <c r="G3732" s="2" t="s">
        <v>2696</v>
      </c>
      <c r="H3732" s="2" t="s">
        <v>2697</v>
      </c>
    </row>
    <row r="3733" spans="1:8" x14ac:dyDescent="0.35">
      <c r="A3733" s="2" t="s">
        <v>17984</v>
      </c>
      <c r="B3733" s="2" t="s">
        <v>17985</v>
      </c>
      <c r="C3733" s="2" t="s">
        <v>17986</v>
      </c>
      <c r="D3733" s="2" t="s">
        <v>17987</v>
      </c>
      <c r="E3733" s="2" t="s">
        <v>17988</v>
      </c>
      <c r="F3733" s="2" t="s">
        <v>2722</v>
      </c>
      <c r="G3733" s="2" t="s">
        <v>2723</v>
      </c>
      <c r="H3733" s="2" t="s">
        <v>2724</v>
      </c>
    </row>
    <row r="3734" spans="1:8" x14ac:dyDescent="0.35">
      <c r="A3734" s="2" t="s">
        <v>17989</v>
      </c>
      <c r="B3734" s="2" t="s">
        <v>17990</v>
      </c>
      <c r="C3734" s="2" t="s">
        <v>2700</v>
      </c>
      <c r="D3734" s="2" t="s">
        <v>2701</v>
      </c>
      <c r="E3734" s="2" t="s">
        <v>2702</v>
      </c>
      <c r="F3734" s="2" t="s">
        <v>2722</v>
      </c>
      <c r="G3734" s="2" t="s">
        <v>2723</v>
      </c>
      <c r="H3734" s="2" t="s">
        <v>2724</v>
      </c>
    </row>
    <row r="3735" spans="1:8" x14ac:dyDescent="0.35">
      <c r="A3735" s="2" t="s">
        <v>17991</v>
      </c>
      <c r="B3735" s="2" t="s">
        <v>17992</v>
      </c>
      <c r="C3735" s="2" t="s">
        <v>17993</v>
      </c>
      <c r="D3735" s="2" t="s">
        <v>17994</v>
      </c>
      <c r="E3735" s="2" t="s">
        <v>17995</v>
      </c>
      <c r="F3735" s="2" t="s">
        <v>2745</v>
      </c>
      <c r="G3735" s="2" t="s">
        <v>2746</v>
      </c>
      <c r="H3735" s="2" t="s">
        <v>2747</v>
      </c>
    </row>
    <row r="3736" spans="1:8" x14ac:dyDescent="0.35">
      <c r="A3736" s="2" t="s">
        <v>17996</v>
      </c>
      <c r="B3736" s="2" t="s">
        <v>17997</v>
      </c>
      <c r="C3736" s="2" t="s">
        <v>17998</v>
      </c>
      <c r="D3736" s="2" t="s">
        <v>17999</v>
      </c>
      <c r="E3736" s="2" t="s">
        <v>18000</v>
      </c>
    </row>
    <row r="3737" spans="1:8" x14ac:dyDescent="0.35">
      <c r="A3737" s="2" t="s">
        <v>18001</v>
      </c>
      <c r="B3737" s="2" t="s">
        <v>18002</v>
      </c>
      <c r="C3737" s="2" t="s">
        <v>18003</v>
      </c>
      <c r="D3737" s="2" t="s">
        <v>18004</v>
      </c>
      <c r="E3737" s="2" t="s">
        <v>18005</v>
      </c>
      <c r="F3737" s="2" t="s">
        <v>2745</v>
      </c>
      <c r="G3737" s="2" t="s">
        <v>2746</v>
      </c>
      <c r="H3737" s="2" t="s">
        <v>2747</v>
      </c>
    </row>
    <row r="3738" spans="1:8" x14ac:dyDescent="0.35">
      <c r="A3738" s="2" t="s">
        <v>18006</v>
      </c>
      <c r="B3738" s="2" t="s">
        <v>18007</v>
      </c>
      <c r="C3738" s="2" t="s">
        <v>18008</v>
      </c>
      <c r="D3738" s="2" t="s">
        <v>18009</v>
      </c>
      <c r="E3738" s="2" t="s">
        <v>18010</v>
      </c>
      <c r="F3738" s="2" t="s">
        <v>2745</v>
      </c>
      <c r="G3738" s="2" t="s">
        <v>2746</v>
      </c>
      <c r="H3738" s="2" t="s">
        <v>2747</v>
      </c>
    </row>
    <row r="3739" spans="1:8" x14ac:dyDescent="0.35">
      <c r="A3739" s="2" t="s">
        <v>18011</v>
      </c>
      <c r="B3739" s="2" t="s">
        <v>18012</v>
      </c>
      <c r="C3739" s="2" t="s">
        <v>18013</v>
      </c>
      <c r="D3739" s="2" t="s">
        <v>18014</v>
      </c>
      <c r="E3739" s="2" t="s">
        <v>18015</v>
      </c>
      <c r="F3739" s="2" t="s">
        <v>2745</v>
      </c>
      <c r="G3739" s="2" t="s">
        <v>2746</v>
      </c>
      <c r="H3739" s="2" t="s">
        <v>2747</v>
      </c>
    </row>
    <row r="3740" spans="1:8" x14ac:dyDescent="0.35">
      <c r="A3740" s="2" t="s">
        <v>18016</v>
      </c>
      <c r="B3740" s="2" t="s">
        <v>18017</v>
      </c>
      <c r="C3740" s="2" t="s">
        <v>18018</v>
      </c>
      <c r="D3740" s="2" t="s">
        <v>18019</v>
      </c>
      <c r="E3740" s="2" t="s">
        <v>18020</v>
      </c>
    </row>
    <row r="3741" spans="1:8" x14ac:dyDescent="0.35">
      <c r="A3741" s="2" t="s">
        <v>18021</v>
      </c>
      <c r="B3741" s="2" t="s">
        <v>18022</v>
      </c>
      <c r="C3741" s="2" t="s">
        <v>18023</v>
      </c>
      <c r="D3741" s="2" t="s">
        <v>18024</v>
      </c>
      <c r="E3741" s="2" t="s">
        <v>18025</v>
      </c>
      <c r="F3741" s="2" t="s">
        <v>2745</v>
      </c>
      <c r="G3741" s="2" t="s">
        <v>2746</v>
      </c>
      <c r="H3741" s="2" t="s">
        <v>2747</v>
      </c>
    </row>
    <row r="3742" spans="1:8" x14ac:dyDescent="0.35">
      <c r="A3742" s="2" t="s">
        <v>18026</v>
      </c>
      <c r="B3742" s="2" t="s">
        <v>18027</v>
      </c>
      <c r="C3742" s="2" t="s">
        <v>18028</v>
      </c>
      <c r="D3742" s="2" t="s">
        <v>18029</v>
      </c>
      <c r="E3742" s="2" t="s">
        <v>18030</v>
      </c>
    </row>
    <row r="3743" spans="1:8" x14ac:dyDescent="0.35">
      <c r="A3743" s="2" t="s">
        <v>18031</v>
      </c>
      <c r="B3743" s="2" t="s">
        <v>18032</v>
      </c>
      <c r="C3743" s="2" t="s">
        <v>18033</v>
      </c>
      <c r="D3743" s="2" t="s">
        <v>18034</v>
      </c>
      <c r="E3743" s="2" t="s">
        <v>18035</v>
      </c>
      <c r="F3743" s="2" t="s">
        <v>2745</v>
      </c>
      <c r="G3743" s="2" t="s">
        <v>2746</v>
      </c>
      <c r="H3743" s="2" t="s">
        <v>2747</v>
      </c>
    </row>
    <row r="3744" spans="1:8" x14ac:dyDescent="0.35">
      <c r="A3744" s="2" t="s">
        <v>18036</v>
      </c>
      <c r="B3744" s="2" t="s">
        <v>18037</v>
      </c>
      <c r="C3744" s="2" t="s">
        <v>18038</v>
      </c>
      <c r="D3744" s="2" t="s">
        <v>18039</v>
      </c>
      <c r="E3744" s="2" t="s">
        <v>18040</v>
      </c>
      <c r="F3744" s="2" t="s">
        <v>2745</v>
      </c>
      <c r="G3744" s="2" t="s">
        <v>2746</v>
      </c>
      <c r="H3744" s="2" t="s">
        <v>2747</v>
      </c>
    </row>
    <row r="3745" spans="1:8" x14ac:dyDescent="0.35">
      <c r="A3745" s="2" t="s">
        <v>18041</v>
      </c>
      <c r="B3745" s="2" t="s">
        <v>18042</v>
      </c>
      <c r="C3745" s="2" t="s">
        <v>2700</v>
      </c>
      <c r="D3745" s="2" t="s">
        <v>5654</v>
      </c>
      <c r="E3745" s="2" t="s">
        <v>2893</v>
      </c>
      <c r="F3745" s="2" t="s">
        <v>2745</v>
      </c>
      <c r="G3745" s="2" t="s">
        <v>2746</v>
      </c>
      <c r="H3745" s="2" t="s">
        <v>2747</v>
      </c>
    </row>
    <row r="3746" spans="1:8" x14ac:dyDescent="0.35">
      <c r="A3746" s="2" t="s">
        <v>18043</v>
      </c>
      <c r="B3746" s="2" t="s">
        <v>18044</v>
      </c>
      <c r="C3746" s="2" t="s">
        <v>18045</v>
      </c>
      <c r="D3746" s="2" t="s">
        <v>18046</v>
      </c>
      <c r="E3746" s="2" t="s">
        <v>18047</v>
      </c>
      <c r="F3746" s="2" t="s">
        <v>2695</v>
      </c>
      <c r="G3746" s="2" t="s">
        <v>2696</v>
      </c>
      <c r="H3746" s="2" t="s">
        <v>2697</v>
      </c>
    </row>
    <row r="3747" spans="1:8" x14ac:dyDescent="0.35">
      <c r="A3747" s="2" t="s">
        <v>18048</v>
      </c>
      <c r="B3747" s="2" t="s">
        <v>18049</v>
      </c>
      <c r="C3747" s="2" t="s">
        <v>17986</v>
      </c>
      <c r="D3747" s="2" t="s">
        <v>17987</v>
      </c>
      <c r="E3747" s="2" t="s">
        <v>17988</v>
      </c>
      <c r="F3747" s="2" t="s">
        <v>2722</v>
      </c>
      <c r="G3747" s="2" t="s">
        <v>2723</v>
      </c>
      <c r="H3747" s="2" t="s">
        <v>2724</v>
      </c>
    </row>
    <row r="3748" spans="1:8" x14ac:dyDescent="0.35">
      <c r="A3748" s="2" t="s">
        <v>18050</v>
      </c>
      <c r="B3748" s="2" t="s">
        <v>18051</v>
      </c>
      <c r="C3748" s="2" t="s">
        <v>2700</v>
      </c>
      <c r="D3748" s="2" t="s">
        <v>2701</v>
      </c>
      <c r="E3748" s="2" t="s">
        <v>2702</v>
      </c>
      <c r="F3748" s="2" t="s">
        <v>2722</v>
      </c>
      <c r="G3748" s="2" t="s">
        <v>2723</v>
      </c>
      <c r="H3748" s="2" t="s">
        <v>2724</v>
      </c>
    </row>
    <row r="3749" spans="1:8" x14ac:dyDescent="0.35">
      <c r="A3749" s="2" t="s">
        <v>18052</v>
      </c>
      <c r="B3749" s="2" t="s">
        <v>18053</v>
      </c>
      <c r="C3749" s="2" t="s">
        <v>18054</v>
      </c>
      <c r="D3749" s="2" t="s">
        <v>18055</v>
      </c>
      <c r="E3749" s="2" t="s">
        <v>18056</v>
      </c>
      <c r="F3749" s="2" t="s">
        <v>2745</v>
      </c>
      <c r="G3749" s="2" t="s">
        <v>2746</v>
      </c>
      <c r="H3749" s="2" t="s">
        <v>2747</v>
      </c>
    </row>
    <row r="3750" spans="1:8" x14ac:dyDescent="0.35">
      <c r="A3750" s="2" t="s">
        <v>18057</v>
      </c>
      <c r="B3750" s="2" t="s">
        <v>18058</v>
      </c>
      <c r="C3750" s="2" t="s">
        <v>18059</v>
      </c>
      <c r="D3750" s="2" t="s">
        <v>18060</v>
      </c>
      <c r="E3750" s="2" t="s">
        <v>18061</v>
      </c>
    </row>
    <row r="3751" spans="1:8" x14ac:dyDescent="0.35">
      <c r="A3751" s="2" t="s">
        <v>18062</v>
      </c>
      <c r="B3751" s="2" t="s">
        <v>18063</v>
      </c>
      <c r="C3751" s="2" t="s">
        <v>18064</v>
      </c>
      <c r="D3751" s="2" t="s">
        <v>18065</v>
      </c>
      <c r="E3751" s="2" t="s">
        <v>18066</v>
      </c>
      <c r="F3751" s="2" t="s">
        <v>2745</v>
      </c>
      <c r="G3751" s="2" t="s">
        <v>2746</v>
      </c>
      <c r="H3751" s="2" t="s">
        <v>2747</v>
      </c>
    </row>
    <row r="3752" spans="1:8" x14ac:dyDescent="0.35">
      <c r="A3752" s="2" t="s">
        <v>18067</v>
      </c>
      <c r="B3752" s="2" t="s">
        <v>18068</v>
      </c>
      <c r="C3752" s="2" t="s">
        <v>18069</v>
      </c>
      <c r="D3752" s="2" t="s">
        <v>18070</v>
      </c>
      <c r="E3752" s="2" t="s">
        <v>18071</v>
      </c>
      <c r="F3752" s="2" t="s">
        <v>2745</v>
      </c>
      <c r="G3752" s="2" t="s">
        <v>2746</v>
      </c>
      <c r="H3752" s="2" t="s">
        <v>2747</v>
      </c>
    </row>
    <row r="3753" spans="1:8" x14ac:dyDescent="0.35">
      <c r="A3753" s="2" t="s">
        <v>18072</v>
      </c>
      <c r="B3753" s="2" t="s">
        <v>18073</v>
      </c>
      <c r="C3753" s="2" t="s">
        <v>18074</v>
      </c>
      <c r="D3753" s="2" t="s">
        <v>18075</v>
      </c>
      <c r="E3753" s="2" t="s">
        <v>18076</v>
      </c>
    </row>
    <row r="3754" spans="1:8" x14ac:dyDescent="0.35">
      <c r="A3754" s="2" t="s">
        <v>18077</v>
      </c>
      <c r="B3754" s="2" t="s">
        <v>18078</v>
      </c>
      <c r="C3754" s="2" t="s">
        <v>18064</v>
      </c>
      <c r="D3754" s="2" t="s">
        <v>18065</v>
      </c>
      <c r="E3754" s="2" t="s">
        <v>18066</v>
      </c>
      <c r="F3754" s="2" t="s">
        <v>2745</v>
      </c>
      <c r="G3754" s="2" t="s">
        <v>2746</v>
      </c>
      <c r="H3754" s="2" t="s">
        <v>2747</v>
      </c>
    </row>
    <row r="3755" spans="1:8" x14ac:dyDescent="0.35">
      <c r="A3755" s="2" t="s">
        <v>18079</v>
      </c>
      <c r="B3755" s="2" t="s">
        <v>18080</v>
      </c>
      <c r="C3755" s="2" t="s">
        <v>18069</v>
      </c>
      <c r="D3755" s="2" t="s">
        <v>18070</v>
      </c>
      <c r="E3755" s="2" t="s">
        <v>18071</v>
      </c>
      <c r="F3755" s="2" t="s">
        <v>2745</v>
      </c>
      <c r="G3755" s="2" t="s">
        <v>2746</v>
      </c>
      <c r="H3755" s="2" t="s">
        <v>2747</v>
      </c>
    </row>
    <row r="3756" spans="1:8" x14ac:dyDescent="0.35">
      <c r="A3756" s="2" t="s">
        <v>18081</v>
      </c>
      <c r="B3756" s="2" t="s">
        <v>18082</v>
      </c>
      <c r="C3756" s="2" t="s">
        <v>18083</v>
      </c>
      <c r="D3756" s="2" t="s">
        <v>18084</v>
      </c>
      <c r="E3756" s="2" t="s">
        <v>18085</v>
      </c>
    </row>
    <row r="3757" spans="1:8" x14ac:dyDescent="0.35">
      <c r="A3757" s="2" t="s">
        <v>18086</v>
      </c>
      <c r="B3757" s="2" t="s">
        <v>18087</v>
      </c>
      <c r="C3757" s="2" t="s">
        <v>18088</v>
      </c>
      <c r="D3757" s="2" t="s">
        <v>18089</v>
      </c>
      <c r="E3757" s="2" t="s">
        <v>18090</v>
      </c>
      <c r="F3757" s="2" t="s">
        <v>2745</v>
      </c>
      <c r="G3757" s="2" t="s">
        <v>2746</v>
      </c>
      <c r="H3757" s="2" t="s">
        <v>2747</v>
      </c>
    </row>
    <row r="3758" spans="1:8" x14ac:dyDescent="0.35">
      <c r="A3758" s="2" t="s">
        <v>18091</v>
      </c>
      <c r="B3758" s="2" t="s">
        <v>18092</v>
      </c>
      <c r="C3758" s="2" t="s">
        <v>18093</v>
      </c>
      <c r="D3758" s="2" t="s">
        <v>18094</v>
      </c>
      <c r="E3758" s="2" t="s">
        <v>18095</v>
      </c>
      <c r="F3758" s="2" t="s">
        <v>2745</v>
      </c>
      <c r="G3758" s="2" t="s">
        <v>2746</v>
      </c>
      <c r="H3758" s="2" t="s">
        <v>2747</v>
      </c>
    </row>
    <row r="3759" spans="1:8" x14ac:dyDescent="0.35">
      <c r="A3759" s="2" t="s">
        <v>18096</v>
      </c>
      <c r="B3759" s="2" t="s">
        <v>18097</v>
      </c>
      <c r="C3759" s="2" t="s">
        <v>18098</v>
      </c>
      <c r="D3759" s="2" t="s">
        <v>18099</v>
      </c>
      <c r="E3759" s="2" t="s">
        <v>18100</v>
      </c>
    </row>
    <row r="3760" spans="1:8" x14ac:dyDescent="0.35">
      <c r="A3760" s="2" t="s">
        <v>18101</v>
      </c>
      <c r="B3760" s="2" t="s">
        <v>18102</v>
      </c>
      <c r="C3760" s="2" t="s">
        <v>18103</v>
      </c>
      <c r="D3760" s="2" t="s">
        <v>18104</v>
      </c>
      <c r="E3760" s="2" t="s">
        <v>18105</v>
      </c>
      <c r="F3760" s="2" t="s">
        <v>2745</v>
      </c>
      <c r="G3760" s="2" t="s">
        <v>2746</v>
      </c>
      <c r="H3760" s="2" t="s">
        <v>2747</v>
      </c>
    </row>
    <row r="3761" spans="1:8" x14ac:dyDescent="0.35">
      <c r="A3761" s="2" t="s">
        <v>18106</v>
      </c>
      <c r="B3761" s="2" t="s">
        <v>18107</v>
      </c>
      <c r="C3761" s="2" t="s">
        <v>2700</v>
      </c>
      <c r="D3761" s="2" t="s">
        <v>2701</v>
      </c>
      <c r="E3761" s="2" t="s">
        <v>2702</v>
      </c>
      <c r="F3761" s="2" t="s">
        <v>2745</v>
      </c>
      <c r="G3761" s="2" t="s">
        <v>2746</v>
      </c>
      <c r="H3761" s="2" t="s">
        <v>2747</v>
      </c>
    </row>
    <row r="3762" spans="1:8" x14ac:dyDescent="0.35">
      <c r="A3762" s="2" t="s">
        <v>18108</v>
      </c>
      <c r="B3762" s="2" t="s">
        <v>2653</v>
      </c>
      <c r="C3762" s="2" t="s">
        <v>18109</v>
      </c>
      <c r="D3762" s="2" t="s">
        <v>18110</v>
      </c>
      <c r="E3762" s="2" t="s">
        <v>18111</v>
      </c>
    </row>
    <row r="3763" spans="1:8" x14ac:dyDescent="0.35">
      <c r="A3763" s="2" t="s">
        <v>18112</v>
      </c>
      <c r="B3763" s="2" t="s">
        <v>18113</v>
      </c>
      <c r="C3763" s="2" t="s">
        <v>18114</v>
      </c>
      <c r="D3763" s="2" t="s">
        <v>18115</v>
      </c>
      <c r="E3763" s="2" t="s">
        <v>18116</v>
      </c>
      <c r="F3763" s="2" t="s">
        <v>2745</v>
      </c>
      <c r="G3763" s="2" t="s">
        <v>2746</v>
      </c>
      <c r="H3763" s="2" t="s">
        <v>2747</v>
      </c>
    </row>
    <row r="3764" spans="1:8" x14ac:dyDescent="0.35">
      <c r="A3764" s="2" t="s">
        <v>18117</v>
      </c>
      <c r="B3764" s="2" t="s">
        <v>18118</v>
      </c>
      <c r="C3764" s="2" t="s">
        <v>18119</v>
      </c>
      <c r="D3764" s="2" t="s">
        <v>18120</v>
      </c>
      <c r="E3764" s="2" t="s">
        <v>18121</v>
      </c>
    </row>
    <row r="3765" spans="1:8" x14ac:dyDescent="0.35">
      <c r="A3765" s="2" t="s">
        <v>18122</v>
      </c>
      <c r="B3765" s="2" t="s">
        <v>18123</v>
      </c>
      <c r="C3765" s="2" t="s">
        <v>18124</v>
      </c>
      <c r="D3765" s="2" t="s">
        <v>18125</v>
      </c>
      <c r="E3765" s="2" t="s">
        <v>18126</v>
      </c>
      <c r="F3765" s="2" t="s">
        <v>2745</v>
      </c>
      <c r="G3765" s="2" t="s">
        <v>2746</v>
      </c>
      <c r="H3765" s="2" t="s">
        <v>2747</v>
      </c>
    </row>
    <row r="3766" spans="1:8" x14ac:dyDescent="0.35">
      <c r="A3766" s="2" t="s">
        <v>18127</v>
      </c>
      <c r="B3766" s="2" t="s">
        <v>18128</v>
      </c>
      <c r="C3766" s="2" t="s">
        <v>2700</v>
      </c>
      <c r="D3766" s="2" t="s">
        <v>2701</v>
      </c>
      <c r="E3766" s="2" t="s">
        <v>2702</v>
      </c>
      <c r="F3766" s="2" t="s">
        <v>2745</v>
      </c>
      <c r="G3766" s="2" t="s">
        <v>2746</v>
      </c>
      <c r="H3766" s="2" t="s">
        <v>2747</v>
      </c>
    </row>
    <row r="3767" spans="1:8" x14ac:dyDescent="0.35">
      <c r="A3767" s="2" t="s">
        <v>18129</v>
      </c>
      <c r="B3767" s="2" t="s">
        <v>18130</v>
      </c>
      <c r="C3767" s="2" t="s">
        <v>18131</v>
      </c>
      <c r="D3767" s="2" t="s">
        <v>18132</v>
      </c>
      <c r="E3767" s="2" t="s">
        <v>18133</v>
      </c>
      <c r="F3767" s="2" t="s">
        <v>2745</v>
      </c>
      <c r="G3767" s="2" t="s">
        <v>2746</v>
      </c>
      <c r="H3767" s="2" t="s">
        <v>2747</v>
      </c>
    </row>
    <row r="3768" spans="1:8" x14ac:dyDescent="0.35">
      <c r="A3768" s="2" t="s">
        <v>18134</v>
      </c>
      <c r="B3768" s="2" t="s">
        <v>18135</v>
      </c>
      <c r="C3768" s="2" t="s">
        <v>18136</v>
      </c>
      <c r="D3768" s="2" t="s">
        <v>18137</v>
      </c>
      <c r="E3768" s="2" t="s">
        <v>18138</v>
      </c>
      <c r="F3768" s="2" t="s">
        <v>2745</v>
      </c>
      <c r="G3768" s="2" t="s">
        <v>2746</v>
      </c>
      <c r="H3768" s="2" t="s">
        <v>2747</v>
      </c>
    </row>
    <row r="3769" spans="1:8" x14ac:dyDescent="0.35">
      <c r="A3769" s="2" t="s">
        <v>18139</v>
      </c>
      <c r="B3769" s="2" t="s">
        <v>18140</v>
      </c>
      <c r="C3769" s="2" t="s">
        <v>2700</v>
      </c>
      <c r="D3769" s="2" t="s">
        <v>2701</v>
      </c>
      <c r="E3769" s="2" t="s">
        <v>2702</v>
      </c>
      <c r="F3769" s="2" t="s">
        <v>2745</v>
      </c>
      <c r="G3769" s="2" t="s">
        <v>2746</v>
      </c>
      <c r="H3769" s="2" t="s">
        <v>2747</v>
      </c>
    </row>
    <row r="3770" spans="1:8" x14ac:dyDescent="0.35">
      <c r="A3770" s="2" t="s">
        <v>18141</v>
      </c>
      <c r="B3770" s="2" t="s">
        <v>18142</v>
      </c>
      <c r="C3770" s="2" t="s">
        <v>18143</v>
      </c>
      <c r="D3770" s="2" t="s">
        <v>18144</v>
      </c>
      <c r="E3770" s="2" t="s">
        <v>18145</v>
      </c>
    </row>
    <row r="3771" spans="1:8" x14ac:dyDescent="0.35">
      <c r="A3771" s="2" t="s">
        <v>18146</v>
      </c>
      <c r="B3771" s="2" t="s">
        <v>18147</v>
      </c>
      <c r="C3771" s="2" t="s">
        <v>18148</v>
      </c>
      <c r="D3771" s="2" t="s">
        <v>18149</v>
      </c>
      <c r="E3771" s="2" t="s">
        <v>18150</v>
      </c>
      <c r="F3771" s="2" t="s">
        <v>2745</v>
      </c>
      <c r="G3771" s="2" t="s">
        <v>2746</v>
      </c>
      <c r="H3771" s="2" t="s">
        <v>2747</v>
      </c>
    </row>
    <row r="3772" spans="1:8" x14ac:dyDescent="0.35">
      <c r="A3772" s="2" t="s">
        <v>18151</v>
      </c>
      <c r="B3772" s="2" t="s">
        <v>18152</v>
      </c>
      <c r="C3772" s="2" t="s">
        <v>2700</v>
      </c>
      <c r="D3772" s="2" t="s">
        <v>2701</v>
      </c>
      <c r="E3772" s="2" t="s">
        <v>2702</v>
      </c>
      <c r="F3772" s="2" t="s">
        <v>2745</v>
      </c>
      <c r="G3772" s="2" t="s">
        <v>2746</v>
      </c>
      <c r="H3772" s="2" t="s">
        <v>2747</v>
      </c>
    </row>
    <row r="3773" spans="1:8" x14ac:dyDescent="0.35">
      <c r="A3773" s="2" t="s">
        <v>18153</v>
      </c>
      <c r="B3773" s="2" t="s">
        <v>18154</v>
      </c>
      <c r="C3773" s="2" t="s">
        <v>18131</v>
      </c>
      <c r="D3773" s="2" t="s">
        <v>18132</v>
      </c>
      <c r="E3773" s="2" t="s">
        <v>18133</v>
      </c>
      <c r="F3773" s="2" t="s">
        <v>2745</v>
      </c>
      <c r="G3773" s="2" t="s">
        <v>2746</v>
      </c>
      <c r="H3773" s="2" t="s">
        <v>2747</v>
      </c>
    </row>
    <row r="3774" spans="1:8" x14ac:dyDescent="0.35">
      <c r="A3774" s="2" t="s">
        <v>18155</v>
      </c>
      <c r="B3774" s="2" t="s">
        <v>18156</v>
      </c>
      <c r="C3774" s="2" t="s">
        <v>18136</v>
      </c>
      <c r="D3774" s="2" t="s">
        <v>18137</v>
      </c>
      <c r="E3774" s="2" t="s">
        <v>18138</v>
      </c>
      <c r="F3774" s="2" t="s">
        <v>2745</v>
      </c>
      <c r="G3774" s="2" t="s">
        <v>2746</v>
      </c>
      <c r="H3774" s="2" t="s">
        <v>2747</v>
      </c>
    </row>
    <row r="3775" spans="1:8" x14ac:dyDescent="0.35">
      <c r="A3775" s="2" t="s">
        <v>18157</v>
      </c>
      <c r="B3775" s="2" t="s">
        <v>18158</v>
      </c>
      <c r="C3775" s="2" t="s">
        <v>2700</v>
      </c>
      <c r="D3775" s="2" t="s">
        <v>2701</v>
      </c>
      <c r="E3775" s="2" t="s">
        <v>2702</v>
      </c>
      <c r="F3775" s="2" t="s">
        <v>2745</v>
      </c>
      <c r="G3775" s="2" t="s">
        <v>2746</v>
      </c>
      <c r="H3775" s="2" t="s">
        <v>2747</v>
      </c>
    </row>
    <row r="3776" spans="1:8" x14ac:dyDescent="0.35">
      <c r="A3776" s="2" t="s">
        <v>18159</v>
      </c>
      <c r="B3776" s="2" t="s">
        <v>18160</v>
      </c>
      <c r="C3776" s="2" t="s">
        <v>18161</v>
      </c>
      <c r="D3776" s="2" t="s">
        <v>18162</v>
      </c>
      <c r="E3776" s="2" t="s">
        <v>18163</v>
      </c>
    </row>
    <row r="3777" spans="1:8" x14ac:dyDescent="0.35">
      <c r="A3777" s="2" t="s">
        <v>18164</v>
      </c>
      <c r="B3777" s="2" t="s">
        <v>18165</v>
      </c>
      <c r="C3777" s="2" t="s">
        <v>18166</v>
      </c>
      <c r="D3777" s="2" t="s">
        <v>18167</v>
      </c>
      <c r="E3777" s="2" t="s">
        <v>18168</v>
      </c>
      <c r="F3777" s="2" t="s">
        <v>2745</v>
      </c>
      <c r="G3777" s="2" t="s">
        <v>2746</v>
      </c>
      <c r="H3777" s="2" t="s">
        <v>2747</v>
      </c>
    </row>
    <row r="3778" spans="1:8" x14ac:dyDescent="0.35">
      <c r="A3778" s="2" t="s">
        <v>18169</v>
      </c>
      <c r="B3778" s="2" t="s">
        <v>2663</v>
      </c>
      <c r="C3778" s="2" t="s">
        <v>18170</v>
      </c>
      <c r="D3778" s="2" t="s">
        <v>18171</v>
      </c>
      <c r="E3778" s="2" t="s">
        <v>18172</v>
      </c>
    </row>
    <row r="3779" spans="1:8" x14ac:dyDescent="0.35">
      <c r="A3779" s="2" t="s">
        <v>18173</v>
      </c>
      <c r="B3779" s="2" t="s">
        <v>18174</v>
      </c>
      <c r="C3779" s="2" t="s">
        <v>18175</v>
      </c>
      <c r="D3779" s="2" t="s">
        <v>18176</v>
      </c>
      <c r="E3779" s="2" t="s">
        <v>18177</v>
      </c>
    </row>
    <row r="3780" spans="1:8" x14ac:dyDescent="0.35">
      <c r="A3780" s="2" t="s">
        <v>18178</v>
      </c>
      <c r="B3780" s="2" t="s">
        <v>18179</v>
      </c>
      <c r="C3780" s="2" t="s">
        <v>18180</v>
      </c>
      <c r="D3780" s="2" t="s">
        <v>18181</v>
      </c>
      <c r="E3780" s="2" t="s">
        <v>18182</v>
      </c>
      <c r="F3780" s="2" t="s">
        <v>2745</v>
      </c>
      <c r="G3780" s="2" t="s">
        <v>2746</v>
      </c>
      <c r="H3780" s="2" t="s">
        <v>2747</v>
      </c>
    </row>
    <row r="3781" spans="1:8" x14ac:dyDescent="0.35">
      <c r="A3781" s="2" t="s">
        <v>18183</v>
      </c>
      <c r="B3781" s="2" t="s">
        <v>18184</v>
      </c>
      <c r="C3781" s="2" t="s">
        <v>18185</v>
      </c>
      <c r="D3781" s="2" t="s">
        <v>18186</v>
      </c>
      <c r="E3781" s="2" t="s">
        <v>18187</v>
      </c>
    </row>
    <row r="3782" spans="1:8" x14ac:dyDescent="0.35">
      <c r="A3782" s="2" t="s">
        <v>18188</v>
      </c>
      <c r="B3782" s="2" t="s">
        <v>18189</v>
      </c>
      <c r="C3782" s="2" t="s">
        <v>18190</v>
      </c>
      <c r="D3782" s="2" t="s">
        <v>18191</v>
      </c>
      <c r="E3782" s="2" t="s">
        <v>18192</v>
      </c>
      <c r="F3782" s="2" t="s">
        <v>2745</v>
      </c>
      <c r="G3782" s="2" t="s">
        <v>2746</v>
      </c>
      <c r="H3782" s="2" t="s">
        <v>2747</v>
      </c>
    </row>
    <row r="3783" spans="1:8" x14ac:dyDescent="0.35">
      <c r="A3783" s="2" t="s">
        <v>18193</v>
      </c>
      <c r="B3783" s="2" t="s">
        <v>18194</v>
      </c>
      <c r="C3783" s="2" t="s">
        <v>18195</v>
      </c>
      <c r="D3783" s="2" t="s">
        <v>18196</v>
      </c>
      <c r="E3783" s="2" t="s">
        <v>18197</v>
      </c>
      <c r="F3783" s="2" t="s">
        <v>2745</v>
      </c>
      <c r="G3783" s="2" t="s">
        <v>2746</v>
      </c>
      <c r="H3783" s="2" t="s">
        <v>2747</v>
      </c>
    </row>
    <row r="3784" spans="1:8" x14ac:dyDescent="0.35">
      <c r="A3784" s="2" t="s">
        <v>18198</v>
      </c>
      <c r="B3784" s="2" t="s">
        <v>18199</v>
      </c>
      <c r="C3784" s="2" t="s">
        <v>2700</v>
      </c>
      <c r="D3784" s="2" t="s">
        <v>2701</v>
      </c>
      <c r="E3784" s="2" t="s">
        <v>2702</v>
      </c>
      <c r="F3784" s="2" t="s">
        <v>2745</v>
      </c>
      <c r="G3784" s="2" t="s">
        <v>2746</v>
      </c>
      <c r="H3784" s="2" t="s">
        <v>2747</v>
      </c>
    </row>
    <row r="3785" spans="1:8" x14ac:dyDescent="0.35">
      <c r="A3785" s="2" t="s">
        <v>18200</v>
      </c>
      <c r="B3785" s="2" t="s">
        <v>18201</v>
      </c>
      <c r="C3785" s="2" t="s">
        <v>18202</v>
      </c>
      <c r="D3785" s="2" t="s">
        <v>18203</v>
      </c>
      <c r="E3785" s="2" t="s">
        <v>18204</v>
      </c>
    </row>
    <row r="3786" spans="1:8" x14ac:dyDescent="0.35">
      <c r="A3786" s="2" t="s">
        <v>18205</v>
      </c>
      <c r="B3786" s="2" t="s">
        <v>18206</v>
      </c>
      <c r="C3786" s="2" t="s">
        <v>18207</v>
      </c>
      <c r="D3786" s="2" t="s">
        <v>18208</v>
      </c>
      <c r="E3786" s="2" t="s">
        <v>18209</v>
      </c>
      <c r="F3786" s="2" t="s">
        <v>2745</v>
      </c>
      <c r="G3786" s="2" t="s">
        <v>2746</v>
      </c>
      <c r="H3786" s="2" t="s">
        <v>2747</v>
      </c>
    </row>
    <row r="3787" spans="1:8" x14ac:dyDescent="0.35">
      <c r="A3787" s="2" t="s">
        <v>18210</v>
      </c>
      <c r="B3787" s="2" t="s">
        <v>18211</v>
      </c>
      <c r="C3787" s="2" t="s">
        <v>18212</v>
      </c>
      <c r="D3787" s="2" t="s">
        <v>18213</v>
      </c>
      <c r="E3787" s="2" t="s">
        <v>18214</v>
      </c>
    </row>
    <row r="3788" spans="1:8" x14ac:dyDescent="0.35">
      <c r="A3788" s="2" t="s">
        <v>18215</v>
      </c>
      <c r="B3788" s="2" t="s">
        <v>18216</v>
      </c>
      <c r="C3788" s="2" t="s">
        <v>18217</v>
      </c>
      <c r="D3788" s="2" t="s">
        <v>18218</v>
      </c>
      <c r="E3788" s="2" t="s">
        <v>18219</v>
      </c>
      <c r="F3788" s="2" t="s">
        <v>2745</v>
      </c>
      <c r="G3788" s="2" t="s">
        <v>2746</v>
      </c>
      <c r="H3788" s="2" t="s">
        <v>2747</v>
      </c>
    </row>
    <row r="3789" spans="1:8" x14ac:dyDescent="0.35">
      <c r="A3789" s="2" t="s">
        <v>18220</v>
      </c>
      <c r="B3789" s="2" t="s">
        <v>18221</v>
      </c>
      <c r="C3789" s="2" t="s">
        <v>2700</v>
      </c>
      <c r="D3789" s="2" t="s">
        <v>2701</v>
      </c>
      <c r="E3789" s="2" t="s">
        <v>18222</v>
      </c>
      <c r="F3789" s="2" t="s">
        <v>2745</v>
      </c>
      <c r="G3789" s="2" t="s">
        <v>2746</v>
      </c>
      <c r="H3789" s="2" t="s">
        <v>2747</v>
      </c>
    </row>
    <row r="3790" spans="1:8" x14ac:dyDescent="0.35">
      <c r="A3790" s="2" t="s">
        <v>18223</v>
      </c>
      <c r="B3790" s="2" t="s">
        <v>18224</v>
      </c>
      <c r="C3790" s="2" t="s">
        <v>18225</v>
      </c>
      <c r="D3790" s="2" t="s">
        <v>18226</v>
      </c>
      <c r="E3790" s="2" t="s">
        <v>18227</v>
      </c>
      <c r="F3790" s="2" t="s">
        <v>2745</v>
      </c>
      <c r="G3790" s="2" t="s">
        <v>2746</v>
      </c>
      <c r="H3790" s="2" t="s">
        <v>2747</v>
      </c>
    </row>
    <row r="3791" spans="1:8" x14ac:dyDescent="0.35">
      <c r="A3791" s="2" t="s">
        <v>18228</v>
      </c>
      <c r="B3791" s="2" t="s">
        <v>18229</v>
      </c>
      <c r="C3791" s="2" t="s">
        <v>18230</v>
      </c>
      <c r="D3791" s="2" t="s">
        <v>18231</v>
      </c>
      <c r="E3791" s="2" t="s">
        <v>18232</v>
      </c>
    </row>
    <row r="3792" spans="1:8" x14ac:dyDescent="0.35">
      <c r="A3792" s="2" t="s">
        <v>18233</v>
      </c>
      <c r="B3792" s="2" t="s">
        <v>18234</v>
      </c>
      <c r="C3792" s="2" t="s">
        <v>18235</v>
      </c>
      <c r="D3792" s="2" t="s">
        <v>18236</v>
      </c>
      <c r="E3792" s="2" t="s">
        <v>18237</v>
      </c>
      <c r="F3792" s="2" t="s">
        <v>2745</v>
      </c>
      <c r="G3792" s="2" t="s">
        <v>2746</v>
      </c>
      <c r="H3792" s="2" t="s">
        <v>2747</v>
      </c>
    </row>
    <row r="3793" spans="1:8" x14ac:dyDescent="0.35">
      <c r="A3793" s="2" t="s">
        <v>18238</v>
      </c>
      <c r="B3793" s="2" t="s">
        <v>18239</v>
      </c>
      <c r="C3793" s="2" t="s">
        <v>18240</v>
      </c>
      <c r="D3793" s="2" t="s">
        <v>18241</v>
      </c>
      <c r="E3793" s="2" t="s">
        <v>18242</v>
      </c>
      <c r="F3793" s="2" t="s">
        <v>2745</v>
      </c>
      <c r="G3793" s="2" t="s">
        <v>2746</v>
      </c>
      <c r="H3793" s="2" t="s">
        <v>2747</v>
      </c>
    </row>
    <row r="3794" spans="1:8" x14ac:dyDescent="0.35">
      <c r="A3794" s="2" t="s">
        <v>18243</v>
      </c>
      <c r="B3794" s="2" t="s">
        <v>18244</v>
      </c>
      <c r="C3794" s="2" t="s">
        <v>18245</v>
      </c>
      <c r="D3794" s="2" t="s">
        <v>18246</v>
      </c>
      <c r="E3794" s="2" t="s">
        <v>18247</v>
      </c>
      <c r="F3794" s="2" t="s">
        <v>2745</v>
      </c>
      <c r="G3794" s="2" t="s">
        <v>2746</v>
      </c>
      <c r="H3794" s="2" t="s">
        <v>2747</v>
      </c>
    </row>
    <row r="3795" spans="1:8" x14ac:dyDescent="0.35">
      <c r="A3795" s="2" t="s">
        <v>18248</v>
      </c>
      <c r="B3795" s="2" t="s">
        <v>18249</v>
      </c>
      <c r="C3795" s="2" t="s">
        <v>18250</v>
      </c>
      <c r="D3795" s="2" t="s">
        <v>18251</v>
      </c>
      <c r="E3795" s="2" t="s">
        <v>18252</v>
      </c>
      <c r="F3795" s="2" t="s">
        <v>2745</v>
      </c>
      <c r="G3795" s="2" t="s">
        <v>2746</v>
      </c>
      <c r="H3795" s="2" t="s">
        <v>2747</v>
      </c>
    </row>
    <row r="3796" spans="1:8" x14ac:dyDescent="0.35">
      <c r="A3796" s="2" t="s">
        <v>18253</v>
      </c>
      <c r="B3796" s="2" t="s">
        <v>18254</v>
      </c>
      <c r="C3796" s="2" t="s">
        <v>18255</v>
      </c>
      <c r="D3796" s="2" t="s">
        <v>18256</v>
      </c>
      <c r="E3796" s="2" t="s">
        <v>18257</v>
      </c>
      <c r="F3796" s="2" t="s">
        <v>2745</v>
      </c>
      <c r="G3796" s="2" t="s">
        <v>2746</v>
      </c>
      <c r="H3796" s="2" t="s">
        <v>2747</v>
      </c>
    </row>
    <row r="3797" spans="1:8" x14ac:dyDescent="0.35">
      <c r="A3797" s="2" t="s">
        <v>18258</v>
      </c>
      <c r="B3797" s="2" t="s">
        <v>18259</v>
      </c>
      <c r="C3797" s="2" t="s">
        <v>18235</v>
      </c>
      <c r="D3797" s="2" t="s">
        <v>18236</v>
      </c>
      <c r="E3797" s="2" t="s">
        <v>18237</v>
      </c>
      <c r="F3797" s="2" t="s">
        <v>2745</v>
      </c>
      <c r="G3797" s="2" t="s">
        <v>2746</v>
      </c>
      <c r="H3797" s="2" t="s">
        <v>2747</v>
      </c>
    </row>
    <row r="3798" spans="1:8" x14ac:dyDescent="0.35">
      <c r="A3798" s="2" t="s">
        <v>18260</v>
      </c>
      <c r="B3798" s="2" t="s">
        <v>18261</v>
      </c>
      <c r="C3798" s="2" t="s">
        <v>18240</v>
      </c>
      <c r="D3798" s="2" t="s">
        <v>18241</v>
      </c>
      <c r="E3798" s="2" t="s">
        <v>18242</v>
      </c>
      <c r="F3798" s="2" t="s">
        <v>2745</v>
      </c>
      <c r="G3798" s="2" t="s">
        <v>2746</v>
      </c>
      <c r="H3798" s="2" t="s">
        <v>2747</v>
      </c>
    </row>
    <row r="3799" spans="1:8" x14ac:dyDescent="0.35">
      <c r="A3799" s="2" t="s">
        <v>18262</v>
      </c>
      <c r="B3799" s="2" t="s">
        <v>18263</v>
      </c>
      <c r="C3799" s="2" t="s">
        <v>18245</v>
      </c>
      <c r="D3799" s="2" t="s">
        <v>18246</v>
      </c>
      <c r="E3799" s="2" t="s">
        <v>18247</v>
      </c>
      <c r="F3799" s="2" t="s">
        <v>2745</v>
      </c>
      <c r="G3799" s="2" t="s">
        <v>2746</v>
      </c>
      <c r="H3799" s="2" t="s">
        <v>2747</v>
      </c>
    </row>
    <row r="3800" spans="1:8" x14ac:dyDescent="0.35">
      <c r="A3800" s="2" t="s">
        <v>18264</v>
      </c>
      <c r="B3800" s="2" t="s">
        <v>18265</v>
      </c>
      <c r="C3800" s="2" t="s">
        <v>18250</v>
      </c>
      <c r="D3800" s="2" t="s">
        <v>18251</v>
      </c>
      <c r="E3800" s="2" t="s">
        <v>18252</v>
      </c>
      <c r="F3800" s="2" t="s">
        <v>2745</v>
      </c>
      <c r="G3800" s="2" t="s">
        <v>2746</v>
      </c>
      <c r="H3800" s="2" t="s">
        <v>2747</v>
      </c>
    </row>
    <row r="3801" spans="1:8" x14ac:dyDescent="0.35">
      <c r="A3801" s="2" t="s">
        <v>18266</v>
      </c>
      <c r="B3801" s="2" t="s">
        <v>18267</v>
      </c>
      <c r="C3801" s="2" t="s">
        <v>18255</v>
      </c>
      <c r="D3801" s="2" t="s">
        <v>18256</v>
      </c>
      <c r="E3801" s="2" t="s">
        <v>18257</v>
      </c>
      <c r="F3801" s="2" t="s">
        <v>2818</v>
      </c>
      <c r="G3801" s="2" t="s">
        <v>2819</v>
      </c>
      <c r="H3801" s="2" t="s">
        <v>2820</v>
      </c>
    </row>
    <row r="3802" spans="1:8" x14ac:dyDescent="0.35">
      <c r="A3802" s="2" t="s">
        <v>18268</v>
      </c>
      <c r="B3802" s="2" t="s">
        <v>18269</v>
      </c>
      <c r="C3802" s="2" t="s">
        <v>18270</v>
      </c>
      <c r="D3802" s="2" t="s">
        <v>18271</v>
      </c>
      <c r="E3802" s="2" t="s">
        <v>18272</v>
      </c>
      <c r="F3802" s="2" t="s">
        <v>2795</v>
      </c>
      <c r="G3802" s="2" t="s">
        <v>2796</v>
      </c>
      <c r="H3802" s="2" t="s">
        <v>2797</v>
      </c>
    </row>
    <row r="3803" spans="1:8" x14ac:dyDescent="0.35">
      <c r="A3803" s="2" t="s">
        <v>18273</v>
      </c>
      <c r="B3803" s="2" t="s">
        <v>18274</v>
      </c>
      <c r="C3803" s="2" t="s">
        <v>18275</v>
      </c>
      <c r="D3803" s="2" t="s">
        <v>18276</v>
      </c>
      <c r="E3803" s="2" t="s">
        <v>18277</v>
      </c>
      <c r="F3803" s="2" t="s">
        <v>2795</v>
      </c>
      <c r="G3803" s="2" t="s">
        <v>2796</v>
      </c>
      <c r="H3803" s="2" t="s">
        <v>2797</v>
      </c>
    </row>
    <row r="3804" spans="1:8" x14ac:dyDescent="0.35">
      <c r="A3804" s="2" t="s">
        <v>18278</v>
      </c>
      <c r="B3804" s="2" t="s">
        <v>18279</v>
      </c>
      <c r="C3804" s="2" t="s">
        <v>18280</v>
      </c>
      <c r="D3804" s="2" t="s">
        <v>18281</v>
      </c>
      <c r="E3804" s="2" t="s">
        <v>18282</v>
      </c>
      <c r="F3804" s="2" t="s">
        <v>2795</v>
      </c>
      <c r="G3804" s="2" t="s">
        <v>2796</v>
      </c>
      <c r="H3804" s="2" t="s">
        <v>2797</v>
      </c>
    </row>
    <row r="3805" spans="1:8" x14ac:dyDescent="0.35">
      <c r="A3805" s="2" t="s">
        <v>18283</v>
      </c>
      <c r="B3805" s="2" t="s">
        <v>18284</v>
      </c>
      <c r="C3805" s="2" t="s">
        <v>18285</v>
      </c>
      <c r="D3805" s="2" t="s">
        <v>18286</v>
      </c>
      <c r="E3805" s="2" t="s">
        <v>18237</v>
      </c>
      <c r="F3805" s="2" t="s">
        <v>2745</v>
      </c>
      <c r="G3805" s="2" t="s">
        <v>2746</v>
      </c>
      <c r="H3805" s="2" t="s">
        <v>2747</v>
      </c>
    </row>
    <row r="3806" spans="1:8" x14ac:dyDescent="0.35">
      <c r="A3806" s="2" t="s">
        <v>18287</v>
      </c>
      <c r="B3806" s="2" t="s">
        <v>18288</v>
      </c>
      <c r="C3806" s="2" t="s">
        <v>18289</v>
      </c>
      <c r="D3806" s="2" t="s">
        <v>18290</v>
      </c>
      <c r="E3806" s="2" t="s">
        <v>18291</v>
      </c>
      <c r="F3806" s="2" t="s">
        <v>2745</v>
      </c>
      <c r="G3806" s="2" t="s">
        <v>2746</v>
      </c>
      <c r="H3806" s="2" t="s">
        <v>2747</v>
      </c>
    </row>
    <row r="3807" spans="1:8" x14ac:dyDescent="0.35">
      <c r="A3807" s="2" t="s">
        <v>18292</v>
      </c>
      <c r="B3807" s="2" t="s">
        <v>18293</v>
      </c>
      <c r="C3807" s="2" t="s">
        <v>18294</v>
      </c>
      <c r="D3807" s="2" t="s">
        <v>18295</v>
      </c>
      <c r="E3807" s="2" t="s">
        <v>18296</v>
      </c>
      <c r="F3807" s="2" t="s">
        <v>2745</v>
      </c>
      <c r="G3807" s="2" t="s">
        <v>2746</v>
      </c>
      <c r="H3807" s="2" t="s">
        <v>2747</v>
      </c>
    </row>
    <row r="3808" spans="1:8" x14ac:dyDescent="0.35">
      <c r="A3808" s="2" t="s">
        <v>18297</v>
      </c>
      <c r="B3808" s="2" t="s">
        <v>18298</v>
      </c>
      <c r="C3808" s="2" t="s">
        <v>18299</v>
      </c>
      <c r="D3808" s="2" t="s">
        <v>18300</v>
      </c>
      <c r="E3808" s="2" t="s">
        <v>18301</v>
      </c>
      <c r="F3808" s="2" t="s">
        <v>2745</v>
      </c>
      <c r="G3808" s="2" t="s">
        <v>2746</v>
      </c>
      <c r="H3808" s="2" t="s">
        <v>2747</v>
      </c>
    </row>
    <row r="3809" spans="1:8" x14ac:dyDescent="0.35">
      <c r="A3809" s="2" t="s">
        <v>18302</v>
      </c>
      <c r="B3809" s="2" t="s">
        <v>18303</v>
      </c>
      <c r="C3809" s="2" t="s">
        <v>18304</v>
      </c>
      <c r="D3809" s="2" t="s">
        <v>18305</v>
      </c>
      <c r="E3809" s="2" t="s">
        <v>18257</v>
      </c>
      <c r="F3809" s="2" t="s">
        <v>2745</v>
      </c>
      <c r="G3809" s="2" t="s">
        <v>2746</v>
      </c>
      <c r="H3809" s="2" t="s">
        <v>2747</v>
      </c>
    </row>
    <row r="3810" spans="1:8" x14ac:dyDescent="0.35">
      <c r="A3810" s="2" t="s">
        <v>18306</v>
      </c>
      <c r="B3810" s="2" t="s">
        <v>18307</v>
      </c>
      <c r="C3810" s="2" t="s">
        <v>18285</v>
      </c>
      <c r="D3810" s="2" t="s">
        <v>18286</v>
      </c>
      <c r="E3810" s="2" t="s">
        <v>18237</v>
      </c>
      <c r="F3810" s="2" t="s">
        <v>2745</v>
      </c>
      <c r="G3810" s="2" t="s">
        <v>2746</v>
      </c>
      <c r="H3810" s="2" t="s">
        <v>2747</v>
      </c>
    </row>
    <row r="3811" spans="1:8" x14ac:dyDescent="0.35">
      <c r="A3811" s="2" t="s">
        <v>18308</v>
      </c>
      <c r="B3811" s="2" t="s">
        <v>18309</v>
      </c>
      <c r="C3811" s="2" t="s">
        <v>18289</v>
      </c>
      <c r="D3811" s="2" t="s">
        <v>18290</v>
      </c>
      <c r="E3811" s="2" t="s">
        <v>18291</v>
      </c>
      <c r="F3811" s="2" t="s">
        <v>2745</v>
      </c>
      <c r="G3811" s="2" t="s">
        <v>2746</v>
      </c>
      <c r="H3811" s="2" t="s">
        <v>2747</v>
      </c>
    </row>
    <row r="3812" spans="1:8" x14ac:dyDescent="0.35">
      <c r="A3812" s="2" t="s">
        <v>18310</v>
      </c>
      <c r="B3812" s="2" t="s">
        <v>18311</v>
      </c>
      <c r="C3812" s="2" t="s">
        <v>18294</v>
      </c>
      <c r="D3812" s="2" t="s">
        <v>18295</v>
      </c>
      <c r="E3812" s="2" t="s">
        <v>18296</v>
      </c>
      <c r="F3812" s="2" t="s">
        <v>2745</v>
      </c>
      <c r="G3812" s="2" t="s">
        <v>2746</v>
      </c>
      <c r="H3812" s="2" t="s">
        <v>2747</v>
      </c>
    </row>
    <row r="3813" spans="1:8" x14ac:dyDescent="0.35">
      <c r="A3813" s="2" t="s">
        <v>18312</v>
      </c>
      <c r="B3813" s="2" t="s">
        <v>18313</v>
      </c>
      <c r="C3813" s="2" t="s">
        <v>18299</v>
      </c>
      <c r="D3813" s="2" t="s">
        <v>18300</v>
      </c>
      <c r="E3813" s="2" t="s">
        <v>18301</v>
      </c>
      <c r="F3813" s="2" t="s">
        <v>2745</v>
      </c>
      <c r="G3813" s="2" t="s">
        <v>2746</v>
      </c>
      <c r="H3813" s="2" t="s">
        <v>2747</v>
      </c>
    </row>
    <row r="3814" spans="1:8" x14ac:dyDescent="0.35">
      <c r="A3814" s="2" t="s">
        <v>18314</v>
      </c>
      <c r="B3814" s="2" t="s">
        <v>18315</v>
      </c>
      <c r="C3814" s="2" t="s">
        <v>18304</v>
      </c>
      <c r="D3814" s="2" t="s">
        <v>18305</v>
      </c>
      <c r="E3814" s="2" t="s">
        <v>18257</v>
      </c>
      <c r="F3814" s="2" t="s">
        <v>2818</v>
      </c>
      <c r="G3814" s="2" t="s">
        <v>2819</v>
      </c>
      <c r="H3814" s="2" t="s">
        <v>2820</v>
      </c>
    </row>
    <row r="3815" spans="1:8" x14ac:dyDescent="0.35">
      <c r="A3815" s="2" t="s">
        <v>18316</v>
      </c>
      <c r="B3815" s="2" t="s">
        <v>18317</v>
      </c>
      <c r="C3815" s="2" t="s">
        <v>18270</v>
      </c>
      <c r="D3815" s="2" t="s">
        <v>18318</v>
      </c>
      <c r="E3815" s="2" t="s">
        <v>18319</v>
      </c>
      <c r="F3815" s="2" t="s">
        <v>2795</v>
      </c>
      <c r="G3815" s="2" t="s">
        <v>2796</v>
      </c>
      <c r="H3815" s="2" t="s">
        <v>2797</v>
      </c>
    </row>
    <row r="3816" spans="1:8" x14ac:dyDescent="0.35">
      <c r="A3816" s="2" t="s">
        <v>18320</v>
      </c>
      <c r="B3816" s="2" t="s">
        <v>18321</v>
      </c>
      <c r="C3816" s="2" t="s">
        <v>18275</v>
      </c>
      <c r="D3816" s="2" t="s">
        <v>18322</v>
      </c>
      <c r="E3816" s="2" t="s">
        <v>18323</v>
      </c>
      <c r="F3816" s="2" t="s">
        <v>2795</v>
      </c>
      <c r="G3816" s="2" t="s">
        <v>2796</v>
      </c>
      <c r="H3816" s="2" t="s">
        <v>2797</v>
      </c>
    </row>
    <row r="3817" spans="1:8" x14ac:dyDescent="0.35">
      <c r="A3817" s="2" t="s">
        <v>18324</v>
      </c>
      <c r="B3817" s="2" t="s">
        <v>18325</v>
      </c>
      <c r="C3817" s="2" t="s">
        <v>18326</v>
      </c>
      <c r="D3817" s="2" t="s">
        <v>18327</v>
      </c>
      <c r="E3817" s="2" t="s">
        <v>18328</v>
      </c>
      <c r="F3817" s="2" t="s">
        <v>2795</v>
      </c>
      <c r="G3817" s="2" t="s">
        <v>2796</v>
      </c>
      <c r="H3817" s="2" t="s">
        <v>2797</v>
      </c>
    </row>
    <row r="3818" spans="1:8" x14ac:dyDescent="0.35">
      <c r="A3818" s="2" t="s">
        <v>18329</v>
      </c>
      <c r="B3818" s="2" t="s">
        <v>18330</v>
      </c>
      <c r="C3818" s="2" t="s">
        <v>18331</v>
      </c>
      <c r="D3818" s="2" t="s">
        <v>18332</v>
      </c>
      <c r="E3818" s="2" t="s">
        <v>18333</v>
      </c>
    </row>
    <row r="3819" spans="1:8" x14ac:dyDescent="0.35">
      <c r="A3819" s="2" t="s">
        <v>18334</v>
      </c>
      <c r="B3819" s="2" t="s">
        <v>18335</v>
      </c>
      <c r="C3819" s="2" t="s">
        <v>18235</v>
      </c>
      <c r="D3819" s="2" t="s">
        <v>18236</v>
      </c>
      <c r="E3819" s="2" t="s">
        <v>18237</v>
      </c>
      <c r="F3819" s="2" t="s">
        <v>2745</v>
      </c>
      <c r="G3819" s="2" t="s">
        <v>2746</v>
      </c>
      <c r="H3819" s="2" t="s">
        <v>2747</v>
      </c>
    </row>
    <row r="3820" spans="1:8" x14ac:dyDescent="0.35">
      <c r="A3820" s="2" t="s">
        <v>18336</v>
      </c>
      <c r="B3820" s="2" t="s">
        <v>18337</v>
      </c>
      <c r="C3820" s="2" t="s">
        <v>18240</v>
      </c>
      <c r="D3820" s="2" t="s">
        <v>18241</v>
      </c>
      <c r="E3820" s="2" t="s">
        <v>18242</v>
      </c>
      <c r="F3820" s="2" t="s">
        <v>2745</v>
      </c>
      <c r="G3820" s="2" t="s">
        <v>2746</v>
      </c>
      <c r="H3820" s="2" t="s">
        <v>2747</v>
      </c>
    </row>
    <row r="3821" spans="1:8" x14ac:dyDescent="0.35">
      <c r="A3821" s="2" t="s">
        <v>18338</v>
      </c>
      <c r="B3821" s="2" t="s">
        <v>18339</v>
      </c>
      <c r="C3821" s="2" t="s">
        <v>18245</v>
      </c>
      <c r="D3821" s="2" t="s">
        <v>18246</v>
      </c>
      <c r="E3821" s="2" t="s">
        <v>18247</v>
      </c>
      <c r="F3821" s="2" t="s">
        <v>2745</v>
      </c>
      <c r="G3821" s="2" t="s">
        <v>2746</v>
      </c>
      <c r="H3821" s="2" t="s">
        <v>2747</v>
      </c>
    </row>
    <row r="3822" spans="1:8" x14ac:dyDescent="0.35">
      <c r="A3822" s="2" t="s">
        <v>18340</v>
      </c>
      <c r="B3822" s="2" t="s">
        <v>18341</v>
      </c>
      <c r="C3822" s="2" t="s">
        <v>18250</v>
      </c>
      <c r="D3822" s="2" t="s">
        <v>18251</v>
      </c>
      <c r="E3822" s="2" t="s">
        <v>18252</v>
      </c>
      <c r="F3822" s="2" t="s">
        <v>2745</v>
      </c>
      <c r="G3822" s="2" t="s">
        <v>2746</v>
      </c>
      <c r="H3822" s="2" t="s">
        <v>2747</v>
      </c>
    </row>
    <row r="3823" spans="1:8" x14ac:dyDescent="0.35">
      <c r="A3823" s="2" t="s">
        <v>18342</v>
      </c>
      <c r="B3823" s="2" t="s">
        <v>18343</v>
      </c>
      <c r="C3823" s="2" t="s">
        <v>18255</v>
      </c>
      <c r="D3823" s="2" t="s">
        <v>18256</v>
      </c>
      <c r="E3823" s="2" t="s">
        <v>18257</v>
      </c>
      <c r="F3823" s="2" t="s">
        <v>2745</v>
      </c>
      <c r="G3823" s="2" t="s">
        <v>2746</v>
      </c>
      <c r="H3823" s="2" t="s">
        <v>2747</v>
      </c>
    </row>
    <row r="3824" spans="1:8" x14ac:dyDescent="0.35">
      <c r="A3824" s="2" t="s">
        <v>18344</v>
      </c>
      <c r="B3824" s="2" t="s">
        <v>18345</v>
      </c>
      <c r="C3824" s="2" t="s">
        <v>18235</v>
      </c>
      <c r="D3824" s="2" t="s">
        <v>18236</v>
      </c>
      <c r="E3824" s="2" t="s">
        <v>18237</v>
      </c>
      <c r="F3824" s="2" t="s">
        <v>2745</v>
      </c>
      <c r="G3824" s="2" t="s">
        <v>2746</v>
      </c>
      <c r="H3824" s="2" t="s">
        <v>2747</v>
      </c>
    </row>
    <row r="3825" spans="1:8" x14ac:dyDescent="0.35">
      <c r="A3825" s="2" t="s">
        <v>18346</v>
      </c>
      <c r="B3825" s="2" t="s">
        <v>18347</v>
      </c>
      <c r="C3825" s="2" t="s">
        <v>18240</v>
      </c>
      <c r="D3825" s="2" t="s">
        <v>18241</v>
      </c>
      <c r="E3825" s="2" t="s">
        <v>18242</v>
      </c>
      <c r="F3825" s="2" t="s">
        <v>2745</v>
      </c>
      <c r="G3825" s="2" t="s">
        <v>2746</v>
      </c>
      <c r="H3825" s="2" t="s">
        <v>2747</v>
      </c>
    </row>
    <row r="3826" spans="1:8" x14ac:dyDescent="0.35">
      <c r="A3826" s="2" t="s">
        <v>18348</v>
      </c>
      <c r="B3826" s="2" t="s">
        <v>18349</v>
      </c>
      <c r="C3826" s="2" t="s">
        <v>18245</v>
      </c>
      <c r="D3826" s="2" t="s">
        <v>18246</v>
      </c>
      <c r="E3826" s="2" t="s">
        <v>18247</v>
      </c>
      <c r="F3826" s="2" t="s">
        <v>2745</v>
      </c>
      <c r="G3826" s="2" t="s">
        <v>2746</v>
      </c>
      <c r="H3826" s="2" t="s">
        <v>2747</v>
      </c>
    </row>
    <row r="3827" spans="1:8" x14ac:dyDescent="0.35">
      <c r="A3827" s="2" t="s">
        <v>18350</v>
      </c>
      <c r="B3827" s="2" t="s">
        <v>18351</v>
      </c>
      <c r="C3827" s="2" t="s">
        <v>18250</v>
      </c>
      <c r="D3827" s="2" t="s">
        <v>18251</v>
      </c>
      <c r="E3827" s="2" t="s">
        <v>18252</v>
      </c>
      <c r="F3827" s="2" t="s">
        <v>2745</v>
      </c>
      <c r="G3827" s="2" t="s">
        <v>2746</v>
      </c>
      <c r="H3827" s="2" t="s">
        <v>2747</v>
      </c>
    </row>
    <row r="3828" spans="1:8" x14ac:dyDescent="0.35">
      <c r="A3828" s="2" t="s">
        <v>18352</v>
      </c>
      <c r="B3828" s="2" t="s">
        <v>18353</v>
      </c>
      <c r="C3828" s="2" t="s">
        <v>18255</v>
      </c>
      <c r="D3828" s="2" t="s">
        <v>18256</v>
      </c>
      <c r="E3828" s="2" t="s">
        <v>18257</v>
      </c>
      <c r="F3828" s="2" t="s">
        <v>2745</v>
      </c>
      <c r="G3828" s="2" t="s">
        <v>2746</v>
      </c>
      <c r="H3828" s="2" t="s">
        <v>2747</v>
      </c>
    </row>
    <row r="3829" spans="1:8" x14ac:dyDescent="0.35">
      <c r="A3829" s="2" t="s">
        <v>18354</v>
      </c>
      <c r="B3829" s="2" t="s">
        <v>18355</v>
      </c>
      <c r="C3829" s="2" t="s">
        <v>18285</v>
      </c>
      <c r="D3829" s="2" t="s">
        <v>18286</v>
      </c>
      <c r="E3829" s="2" t="s">
        <v>18237</v>
      </c>
      <c r="F3829" s="2" t="s">
        <v>2745</v>
      </c>
      <c r="G3829" s="2" t="s">
        <v>2746</v>
      </c>
      <c r="H3829" s="2" t="s">
        <v>2747</v>
      </c>
    </row>
    <row r="3830" spans="1:8" x14ac:dyDescent="0.35">
      <c r="A3830" s="2" t="s">
        <v>18356</v>
      </c>
      <c r="B3830" s="2" t="s">
        <v>18357</v>
      </c>
      <c r="C3830" s="2" t="s">
        <v>18289</v>
      </c>
      <c r="D3830" s="2" t="s">
        <v>18290</v>
      </c>
      <c r="E3830" s="2" t="s">
        <v>18291</v>
      </c>
      <c r="F3830" s="2" t="s">
        <v>2745</v>
      </c>
      <c r="G3830" s="2" t="s">
        <v>2746</v>
      </c>
      <c r="H3830" s="2" t="s">
        <v>2747</v>
      </c>
    </row>
    <row r="3831" spans="1:8" x14ac:dyDescent="0.35">
      <c r="A3831" s="2" t="s">
        <v>18358</v>
      </c>
      <c r="B3831" s="2" t="s">
        <v>18359</v>
      </c>
      <c r="C3831" s="2" t="s">
        <v>18294</v>
      </c>
      <c r="D3831" s="2" t="s">
        <v>18295</v>
      </c>
      <c r="E3831" s="2" t="s">
        <v>18296</v>
      </c>
      <c r="F3831" s="2" t="s">
        <v>2745</v>
      </c>
      <c r="G3831" s="2" t="s">
        <v>2746</v>
      </c>
      <c r="H3831" s="2" t="s">
        <v>2747</v>
      </c>
    </row>
    <row r="3832" spans="1:8" x14ac:dyDescent="0.35">
      <c r="A3832" s="2" t="s">
        <v>18360</v>
      </c>
      <c r="B3832" s="2" t="s">
        <v>18361</v>
      </c>
      <c r="C3832" s="2" t="s">
        <v>18299</v>
      </c>
      <c r="D3832" s="2" t="s">
        <v>18300</v>
      </c>
      <c r="E3832" s="2" t="s">
        <v>18301</v>
      </c>
      <c r="F3832" s="2" t="s">
        <v>2745</v>
      </c>
      <c r="G3832" s="2" t="s">
        <v>2746</v>
      </c>
      <c r="H3832" s="2" t="s">
        <v>2747</v>
      </c>
    </row>
    <row r="3833" spans="1:8" x14ac:dyDescent="0.35">
      <c r="A3833" s="2" t="s">
        <v>18362</v>
      </c>
      <c r="B3833" s="2" t="s">
        <v>18363</v>
      </c>
      <c r="C3833" s="2" t="s">
        <v>18304</v>
      </c>
      <c r="D3833" s="2" t="s">
        <v>18305</v>
      </c>
      <c r="E3833" s="2" t="s">
        <v>18257</v>
      </c>
      <c r="F3833" s="2" t="s">
        <v>2745</v>
      </c>
      <c r="G3833" s="2" t="s">
        <v>2746</v>
      </c>
      <c r="H3833" s="2" t="s">
        <v>2747</v>
      </c>
    </row>
    <row r="3834" spans="1:8" x14ac:dyDescent="0.35">
      <c r="A3834" s="2" t="s">
        <v>18364</v>
      </c>
      <c r="B3834" s="2" t="s">
        <v>18365</v>
      </c>
      <c r="C3834" s="2" t="s">
        <v>18285</v>
      </c>
      <c r="D3834" s="2" t="s">
        <v>18286</v>
      </c>
      <c r="E3834" s="2" t="s">
        <v>18237</v>
      </c>
      <c r="F3834" s="2" t="s">
        <v>2745</v>
      </c>
      <c r="G3834" s="2" t="s">
        <v>2746</v>
      </c>
      <c r="H3834" s="2" t="s">
        <v>2747</v>
      </c>
    </row>
    <row r="3835" spans="1:8" x14ac:dyDescent="0.35">
      <c r="A3835" s="2" t="s">
        <v>18366</v>
      </c>
      <c r="B3835" s="2" t="s">
        <v>18367</v>
      </c>
      <c r="C3835" s="2" t="s">
        <v>18289</v>
      </c>
      <c r="D3835" s="2" t="s">
        <v>18290</v>
      </c>
      <c r="E3835" s="2" t="s">
        <v>18291</v>
      </c>
      <c r="F3835" s="2" t="s">
        <v>2745</v>
      </c>
      <c r="G3835" s="2" t="s">
        <v>2746</v>
      </c>
      <c r="H3835" s="2" t="s">
        <v>2747</v>
      </c>
    </row>
    <row r="3836" spans="1:8" x14ac:dyDescent="0.35">
      <c r="A3836" s="2" t="s">
        <v>18368</v>
      </c>
      <c r="B3836" s="2" t="s">
        <v>18369</v>
      </c>
      <c r="C3836" s="2" t="s">
        <v>18294</v>
      </c>
      <c r="D3836" s="2" t="s">
        <v>18295</v>
      </c>
      <c r="E3836" s="2" t="s">
        <v>18296</v>
      </c>
      <c r="F3836" s="2" t="s">
        <v>2745</v>
      </c>
      <c r="G3836" s="2" t="s">
        <v>2746</v>
      </c>
      <c r="H3836" s="2" t="s">
        <v>2747</v>
      </c>
    </row>
    <row r="3837" spans="1:8" x14ac:dyDescent="0.35">
      <c r="A3837" s="2" t="s">
        <v>18370</v>
      </c>
      <c r="B3837" s="2" t="s">
        <v>18371</v>
      </c>
      <c r="C3837" s="2" t="s">
        <v>18299</v>
      </c>
      <c r="D3837" s="2" t="s">
        <v>18300</v>
      </c>
      <c r="E3837" s="2" t="s">
        <v>18301</v>
      </c>
      <c r="F3837" s="2" t="s">
        <v>2745</v>
      </c>
      <c r="G3837" s="2" t="s">
        <v>2746</v>
      </c>
      <c r="H3837" s="2" t="s">
        <v>2747</v>
      </c>
    </row>
    <row r="3838" spans="1:8" x14ac:dyDescent="0.35">
      <c r="A3838" s="2" t="s">
        <v>18372</v>
      </c>
      <c r="B3838" s="2" t="s">
        <v>18373</v>
      </c>
      <c r="C3838" s="2" t="s">
        <v>18304</v>
      </c>
      <c r="D3838" s="2" t="s">
        <v>18305</v>
      </c>
      <c r="E3838" s="2" t="s">
        <v>18257</v>
      </c>
      <c r="F3838" s="2" t="s">
        <v>2745</v>
      </c>
      <c r="G3838" s="2" t="s">
        <v>2746</v>
      </c>
      <c r="H3838" s="2" t="s">
        <v>2747</v>
      </c>
    </row>
    <row r="3839" spans="1:8" x14ac:dyDescent="0.35">
      <c r="A3839" s="2" t="s">
        <v>18374</v>
      </c>
      <c r="B3839" s="2" t="s">
        <v>18375</v>
      </c>
      <c r="C3839" s="2" t="s">
        <v>18376</v>
      </c>
      <c r="D3839" s="2" t="s">
        <v>18377</v>
      </c>
      <c r="E3839" s="2" t="s">
        <v>18378</v>
      </c>
    </row>
    <row r="3840" spans="1:8" x14ac:dyDescent="0.35">
      <c r="A3840" s="2" t="s">
        <v>18379</v>
      </c>
      <c r="B3840" s="2" t="s">
        <v>18380</v>
      </c>
      <c r="C3840" s="2" t="s">
        <v>18217</v>
      </c>
      <c r="D3840" s="2" t="s">
        <v>18218</v>
      </c>
      <c r="E3840" s="2" t="s">
        <v>18219</v>
      </c>
      <c r="F3840" s="2" t="s">
        <v>2745</v>
      </c>
      <c r="G3840" s="2" t="s">
        <v>2746</v>
      </c>
      <c r="H3840" s="2" t="s">
        <v>2747</v>
      </c>
    </row>
    <row r="3841" spans="1:8" x14ac:dyDescent="0.35">
      <c r="A3841" s="2" t="s">
        <v>18381</v>
      </c>
      <c r="B3841" s="2" t="s">
        <v>18382</v>
      </c>
      <c r="C3841" s="2" t="s">
        <v>2700</v>
      </c>
      <c r="D3841" s="2" t="s">
        <v>2701</v>
      </c>
      <c r="E3841" s="2" t="s">
        <v>2702</v>
      </c>
      <c r="F3841" s="2" t="s">
        <v>2745</v>
      </c>
      <c r="G3841" s="2" t="s">
        <v>2746</v>
      </c>
      <c r="H3841" s="2" t="s">
        <v>2747</v>
      </c>
    </row>
    <row r="3842" spans="1:8" x14ac:dyDescent="0.35">
      <c r="A3842" s="2" t="s">
        <v>18383</v>
      </c>
      <c r="B3842" s="2" t="s">
        <v>18384</v>
      </c>
      <c r="C3842" s="2" t="s">
        <v>18385</v>
      </c>
      <c r="D3842" s="2" t="s">
        <v>18386</v>
      </c>
      <c r="E3842" s="2" t="s">
        <v>18387</v>
      </c>
    </row>
    <row r="3843" spans="1:8" x14ac:dyDescent="0.35">
      <c r="A3843" s="2" t="s">
        <v>18388</v>
      </c>
      <c r="B3843" s="2" t="s">
        <v>18389</v>
      </c>
      <c r="C3843" s="2" t="s">
        <v>18390</v>
      </c>
      <c r="D3843" s="2" t="s">
        <v>18391</v>
      </c>
      <c r="E3843" s="2" t="s">
        <v>18392</v>
      </c>
      <c r="F3843" s="2" t="s">
        <v>2745</v>
      </c>
      <c r="G3843" s="2" t="s">
        <v>2746</v>
      </c>
      <c r="H3843" s="2" t="s">
        <v>2747</v>
      </c>
    </row>
    <row r="3844" spans="1:8" x14ac:dyDescent="0.35">
      <c r="A3844" s="2" t="s">
        <v>18393</v>
      </c>
      <c r="B3844" s="2" t="s">
        <v>18394</v>
      </c>
      <c r="C3844" s="2" t="s">
        <v>18395</v>
      </c>
      <c r="D3844" s="2" t="s">
        <v>18396</v>
      </c>
      <c r="E3844" s="2" t="s">
        <v>18397</v>
      </c>
      <c r="F3844" s="2" t="s">
        <v>2745</v>
      </c>
      <c r="G3844" s="2" t="s">
        <v>2746</v>
      </c>
      <c r="H3844" s="2" t="s">
        <v>2747</v>
      </c>
    </row>
    <row r="3845" spans="1:8" x14ac:dyDescent="0.35">
      <c r="A3845" s="2" t="s">
        <v>18398</v>
      </c>
      <c r="B3845" s="2" t="s">
        <v>18399</v>
      </c>
      <c r="C3845" s="2" t="s">
        <v>18400</v>
      </c>
      <c r="D3845" s="2" t="s">
        <v>18401</v>
      </c>
      <c r="E3845" s="2" t="s">
        <v>18402</v>
      </c>
      <c r="F3845" s="2" t="s">
        <v>2745</v>
      </c>
      <c r="G3845" s="2" t="s">
        <v>2746</v>
      </c>
      <c r="H3845" s="2" t="s">
        <v>2747</v>
      </c>
    </row>
    <row r="3846" spans="1:8" x14ac:dyDescent="0.35">
      <c r="A3846" s="2" t="s">
        <v>18403</v>
      </c>
      <c r="B3846" s="2" t="s">
        <v>18404</v>
      </c>
      <c r="C3846" s="2" t="s">
        <v>17946</v>
      </c>
      <c r="D3846" s="2" t="s">
        <v>17947</v>
      </c>
      <c r="E3846" s="2" t="s">
        <v>17948</v>
      </c>
      <c r="F3846" s="2" t="s">
        <v>2745</v>
      </c>
      <c r="G3846" s="2" t="s">
        <v>2746</v>
      </c>
      <c r="H3846" s="2" t="s">
        <v>2747</v>
      </c>
    </row>
    <row r="3847" spans="1:8" x14ac:dyDescent="0.35">
      <c r="A3847" s="2" t="s">
        <v>18405</v>
      </c>
      <c r="B3847" s="2" t="s">
        <v>18406</v>
      </c>
      <c r="C3847" s="2" t="s">
        <v>18390</v>
      </c>
      <c r="D3847" s="2" t="s">
        <v>18391</v>
      </c>
      <c r="E3847" s="2" t="s">
        <v>18392</v>
      </c>
      <c r="F3847" s="2" t="s">
        <v>2745</v>
      </c>
      <c r="G3847" s="2" t="s">
        <v>2746</v>
      </c>
      <c r="H3847" s="2" t="s">
        <v>2747</v>
      </c>
    </row>
    <row r="3848" spans="1:8" x14ac:dyDescent="0.35">
      <c r="A3848" s="2" t="s">
        <v>18407</v>
      </c>
      <c r="B3848" s="2" t="s">
        <v>18408</v>
      </c>
      <c r="C3848" s="2" t="s">
        <v>18395</v>
      </c>
      <c r="D3848" s="2" t="s">
        <v>18396</v>
      </c>
      <c r="E3848" s="2" t="s">
        <v>18397</v>
      </c>
      <c r="F3848" s="2" t="s">
        <v>2745</v>
      </c>
      <c r="G3848" s="2" t="s">
        <v>2746</v>
      </c>
      <c r="H3848" s="2" t="s">
        <v>2747</v>
      </c>
    </row>
    <row r="3849" spans="1:8" x14ac:dyDescent="0.35">
      <c r="A3849" s="2" t="s">
        <v>18409</v>
      </c>
      <c r="B3849" s="2" t="s">
        <v>18410</v>
      </c>
      <c r="C3849" s="2" t="s">
        <v>18400</v>
      </c>
      <c r="D3849" s="2" t="s">
        <v>18401</v>
      </c>
      <c r="E3849" s="2" t="s">
        <v>18402</v>
      </c>
      <c r="F3849" s="2" t="s">
        <v>2745</v>
      </c>
      <c r="G3849" s="2" t="s">
        <v>2746</v>
      </c>
      <c r="H3849" s="2" t="s">
        <v>2747</v>
      </c>
    </row>
    <row r="3850" spans="1:8" x14ac:dyDescent="0.35">
      <c r="A3850" s="2" t="s">
        <v>18411</v>
      </c>
      <c r="B3850" s="2" t="s">
        <v>18412</v>
      </c>
      <c r="C3850" s="2" t="s">
        <v>17946</v>
      </c>
      <c r="D3850" s="2" t="s">
        <v>17947</v>
      </c>
      <c r="E3850" s="2" t="s">
        <v>17948</v>
      </c>
      <c r="F3850" s="2" t="s">
        <v>2745</v>
      </c>
      <c r="G3850" s="2" t="s">
        <v>2746</v>
      </c>
      <c r="H3850" s="2" t="s">
        <v>2747</v>
      </c>
    </row>
    <row r="3851" spans="1:8" x14ac:dyDescent="0.35">
      <c r="A3851" s="2" t="s">
        <v>18413</v>
      </c>
      <c r="B3851" s="2" t="s">
        <v>18414</v>
      </c>
      <c r="C3851" s="2" t="s">
        <v>18390</v>
      </c>
      <c r="D3851" s="2" t="s">
        <v>18391</v>
      </c>
      <c r="E3851" s="2" t="s">
        <v>18392</v>
      </c>
      <c r="F3851" s="2" t="s">
        <v>2745</v>
      </c>
      <c r="G3851" s="2" t="s">
        <v>2746</v>
      </c>
      <c r="H3851" s="2" t="s">
        <v>2747</v>
      </c>
    </row>
    <row r="3852" spans="1:8" x14ac:dyDescent="0.35">
      <c r="A3852" s="2" t="s">
        <v>18415</v>
      </c>
      <c r="B3852" s="2" t="s">
        <v>18416</v>
      </c>
      <c r="C3852" s="2" t="s">
        <v>18395</v>
      </c>
      <c r="D3852" s="2" t="s">
        <v>18396</v>
      </c>
      <c r="E3852" s="2" t="s">
        <v>18397</v>
      </c>
      <c r="F3852" s="2" t="s">
        <v>2745</v>
      </c>
      <c r="G3852" s="2" t="s">
        <v>2746</v>
      </c>
      <c r="H3852" s="2" t="s">
        <v>2747</v>
      </c>
    </row>
    <row r="3853" spans="1:8" x14ac:dyDescent="0.35">
      <c r="A3853" s="2" t="s">
        <v>18417</v>
      </c>
      <c r="B3853" s="2" t="s">
        <v>18418</v>
      </c>
      <c r="C3853" s="2" t="s">
        <v>18400</v>
      </c>
      <c r="D3853" s="2" t="s">
        <v>18401</v>
      </c>
      <c r="E3853" s="2" t="s">
        <v>18402</v>
      </c>
      <c r="F3853" s="2" t="s">
        <v>2745</v>
      </c>
      <c r="G3853" s="2" t="s">
        <v>2746</v>
      </c>
      <c r="H3853" s="2" t="s">
        <v>2747</v>
      </c>
    </row>
    <row r="3854" spans="1:8" x14ac:dyDescent="0.35">
      <c r="A3854" s="2" t="s">
        <v>18419</v>
      </c>
      <c r="B3854" s="2" t="s">
        <v>18420</v>
      </c>
      <c r="C3854" s="2" t="s">
        <v>17946</v>
      </c>
      <c r="D3854" s="2" t="s">
        <v>17947</v>
      </c>
      <c r="E3854" s="2" t="s">
        <v>17948</v>
      </c>
      <c r="F3854" s="2" t="s">
        <v>2745</v>
      </c>
      <c r="G3854" s="2" t="s">
        <v>2746</v>
      </c>
      <c r="H3854" s="2" t="s">
        <v>2747</v>
      </c>
    </row>
    <row r="3855" spans="1:8" x14ac:dyDescent="0.35">
      <c r="A3855" s="2" t="s">
        <v>18421</v>
      </c>
      <c r="B3855" s="2" t="s">
        <v>18422</v>
      </c>
      <c r="C3855" s="2" t="s">
        <v>18390</v>
      </c>
      <c r="D3855" s="2" t="s">
        <v>18391</v>
      </c>
      <c r="E3855" s="2" t="s">
        <v>18392</v>
      </c>
      <c r="F3855" s="2" t="s">
        <v>2745</v>
      </c>
      <c r="G3855" s="2" t="s">
        <v>2746</v>
      </c>
      <c r="H3855" s="2" t="s">
        <v>2747</v>
      </c>
    </row>
    <row r="3856" spans="1:8" x14ac:dyDescent="0.35">
      <c r="A3856" s="2" t="s">
        <v>18423</v>
      </c>
      <c r="B3856" s="2" t="s">
        <v>18424</v>
      </c>
      <c r="C3856" s="2" t="s">
        <v>18395</v>
      </c>
      <c r="D3856" s="2" t="s">
        <v>18396</v>
      </c>
      <c r="E3856" s="2" t="s">
        <v>18397</v>
      </c>
      <c r="F3856" s="2" t="s">
        <v>2745</v>
      </c>
      <c r="G3856" s="2" t="s">
        <v>2746</v>
      </c>
      <c r="H3856" s="2" t="s">
        <v>2747</v>
      </c>
    </row>
    <row r="3857" spans="1:8" x14ac:dyDescent="0.35">
      <c r="A3857" s="2" t="s">
        <v>18425</v>
      </c>
      <c r="B3857" s="2" t="s">
        <v>18426</v>
      </c>
      <c r="C3857" s="2" t="s">
        <v>18400</v>
      </c>
      <c r="D3857" s="2" t="s">
        <v>18401</v>
      </c>
      <c r="E3857" s="2" t="s">
        <v>18402</v>
      </c>
      <c r="F3857" s="2" t="s">
        <v>2745</v>
      </c>
      <c r="G3857" s="2" t="s">
        <v>2746</v>
      </c>
      <c r="H3857" s="2" t="s">
        <v>2747</v>
      </c>
    </row>
    <row r="3858" spans="1:8" x14ac:dyDescent="0.35">
      <c r="A3858" s="2" t="s">
        <v>18427</v>
      </c>
      <c r="B3858" s="2" t="s">
        <v>18428</v>
      </c>
      <c r="C3858" s="2" t="s">
        <v>17946</v>
      </c>
      <c r="D3858" s="2" t="s">
        <v>17947</v>
      </c>
      <c r="E3858" s="2" t="s">
        <v>17948</v>
      </c>
      <c r="F3858" s="2" t="s">
        <v>2745</v>
      </c>
      <c r="G3858" s="2" t="s">
        <v>2746</v>
      </c>
      <c r="H3858" s="2" t="s">
        <v>2747</v>
      </c>
    </row>
    <row r="3859" spans="1:8" x14ac:dyDescent="0.35">
      <c r="A3859" s="2" t="s">
        <v>18429</v>
      </c>
      <c r="B3859" s="2" t="s">
        <v>18430</v>
      </c>
      <c r="C3859" s="2" t="s">
        <v>18390</v>
      </c>
      <c r="D3859" s="2" t="s">
        <v>18391</v>
      </c>
      <c r="E3859" s="2" t="s">
        <v>18392</v>
      </c>
      <c r="F3859" s="2" t="s">
        <v>2745</v>
      </c>
      <c r="G3859" s="2" t="s">
        <v>2746</v>
      </c>
      <c r="H3859" s="2" t="s">
        <v>2747</v>
      </c>
    </row>
    <row r="3860" spans="1:8" x14ac:dyDescent="0.35">
      <c r="A3860" s="2" t="s">
        <v>18431</v>
      </c>
      <c r="B3860" s="2" t="s">
        <v>18432</v>
      </c>
      <c r="C3860" s="2" t="s">
        <v>18395</v>
      </c>
      <c r="D3860" s="2" t="s">
        <v>18396</v>
      </c>
      <c r="E3860" s="2" t="s">
        <v>18397</v>
      </c>
      <c r="F3860" s="2" t="s">
        <v>2745</v>
      </c>
      <c r="G3860" s="2" t="s">
        <v>2746</v>
      </c>
      <c r="H3860" s="2" t="s">
        <v>2747</v>
      </c>
    </row>
    <row r="3861" spans="1:8" x14ac:dyDescent="0.35">
      <c r="A3861" s="2" t="s">
        <v>18433</v>
      </c>
      <c r="B3861" s="2" t="s">
        <v>18434</v>
      </c>
      <c r="C3861" s="2" t="s">
        <v>18400</v>
      </c>
      <c r="D3861" s="2" t="s">
        <v>18401</v>
      </c>
      <c r="E3861" s="2" t="s">
        <v>18402</v>
      </c>
      <c r="F3861" s="2" t="s">
        <v>3171</v>
      </c>
      <c r="G3861" s="2" t="s">
        <v>3172</v>
      </c>
      <c r="H3861" s="2" t="s">
        <v>3173</v>
      </c>
    </row>
    <row r="3862" spans="1:8" x14ac:dyDescent="0.35">
      <c r="A3862" s="2" t="s">
        <v>18435</v>
      </c>
      <c r="B3862" s="2" t="s">
        <v>18436</v>
      </c>
      <c r="C3862" s="2" t="s">
        <v>17946</v>
      </c>
      <c r="D3862" s="2" t="s">
        <v>17947</v>
      </c>
      <c r="E3862" s="2" t="s">
        <v>17948</v>
      </c>
      <c r="F3862" s="2" t="s">
        <v>2745</v>
      </c>
      <c r="G3862" s="2" t="s">
        <v>2746</v>
      </c>
      <c r="H3862" s="2" t="s">
        <v>2747</v>
      </c>
    </row>
    <row r="3863" spans="1:8" x14ac:dyDescent="0.35">
      <c r="A3863" s="2" t="s">
        <v>18437</v>
      </c>
      <c r="B3863" s="2" t="s">
        <v>18438</v>
      </c>
      <c r="C3863" s="2" t="s">
        <v>18439</v>
      </c>
      <c r="D3863" s="2" t="s">
        <v>18440</v>
      </c>
      <c r="E3863" s="2" t="s">
        <v>18441</v>
      </c>
    </row>
    <row r="3864" spans="1:8" x14ac:dyDescent="0.35">
      <c r="A3864" s="2" t="s">
        <v>18442</v>
      </c>
      <c r="B3864" s="2" t="s">
        <v>18443</v>
      </c>
      <c r="C3864" s="2" t="s">
        <v>18444</v>
      </c>
      <c r="D3864" s="2" t="s">
        <v>18445</v>
      </c>
      <c r="E3864" s="2" t="s">
        <v>18446</v>
      </c>
      <c r="F3864" s="2" t="s">
        <v>2745</v>
      </c>
      <c r="G3864" s="2" t="s">
        <v>2746</v>
      </c>
      <c r="H3864" s="2" t="s">
        <v>2747</v>
      </c>
    </row>
    <row r="3865" spans="1:8" x14ac:dyDescent="0.35">
      <c r="A3865" s="2" t="s">
        <v>18447</v>
      </c>
      <c r="B3865" s="2" t="s">
        <v>18448</v>
      </c>
      <c r="C3865" s="2" t="s">
        <v>18400</v>
      </c>
      <c r="D3865" s="2" t="s">
        <v>18401</v>
      </c>
      <c r="E3865" s="2" t="s">
        <v>18402</v>
      </c>
      <c r="F3865" s="2" t="s">
        <v>2745</v>
      </c>
      <c r="G3865" s="2" t="s">
        <v>2746</v>
      </c>
      <c r="H3865" s="2" t="s">
        <v>2747</v>
      </c>
    </row>
    <row r="3866" spans="1:8" x14ac:dyDescent="0.35">
      <c r="A3866" s="2" t="s">
        <v>18449</v>
      </c>
      <c r="B3866" s="2" t="s">
        <v>18450</v>
      </c>
      <c r="C3866" s="2" t="s">
        <v>17946</v>
      </c>
      <c r="D3866" s="2" t="s">
        <v>17947</v>
      </c>
      <c r="E3866" s="2" t="s">
        <v>17948</v>
      </c>
      <c r="F3866" s="2" t="s">
        <v>2745</v>
      </c>
      <c r="G3866" s="2" t="s">
        <v>2746</v>
      </c>
      <c r="H3866" s="2" t="s">
        <v>2747</v>
      </c>
    </row>
    <row r="3867" spans="1:8" x14ac:dyDescent="0.35">
      <c r="A3867" s="2" t="s">
        <v>18451</v>
      </c>
      <c r="B3867" s="2" t="s">
        <v>18452</v>
      </c>
      <c r="C3867" s="2" t="s">
        <v>18444</v>
      </c>
      <c r="D3867" s="2" t="s">
        <v>18445</v>
      </c>
      <c r="E3867" s="2" t="s">
        <v>18446</v>
      </c>
      <c r="F3867" s="2" t="s">
        <v>2745</v>
      </c>
      <c r="G3867" s="2" t="s">
        <v>2746</v>
      </c>
      <c r="H3867" s="2" t="s">
        <v>2747</v>
      </c>
    </row>
    <row r="3868" spans="1:8" x14ac:dyDescent="0.35">
      <c r="A3868" s="2" t="s">
        <v>18453</v>
      </c>
      <c r="B3868" s="2" t="s">
        <v>18454</v>
      </c>
      <c r="C3868" s="2" t="s">
        <v>18400</v>
      </c>
      <c r="D3868" s="2" t="s">
        <v>18401</v>
      </c>
      <c r="E3868" s="2" t="s">
        <v>18402</v>
      </c>
      <c r="F3868" s="2" t="s">
        <v>2745</v>
      </c>
      <c r="G3868" s="2" t="s">
        <v>2746</v>
      </c>
      <c r="H3868" s="2" t="s">
        <v>2747</v>
      </c>
    </row>
    <row r="3869" spans="1:8" x14ac:dyDescent="0.35">
      <c r="A3869" s="2" t="s">
        <v>18455</v>
      </c>
      <c r="B3869" s="2" t="s">
        <v>18456</v>
      </c>
      <c r="C3869" s="2" t="s">
        <v>17946</v>
      </c>
      <c r="D3869" s="2" t="s">
        <v>17947</v>
      </c>
      <c r="E3869" s="2" t="s">
        <v>17948</v>
      </c>
      <c r="F3869" s="2" t="s">
        <v>2745</v>
      </c>
      <c r="G3869" s="2" t="s">
        <v>2746</v>
      </c>
      <c r="H3869" s="2" t="s">
        <v>2747</v>
      </c>
    </row>
    <row r="3870" spans="1:8" x14ac:dyDescent="0.35">
      <c r="A3870" s="2" t="s">
        <v>18457</v>
      </c>
      <c r="B3870" s="2" t="s">
        <v>18458</v>
      </c>
      <c r="C3870" s="2" t="s">
        <v>18444</v>
      </c>
      <c r="D3870" s="2" t="s">
        <v>18445</v>
      </c>
      <c r="E3870" s="2" t="s">
        <v>18446</v>
      </c>
      <c r="F3870" s="2" t="s">
        <v>2745</v>
      </c>
      <c r="G3870" s="2" t="s">
        <v>2746</v>
      </c>
      <c r="H3870" s="2" t="s">
        <v>2747</v>
      </c>
    </row>
    <row r="3871" spans="1:8" x14ac:dyDescent="0.35">
      <c r="A3871" s="2" t="s">
        <v>18459</v>
      </c>
      <c r="B3871" s="2" t="s">
        <v>18460</v>
      </c>
      <c r="C3871" s="2" t="s">
        <v>18400</v>
      </c>
      <c r="D3871" s="2" t="s">
        <v>18401</v>
      </c>
      <c r="E3871" s="2" t="s">
        <v>18402</v>
      </c>
      <c r="F3871" s="2" t="s">
        <v>2745</v>
      </c>
      <c r="G3871" s="2" t="s">
        <v>2746</v>
      </c>
      <c r="H3871" s="2" t="s">
        <v>2747</v>
      </c>
    </row>
    <row r="3872" spans="1:8" x14ac:dyDescent="0.35">
      <c r="A3872" s="2" t="s">
        <v>18461</v>
      </c>
      <c r="B3872" s="2" t="s">
        <v>18462</v>
      </c>
      <c r="C3872" s="2" t="s">
        <v>17946</v>
      </c>
      <c r="D3872" s="2" t="s">
        <v>17947</v>
      </c>
      <c r="E3872" s="2" t="s">
        <v>17948</v>
      </c>
      <c r="F3872" s="2" t="s">
        <v>2745</v>
      </c>
      <c r="G3872" s="2" t="s">
        <v>2746</v>
      </c>
      <c r="H3872" s="2" t="s">
        <v>2747</v>
      </c>
    </row>
    <row r="3873" spans="1:8" x14ac:dyDescent="0.35">
      <c r="A3873" s="2" t="s">
        <v>18463</v>
      </c>
      <c r="B3873" s="2" t="s">
        <v>18464</v>
      </c>
      <c r="C3873" s="2" t="s">
        <v>18444</v>
      </c>
      <c r="D3873" s="2" t="s">
        <v>18445</v>
      </c>
      <c r="E3873" s="2" t="s">
        <v>18446</v>
      </c>
      <c r="F3873" s="2" t="s">
        <v>2745</v>
      </c>
      <c r="G3873" s="2" t="s">
        <v>2746</v>
      </c>
      <c r="H3873" s="2" t="s">
        <v>2747</v>
      </c>
    </row>
    <row r="3874" spans="1:8" x14ac:dyDescent="0.35">
      <c r="A3874" s="2" t="s">
        <v>18465</v>
      </c>
      <c r="B3874" s="2" t="s">
        <v>18466</v>
      </c>
      <c r="C3874" s="2" t="s">
        <v>18467</v>
      </c>
      <c r="D3874" s="2" t="s">
        <v>18468</v>
      </c>
      <c r="E3874" s="2" t="s">
        <v>18469</v>
      </c>
      <c r="F3874" s="2" t="s">
        <v>2745</v>
      </c>
      <c r="G3874" s="2" t="s">
        <v>2746</v>
      </c>
      <c r="H3874" s="2" t="s">
        <v>2747</v>
      </c>
    </row>
    <row r="3875" spans="1:8" x14ac:dyDescent="0.35">
      <c r="A3875" s="2" t="s">
        <v>18470</v>
      </c>
      <c r="B3875" s="2" t="s">
        <v>18471</v>
      </c>
      <c r="C3875" s="2" t="s">
        <v>18472</v>
      </c>
      <c r="D3875" s="2" t="s">
        <v>18473</v>
      </c>
      <c r="E3875" s="2" t="s">
        <v>18402</v>
      </c>
      <c r="F3875" s="2" t="s">
        <v>2745</v>
      </c>
      <c r="G3875" s="2" t="s">
        <v>2746</v>
      </c>
      <c r="H3875" s="2" t="s">
        <v>2747</v>
      </c>
    </row>
    <row r="3876" spans="1:8" x14ac:dyDescent="0.35">
      <c r="A3876" s="2" t="s">
        <v>18474</v>
      </c>
      <c r="B3876" s="2" t="s">
        <v>18475</v>
      </c>
      <c r="C3876" s="2" t="s">
        <v>17946</v>
      </c>
      <c r="D3876" s="2" t="s">
        <v>17947</v>
      </c>
      <c r="E3876" s="2" t="s">
        <v>17948</v>
      </c>
      <c r="F3876" s="2" t="s">
        <v>2745</v>
      </c>
      <c r="G3876" s="2" t="s">
        <v>2746</v>
      </c>
      <c r="H3876" s="2" t="s">
        <v>2747</v>
      </c>
    </row>
    <row r="3877" spans="1:8" x14ac:dyDescent="0.35">
      <c r="A3877" s="2" t="s">
        <v>18476</v>
      </c>
      <c r="B3877" s="2" t="s">
        <v>18477</v>
      </c>
      <c r="C3877" s="2" t="s">
        <v>18444</v>
      </c>
      <c r="D3877" s="2" t="s">
        <v>18445</v>
      </c>
      <c r="E3877" s="2" t="s">
        <v>18446</v>
      </c>
      <c r="F3877" s="2" t="s">
        <v>2745</v>
      </c>
      <c r="G3877" s="2" t="s">
        <v>2746</v>
      </c>
      <c r="H3877" s="2" t="s">
        <v>2747</v>
      </c>
    </row>
    <row r="3878" spans="1:8" x14ac:dyDescent="0.35">
      <c r="A3878" s="2" t="s">
        <v>18478</v>
      </c>
      <c r="B3878" s="2" t="s">
        <v>18479</v>
      </c>
      <c r="C3878" s="2" t="s">
        <v>18400</v>
      </c>
      <c r="D3878" s="2" t="s">
        <v>18401</v>
      </c>
      <c r="E3878" s="2" t="s">
        <v>18402</v>
      </c>
      <c r="F3878" s="2" t="s">
        <v>2745</v>
      </c>
      <c r="G3878" s="2" t="s">
        <v>2746</v>
      </c>
      <c r="H3878" s="2" t="s">
        <v>2747</v>
      </c>
    </row>
    <row r="3879" spans="1:8" x14ac:dyDescent="0.35">
      <c r="A3879" s="2" t="s">
        <v>18480</v>
      </c>
      <c r="B3879" s="2" t="s">
        <v>18481</v>
      </c>
      <c r="C3879" s="2" t="s">
        <v>17946</v>
      </c>
      <c r="D3879" s="2" t="s">
        <v>17947</v>
      </c>
      <c r="E3879" s="2" t="s">
        <v>17948</v>
      </c>
      <c r="F3879" s="2" t="s">
        <v>2745</v>
      </c>
      <c r="G3879" s="2" t="s">
        <v>2746</v>
      </c>
      <c r="H3879" s="2" t="s">
        <v>2747</v>
      </c>
    </row>
    <row r="3880" spans="1:8" x14ac:dyDescent="0.35">
      <c r="A3880" s="2" t="s">
        <v>18482</v>
      </c>
      <c r="B3880" s="2" t="s">
        <v>2668</v>
      </c>
      <c r="C3880" s="2" t="s">
        <v>18483</v>
      </c>
      <c r="D3880" s="2" t="s">
        <v>18484</v>
      </c>
      <c r="E3880" s="2" t="s">
        <v>18485</v>
      </c>
    </row>
    <row r="3881" spans="1:8" x14ac:dyDescent="0.35">
      <c r="A3881" s="2" t="s">
        <v>18486</v>
      </c>
      <c r="B3881" s="2" t="s">
        <v>18487</v>
      </c>
      <c r="C3881" s="2" t="s">
        <v>18444</v>
      </c>
      <c r="D3881" s="2" t="s">
        <v>18445</v>
      </c>
      <c r="E3881" s="2" t="s">
        <v>18446</v>
      </c>
      <c r="F3881" s="2" t="s">
        <v>2745</v>
      </c>
      <c r="G3881" s="2" t="s">
        <v>2746</v>
      </c>
      <c r="H3881" s="2" t="s">
        <v>2747</v>
      </c>
    </row>
    <row r="3882" spans="1:8" x14ac:dyDescent="0.35">
      <c r="A3882" s="2" t="s">
        <v>18488</v>
      </c>
      <c r="B3882" s="2" t="s">
        <v>18489</v>
      </c>
      <c r="C3882" s="2" t="s">
        <v>18400</v>
      </c>
      <c r="D3882" s="2" t="s">
        <v>18401</v>
      </c>
      <c r="E3882" s="2" t="s">
        <v>18402</v>
      </c>
      <c r="F3882" s="2" t="s">
        <v>3171</v>
      </c>
      <c r="G3882" s="2" t="s">
        <v>3172</v>
      </c>
      <c r="H3882" s="2" t="s">
        <v>3173</v>
      </c>
    </row>
    <row r="3883" spans="1:8" x14ac:dyDescent="0.35">
      <c r="A3883" s="2" t="s">
        <v>18490</v>
      </c>
      <c r="B3883" s="2" t="s">
        <v>18491</v>
      </c>
      <c r="C3883" s="2" t="s">
        <v>17946</v>
      </c>
      <c r="D3883" s="2" t="s">
        <v>17947</v>
      </c>
      <c r="E3883" s="2" t="s">
        <v>17948</v>
      </c>
      <c r="F3883" s="2" t="s">
        <v>2745</v>
      </c>
      <c r="G3883" s="2" t="s">
        <v>2746</v>
      </c>
      <c r="H3883" s="2" t="s">
        <v>2747</v>
      </c>
    </row>
    <row r="3884" spans="1:8" x14ac:dyDescent="0.35">
      <c r="A3884" s="2" t="s">
        <v>18492</v>
      </c>
      <c r="B3884" s="2" t="s">
        <v>18493</v>
      </c>
      <c r="C3884" s="2" t="s">
        <v>18444</v>
      </c>
      <c r="D3884" s="2" t="s">
        <v>18445</v>
      </c>
      <c r="E3884" s="2" t="s">
        <v>18446</v>
      </c>
      <c r="F3884" s="2" t="s">
        <v>2745</v>
      </c>
      <c r="G3884" s="2" t="s">
        <v>2746</v>
      </c>
      <c r="H3884" s="2" t="s">
        <v>2747</v>
      </c>
    </row>
    <row r="3885" spans="1:8" x14ac:dyDescent="0.35">
      <c r="A3885" s="2" t="s">
        <v>18494</v>
      </c>
      <c r="B3885" s="2" t="s">
        <v>18495</v>
      </c>
      <c r="C3885" s="2" t="s">
        <v>18400</v>
      </c>
      <c r="D3885" s="2" t="s">
        <v>18401</v>
      </c>
      <c r="E3885" s="2" t="s">
        <v>18402</v>
      </c>
      <c r="F3885" s="2" t="s">
        <v>3171</v>
      </c>
      <c r="G3885" s="2" t="s">
        <v>3172</v>
      </c>
      <c r="H3885" s="2" t="s">
        <v>3173</v>
      </c>
    </row>
    <row r="3886" spans="1:8" x14ac:dyDescent="0.35">
      <c r="A3886" s="2" t="s">
        <v>18496</v>
      </c>
      <c r="B3886" s="2" t="s">
        <v>18497</v>
      </c>
      <c r="C3886" s="2" t="s">
        <v>17946</v>
      </c>
      <c r="D3886" s="2" t="s">
        <v>17947</v>
      </c>
      <c r="E3886" s="2" t="s">
        <v>17948</v>
      </c>
      <c r="F3886" s="2" t="s">
        <v>2745</v>
      </c>
      <c r="G3886" s="2" t="s">
        <v>2746</v>
      </c>
      <c r="H3886" s="2" t="s">
        <v>2747</v>
      </c>
    </row>
    <row r="3887" spans="1:8" x14ac:dyDescent="0.35">
      <c r="A3887" s="2" t="s">
        <v>18498</v>
      </c>
      <c r="B3887" s="2" t="s">
        <v>18499</v>
      </c>
      <c r="C3887" s="2" t="s">
        <v>18444</v>
      </c>
      <c r="D3887" s="2" t="s">
        <v>18445</v>
      </c>
      <c r="E3887" s="2" t="s">
        <v>18446</v>
      </c>
      <c r="F3887" s="2" t="s">
        <v>2745</v>
      </c>
      <c r="G3887" s="2" t="s">
        <v>2746</v>
      </c>
      <c r="H3887" s="2" t="s">
        <v>2747</v>
      </c>
    </row>
    <row r="3888" spans="1:8" x14ac:dyDescent="0.35">
      <c r="A3888" s="2" t="s">
        <v>18500</v>
      </c>
      <c r="B3888" s="2" t="s">
        <v>18501</v>
      </c>
      <c r="C3888" s="2" t="s">
        <v>18400</v>
      </c>
      <c r="D3888" s="2" t="s">
        <v>18401</v>
      </c>
      <c r="E3888" s="2" t="s">
        <v>18402</v>
      </c>
      <c r="F3888" s="2" t="s">
        <v>2745</v>
      </c>
      <c r="G3888" s="2" t="s">
        <v>2746</v>
      </c>
      <c r="H3888" s="2" t="s">
        <v>2747</v>
      </c>
    </row>
    <row r="3889" spans="1:8" x14ac:dyDescent="0.35">
      <c r="A3889" s="2" t="s">
        <v>18502</v>
      </c>
      <c r="B3889" s="2" t="s">
        <v>18503</v>
      </c>
      <c r="C3889" s="2" t="s">
        <v>17946</v>
      </c>
      <c r="D3889" s="2" t="s">
        <v>17947</v>
      </c>
      <c r="E3889" s="2" t="s">
        <v>17948</v>
      </c>
      <c r="F3889" s="2" t="s">
        <v>2745</v>
      </c>
      <c r="G3889" s="2" t="s">
        <v>2746</v>
      </c>
      <c r="H3889" s="2" t="s">
        <v>2747</v>
      </c>
    </row>
    <row r="3890" spans="1:8" x14ac:dyDescent="0.35">
      <c r="A3890" s="2" t="s">
        <v>18504</v>
      </c>
      <c r="B3890" s="2" t="s">
        <v>18505</v>
      </c>
      <c r="C3890" s="2" t="s">
        <v>18444</v>
      </c>
      <c r="D3890" s="2" t="s">
        <v>18445</v>
      </c>
      <c r="E3890" s="2" t="s">
        <v>18446</v>
      </c>
      <c r="F3890" s="2" t="s">
        <v>2745</v>
      </c>
      <c r="G3890" s="2" t="s">
        <v>2746</v>
      </c>
      <c r="H3890" s="2" t="s">
        <v>2747</v>
      </c>
    </row>
    <row r="3891" spans="1:8" x14ac:dyDescent="0.35">
      <c r="A3891" s="2" t="s">
        <v>18506</v>
      </c>
      <c r="B3891" s="2" t="s">
        <v>18507</v>
      </c>
      <c r="C3891" s="2" t="s">
        <v>18400</v>
      </c>
      <c r="D3891" s="2" t="s">
        <v>18401</v>
      </c>
      <c r="E3891" s="2" t="s">
        <v>18402</v>
      </c>
      <c r="F3891" s="2" t="s">
        <v>3171</v>
      </c>
      <c r="G3891" s="2" t="s">
        <v>3172</v>
      </c>
      <c r="H3891" s="2" t="s">
        <v>3173</v>
      </c>
    </row>
    <row r="3892" spans="1:8" x14ac:dyDescent="0.35">
      <c r="A3892" s="2" t="s">
        <v>18508</v>
      </c>
      <c r="B3892" s="2" t="s">
        <v>18509</v>
      </c>
      <c r="C3892" s="2" t="s">
        <v>17946</v>
      </c>
      <c r="D3892" s="2" t="s">
        <v>17947</v>
      </c>
      <c r="E3892" s="2" t="s">
        <v>17948</v>
      </c>
      <c r="F3892" s="2" t="s">
        <v>2745</v>
      </c>
      <c r="G3892" s="2" t="s">
        <v>2746</v>
      </c>
      <c r="H3892" s="2" t="s">
        <v>2747</v>
      </c>
    </row>
    <row r="3893" spans="1:8" x14ac:dyDescent="0.35">
      <c r="A3893" s="2" t="s">
        <v>18510</v>
      </c>
      <c r="B3893" s="2" t="s">
        <v>18511</v>
      </c>
      <c r="C3893" s="2" t="s">
        <v>18444</v>
      </c>
      <c r="D3893" s="2" t="s">
        <v>18445</v>
      </c>
      <c r="E3893" s="2" t="s">
        <v>18446</v>
      </c>
      <c r="F3893" s="2" t="s">
        <v>2745</v>
      </c>
      <c r="G3893" s="2" t="s">
        <v>2746</v>
      </c>
      <c r="H3893" s="2" t="s">
        <v>2747</v>
      </c>
    </row>
    <row r="3894" spans="1:8" x14ac:dyDescent="0.35">
      <c r="A3894" s="2" t="s">
        <v>18512</v>
      </c>
      <c r="B3894" s="2" t="s">
        <v>18513</v>
      </c>
      <c r="C3894" s="2" t="s">
        <v>18400</v>
      </c>
      <c r="D3894" s="2" t="s">
        <v>18401</v>
      </c>
      <c r="E3894" s="2" t="s">
        <v>18402</v>
      </c>
      <c r="F3894" s="2" t="s">
        <v>3171</v>
      </c>
      <c r="G3894" s="2" t="s">
        <v>3172</v>
      </c>
      <c r="H3894" s="2" t="s">
        <v>3173</v>
      </c>
    </row>
    <row r="3895" spans="1:8" x14ac:dyDescent="0.35">
      <c r="A3895" s="2" t="s">
        <v>18514</v>
      </c>
      <c r="B3895" s="2" t="s">
        <v>18515</v>
      </c>
      <c r="C3895" s="2" t="s">
        <v>17946</v>
      </c>
      <c r="D3895" s="2" t="s">
        <v>17947</v>
      </c>
      <c r="E3895" s="2" t="s">
        <v>17948</v>
      </c>
      <c r="F3895" s="2" t="s">
        <v>2745</v>
      </c>
      <c r="G3895" s="2" t="s">
        <v>2746</v>
      </c>
      <c r="H3895" s="2" t="s">
        <v>2747</v>
      </c>
    </row>
    <row r="3896" spans="1:8" x14ac:dyDescent="0.35">
      <c r="A3896" s="2" t="s">
        <v>18516</v>
      </c>
      <c r="B3896" s="2" t="s">
        <v>18517</v>
      </c>
      <c r="C3896" s="2" t="s">
        <v>18518</v>
      </c>
      <c r="D3896" s="2" t="s">
        <v>18519</v>
      </c>
      <c r="E3896" s="2" t="s">
        <v>18520</v>
      </c>
    </row>
    <row r="3897" spans="1:8" x14ac:dyDescent="0.35">
      <c r="A3897" s="2" t="s">
        <v>18521</v>
      </c>
      <c r="B3897" s="2" t="s">
        <v>18522</v>
      </c>
      <c r="C3897" s="2" t="s">
        <v>18444</v>
      </c>
      <c r="D3897" s="2" t="s">
        <v>18445</v>
      </c>
      <c r="E3897" s="2" t="s">
        <v>18446</v>
      </c>
      <c r="F3897" s="2" t="s">
        <v>2745</v>
      </c>
      <c r="G3897" s="2" t="s">
        <v>2746</v>
      </c>
      <c r="H3897" s="2" t="s">
        <v>2747</v>
      </c>
    </row>
    <row r="3898" spans="1:8" x14ac:dyDescent="0.35">
      <c r="A3898" s="2" t="s">
        <v>18523</v>
      </c>
      <c r="B3898" s="2" t="s">
        <v>18524</v>
      </c>
      <c r="C3898" s="2" t="s">
        <v>18400</v>
      </c>
      <c r="D3898" s="2" t="s">
        <v>18401</v>
      </c>
      <c r="E3898" s="2" t="s">
        <v>18402</v>
      </c>
      <c r="F3898" s="2" t="s">
        <v>2745</v>
      </c>
      <c r="G3898" s="2" t="s">
        <v>2746</v>
      </c>
      <c r="H3898" s="2" t="s">
        <v>2747</v>
      </c>
    </row>
    <row r="3899" spans="1:8" x14ac:dyDescent="0.35">
      <c r="A3899" s="2" t="s">
        <v>18525</v>
      </c>
      <c r="B3899" s="2" t="s">
        <v>18526</v>
      </c>
      <c r="C3899" s="2" t="s">
        <v>17946</v>
      </c>
      <c r="D3899" s="2" t="s">
        <v>17947</v>
      </c>
      <c r="E3899" s="2" t="s">
        <v>17948</v>
      </c>
      <c r="F3899" s="2" t="s">
        <v>2745</v>
      </c>
      <c r="G3899" s="2" t="s">
        <v>2746</v>
      </c>
      <c r="H3899" s="2" t="s">
        <v>2747</v>
      </c>
    </row>
    <row r="3900" spans="1:8" x14ac:dyDescent="0.35">
      <c r="A3900" s="2" t="s">
        <v>18527</v>
      </c>
      <c r="B3900" s="2" t="s">
        <v>18528</v>
      </c>
      <c r="C3900" s="2" t="s">
        <v>18529</v>
      </c>
      <c r="D3900" s="2" t="s">
        <v>18530</v>
      </c>
      <c r="E3900" s="2" t="s">
        <v>18531</v>
      </c>
      <c r="F3900" s="2" t="s">
        <v>2836</v>
      </c>
      <c r="G3900" s="2" t="s">
        <v>2837</v>
      </c>
      <c r="H3900" s="2" t="s">
        <v>2838</v>
      </c>
    </row>
    <row r="3901" spans="1:8" x14ac:dyDescent="0.35">
      <c r="A3901" s="2" t="s">
        <v>18532</v>
      </c>
      <c r="B3901" s="2" t="s">
        <v>18533</v>
      </c>
      <c r="C3901" s="2" t="s">
        <v>18444</v>
      </c>
      <c r="D3901" s="2" t="s">
        <v>18445</v>
      </c>
      <c r="E3901" s="2" t="s">
        <v>18446</v>
      </c>
      <c r="F3901" s="2" t="s">
        <v>3171</v>
      </c>
      <c r="G3901" s="2" t="s">
        <v>3172</v>
      </c>
      <c r="H3901" s="2" t="s">
        <v>3173</v>
      </c>
    </row>
    <row r="3902" spans="1:8" x14ac:dyDescent="0.35">
      <c r="A3902" s="2" t="s">
        <v>18534</v>
      </c>
      <c r="B3902" s="2" t="s">
        <v>18535</v>
      </c>
      <c r="C3902" s="2" t="s">
        <v>18400</v>
      </c>
      <c r="D3902" s="2" t="s">
        <v>18401</v>
      </c>
      <c r="E3902" s="2" t="s">
        <v>18402</v>
      </c>
      <c r="F3902" s="2" t="s">
        <v>3171</v>
      </c>
      <c r="G3902" s="2" t="s">
        <v>3172</v>
      </c>
      <c r="H3902" s="2" t="s">
        <v>3173</v>
      </c>
    </row>
    <row r="3903" spans="1:8" x14ac:dyDescent="0.35">
      <c r="A3903" s="2" t="s">
        <v>18536</v>
      </c>
      <c r="B3903" s="2" t="s">
        <v>18537</v>
      </c>
      <c r="C3903" s="2" t="s">
        <v>17946</v>
      </c>
      <c r="D3903" s="2" t="s">
        <v>17947</v>
      </c>
      <c r="E3903" s="2" t="s">
        <v>17948</v>
      </c>
      <c r="F3903" s="2" t="s">
        <v>3171</v>
      </c>
      <c r="G3903" s="2" t="s">
        <v>3172</v>
      </c>
      <c r="H3903" s="2" t="s">
        <v>3173</v>
      </c>
    </row>
    <row r="3904" spans="1:8" x14ac:dyDescent="0.35">
      <c r="A3904" s="2" t="s">
        <v>18538</v>
      </c>
      <c r="B3904" s="2" t="s">
        <v>18539</v>
      </c>
      <c r="C3904" s="2" t="s">
        <v>18444</v>
      </c>
      <c r="D3904" s="2" t="s">
        <v>18445</v>
      </c>
      <c r="E3904" s="2" t="s">
        <v>18446</v>
      </c>
      <c r="F3904" s="2" t="s">
        <v>2745</v>
      </c>
      <c r="G3904" s="2" t="s">
        <v>2746</v>
      </c>
      <c r="H3904" s="2" t="s">
        <v>2747</v>
      </c>
    </row>
    <row r="3905" spans="1:8" x14ac:dyDescent="0.35">
      <c r="A3905" s="2" t="s">
        <v>18540</v>
      </c>
      <c r="B3905" s="2" t="s">
        <v>18541</v>
      </c>
      <c r="C3905" s="2" t="s">
        <v>18400</v>
      </c>
      <c r="D3905" s="2" t="s">
        <v>18401</v>
      </c>
      <c r="E3905" s="2" t="s">
        <v>18402</v>
      </c>
      <c r="F3905" s="2" t="s">
        <v>2745</v>
      </c>
      <c r="G3905" s="2" t="s">
        <v>2746</v>
      </c>
      <c r="H3905" s="2" t="s">
        <v>2747</v>
      </c>
    </row>
    <row r="3906" spans="1:8" x14ac:dyDescent="0.35">
      <c r="A3906" s="2" t="s">
        <v>18542</v>
      </c>
      <c r="B3906" s="2" t="s">
        <v>18543</v>
      </c>
      <c r="C3906" s="2" t="s">
        <v>17946</v>
      </c>
      <c r="D3906" s="2" t="s">
        <v>17947</v>
      </c>
      <c r="E3906" s="2" t="s">
        <v>17948</v>
      </c>
      <c r="F3906" s="2" t="s">
        <v>2745</v>
      </c>
      <c r="G3906" s="2" t="s">
        <v>2746</v>
      </c>
      <c r="H3906" s="2" t="s">
        <v>2747</v>
      </c>
    </row>
    <row r="3907" spans="1:8" x14ac:dyDescent="0.35">
      <c r="A3907" s="2" t="s">
        <v>18544</v>
      </c>
      <c r="B3907" s="2" t="s">
        <v>18545</v>
      </c>
      <c r="C3907" s="2" t="s">
        <v>18444</v>
      </c>
      <c r="D3907" s="2" t="s">
        <v>18445</v>
      </c>
      <c r="E3907" s="2" t="s">
        <v>18446</v>
      </c>
      <c r="F3907" s="2" t="s">
        <v>2745</v>
      </c>
      <c r="G3907" s="2" t="s">
        <v>2746</v>
      </c>
      <c r="H3907" s="2" t="s">
        <v>2747</v>
      </c>
    </row>
    <row r="3908" spans="1:8" x14ac:dyDescent="0.35">
      <c r="A3908" s="2" t="s">
        <v>18546</v>
      </c>
      <c r="B3908" s="2" t="s">
        <v>18547</v>
      </c>
      <c r="C3908" s="2" t="s">
        <v>18467</v>
      </c>
      <c r="D3908" s="2" t="s">
        <v>18468</v>
      </c>
      <c r="E3908" s="2" t="s">
        <v>18469</v>
      </c>
      <c r="F3908" s="2" t="s">
        <v>2745</v>
      </c>
      <c r="G3908" s="2" t="s">
        <v>2746</v>
      </c>
      <c r="H3908" s="2" t="s">
        <v>2747</v>
      </c>
    </row>
    <row r="3909" spans="1:8" x14ac:dyDescent="0.35">
      <c r="A3909" s="2" t="s">
        <v>18548</v>
      </c>
      <c r="B3909" s="2" t="s">
        <v>18549</v>
      </c>
      <c r="C3909" s="2" t="s">
        <v>18472</v>
      </c>
      <c r="D3909" s="2" t="s">
        <v>18473</v>
      </c>
      <c r="E3909" s="2" t="s">
        <v>18402</v>
      </c>
      <c r="F3909" s="2" t="s">
        <v>2745</v>
      </c>
      <c r="G3909" s="2" t="s">
        <v>2746</v>
      </c>
      <c r="H3909" s="2" t="s">
        <v>2747</v>
      </c>
    </row>
    <row r="3910" spans="1:8" x14ac:dyDescent="0.35">
      <c r="A3910" s="2" t="s">
        <v>18550</v>
      </c>
      <c r="B3910" s="2" t="s">
        <v>18551</v>
      </c>
      <c r="C3910" s="2" t="s">
        <v>17946</v>
      </c>
      <c r="D3910" s="2" t="s">
        <v>17947</v>
      </c>
      <c r="E3910" s="2" t="s">
        <v>17948</v>
      </c>
      <c r="F3910" s="2" t="s">
        <v>2745</v>
      </c>
      <c r="G3910" s="2" t="s">
        <v>2746</v>
      </c>
      <c r="H3910" s="2" t="s">
        <v>2747</v>
      </c>
    </row>
    <row r="3911" spans="1:8" x14ac:dyDescent="0.35">
      <c r="A3911" s="2" t="s">
        <v>18552</v>
      </c>
      <c r="B3911" s="2" t="s">
        <v>18553</v>
      </c>
      <c r="C3911" s="2" t="s">
        <v>18444</v>
      </c>
      <c r="D3911" s="2" t="s">
        <v>18445</v>
      </c>
      <c r="E3911" s="2" t="s">
        <v>18446</v>
      </c>
      <c r="F3911" s="2" t="s">
        <v>2745</v>
      </c>
      <c r="G3911" s="2" t="s">
        <v>2746</v>
      </c>
      <c r="H3911" s="2" t="s">
        <v>2747</v>
      </c>
    </row>
    <row r="3912" spans="1:8" x14ac:dyDescent="0.35">
      <c r="A3912" s="2" t="s">
        <v>18554</v>
      </c>
      <c r="B3912" s="2" t="s">
        <v>18555</v>
      </c>
      <c r="C3912" s="2" t="s">
        <v>18400</v>
      </c>
      <c r="D3912" s="2" t="s">
        <v>18401</v>
      </c>
      <c r="E3912" s="2" t="s">
        <v>18402</v>
      </c>
      <c r="F3912" s="2" t="s">
        <v>2745</v>
      </c>
      <c r="G3912" s="2" t="s">
        <v>2746</v>
      </c>
      <c r="H3912" s="2" t="s">
        <v>2747</v>
      </c>
    </row>
    <row r="3913" spans="1:8" x14ac:dyDescent="0.35">
      <c r="A3913" s="2" t="s">
        <v>18556</v>
      </c>
      <c r="B3913" s="2" t="s">
        <v>18557</v>
      </c>
      <c r="C3913" s="2" t="s">
        <v>17946</v>
      </c>
      <c r="D3913" s="2" t="s">
        <v>17947</v>
      </c>
      <c r="E3913" s="2" t="s">
        <v>17948</v>
      </c>
      <c r="F3913" s="2" t="s">
        <v>2745</v>
      </c>
      <c r="G3913" s="2" t="s">
        <v>2746</v>
      </c>
      <c r="H3913" s="2" t="s">
        <v>2747</v>
      </c>
    </row>
    <row r="3914" spans="1:8" x14ac:dyDescent="0.35">
      <c r="A3914" s="2" t="s">
        <v>18558</v>
      </c>
      <c r="B3914" s="2" t="s">
        <v>18559</v>
      </c>
      <c r="C3914" s="2" t="s">
        <v>18560</v>
      </c>
      <c r="D3914" s="2" t="s">
        <v>18561</v>
      </c>
      <c r="E3914" s="2" t="s">
        <v>18562</v>
      </c>
    </row>
    <row r="3915" spans="1:8" x14ac:dyDescent="0.35">
      <c r="A3915" s="2" t="s">
        <v>18563</v>
      </c>
      <c r="B3915" s="2" t="s">
        <v>18564</v>
      </c>
      <c r="C3915" s="2" t="s">
        <v>17152</v>
      </c>
      <c r="D3915" s="2" t="s">
        <v>17153</v>
      </c>
      <c r="E3915" s="2" t="s">
        <v>17154</v>
      </c>
      <c r="F3915" s="2" t="s">
        <v>2745</v>
      </c>
      <c r="G3915" s="2" t="s">
        <v>2746</v>
      </c>
      <c r="H3915" s="2" t="s">
        <v>2747</v>
      </c>
    </row>
    <row r="3916" spans="1:8" x14ac:dyDescent="0.35">
      <c r="A3916" s="2" t="s">
        <v>18565</v>
      </c>
      <c r="B3916" s="2" t="s">
        <v>18566</v>
      </c>
      <c r="C3916" s="2" t="s">
        <v>18529</v>
      </c>
      <c r="D3916" s="2" t="s">
        <v>18530</v>
      </c>
      <c r="E3916" s="2" t="s">
        <v>18531</v>
      </c>
      <c r="F3916" s="2" t="s">
        <v>2745</v>
      </c>
      <c r="G3916" s="2" t="s">
        <v>2746</v>
      </c>
      <c r="H3916" s="2" t="s">
        <v>2747</v>
      </c>
    </row>
    <row r="3917" spans="1:8" x14ac:dyDescent="0.35">
      <c r="A3917" s="2" t="s">
        <v>18567</v>
      </c>
      <c r="B3917" s="2" t="s">
        <v>18568</v>
      </c>
      <c r="C3917" s="2" t="s">
        <v>18569</v>
      </c>
      <c r="D3917" s="2" t="s">
        <v>18570</v>
      </c>
      <c r="E3917" s="2" t="s">
        <v>18571</v>
      </c>
      <c r="F3917" s="2" t="s">
        <v>2745</v>
      </c>
      <c r="G3917" s="2" t="s">
        <v>2746</v>
      </c>
      <c r="H3917" s="2" t="s">
        <v>2747</v>
      </c>
    </row>
    <row r="3918" spans="1:8" x14ac:dyDescent="0.35">
      <c r="A3918" s="2" t="s">
        <v>18572</v>
      </c>
      <c r="B3918" s="2" t="s">
        <v>18573</v>
      </c>
      <c r="C3918" s="2" t="s">
        <v>18574</v>
      </c>
      <c r="D3918" s="2" t="s">
        <v>18575</v>
      </c>
      <c r="E3918" s="2" t="s">
        <v>18576</v>
      </c>
      <c r="F3918" s="2" t="s">
        <v>2745</v>
      </c>
      <c r="G3918" s="2" t="s">
        <v>2746</v>
      </c>
      <c r="H3918" s="2" t="s">
        <v>2747</v>
      </c>
    </row>
    <row r="3919" spans="1:8" x14ac:dyDescent="0.35">
      <c r="A3919" s="2" t="s">
        <v>18577</v>
      </c>
      <c r="B3919" s="2" t="s">
        <v>18578</v>
      </c>
      <c r="C3919" s="2" t="s">
        <v>17655</v>
      </c>
      <c r="D3919" s="2" t="s">
        <v>18579</v>
      </c>
      <c r="E3919" s="2" t="s">
        <v>18580</v>
      </c>
      <c r="F3919" s="2" t="s">
        <v>2745</v>
      </c>
      <c r="G3919" s="2" t="s">
        <v>2746</v>
      </c>
      <c r="H3919" s="2" t="s">
        <v>2747</v>
      </c>
    </row>
    <row r="3920" spans="1:8" x14ac:dyDescent="0.35">
      <c r="A3920" s="2" t="s">
        <v>18581</v>
      </c>
      <c r="B3920" s="2" t="s">
        <v>18582</v>
      </c>
      <c r="C3920" s="2" t="s">
        <v>17152</v>
      </c>
      <c r="D3920" s="2" t="s">
        <v>17153</v>
      </c>
      <c r="E3920" s="2" t="s">
        <v>17154</v>
      </c>
      <c r="F3920" s="2" t="s">
        <v>2745</v>
      </c>
      <c r="G3920" s="2" t="s">
        <v>2746</v>
      </c>
      <c r="H3920" s="2" t="s">
        <v>2747</v>
      </c>
    </row>
    <row r="3921" spans="1:8" x14ac:dyDescent="0.35">
      <c r="A3921" s="2" t="s">
        <v>18583</v>
      </c>
      <c r="B3921" s="2" t="s">
        <v>18584</v>
      </c>
      <c r="C3921" s="2" t="s">
        <v>18529</v>
      </c>
      <c r="D3921" s="2" t="s">
        <v>18530</v>
      </c>
      <c r="E3921" s="2" t="s">
        <v>18531</v>
      </c>
      <c r="F3921" s="2" t="s">
        <v>2745</v>
      </c>
      <c r="G3921" s="2" t="s">
        <v>2746</v>
      </c>
      <c r="H3921" s="2" t="s">
        <v>2747</v>
      </c>
    </row>
    <row r="3922" spans="1:8" x14ac:dyDescent="0.35">
      <c r="A3922" s="2" t="s">
        <v>18585</v>
      </c>
      <c r="B3922" s="2" t="s">
        <v>18586</v>
      </c>
      <c r="C3922" s="2" t="s">
        <v>18569</v>
      </c>
      <c r="D3922" s="2" t="s">
        <v>18570</v>
      </c>
      <c r="E3922" s="2" t="s">
        <v>18571</v>
      </c>
      <c r="F3922" s="2" t="s">
        <v>2745</v>
      </c>
      <c r="G3922" s="2" t="s">
        <v>2746</v>
      </c>
      <c r="H3922" s="2" t="s">
        <v>2747</v>
      </c>
    </row>
    <row r="3923" spans="1:8" x14ac:dyDescent="0.35">
      <c r="A3923" s="2" t="s">
        <v>18587</v>
      </c>
      <c r="B3923" s="2" t="s">
        <v>18588</v>
      </c>
      <c r="C3923" s="2" t="s">
        <v>18574</v>
      </c>
      <c r="D3923" s="2" t="s">
        <v>18575</v>
      </c>
      <c r="E3923" s="2" t="s">
        <v>18576</v>
      </c>
      <c r="F3923" s="2" t="s">
        <v>2745</v>
      </c>
      <c r="G3923" s="2" t="s">
        <v>2746</v>
      </c>
      <c r="H3923" s="2" t="s">
        <v>2747</v>
      </c>
    </row>
    <row r="3924" spans="1:8" x14ac:dyDescent="0.35">
      <c r="A3924" s="2" t="s">
        <v>18589</v>
      </c>
      <c r="B3924" s="2" t="s">
        <v>18590</v>
      </c>
      <c r="C3924" s="2" t="s">
        <v>17655</v>
      </c>
      <c r="D3924" s="2" t="s">
        <v>18579</v>
      </c>
      <c r="E3924" s="2" t="s">
        <v>18580</v>
      </c>
      <c r="F3924" s="2" t="s">
        <v>2745</v>
      </c>
      <c r="G3924" s="2" t="s">
        <v>2746</v>
      </c>
      <c r="H3924" s="2" t="s">
        <v>2747</v>
      </c>
    </row>
    <row r="3925" spans="1:8" x14ac:dyDescent="0.35">
      <c r="A3925" s="2" t="s">
        <v>18591</v>
      </c>
      <c r="B3925" s="2" t="s">
        <v>18592</v>
      </c>
      <c r="C3925" s="2" t="s">
        <v>18593</v>
      </c>
      <c r="D3925" s="2" t="s">
        <v>18594</v>
      </c>
      <c r="E3925" s="2" t="s">
        <v>18595</v>
      </c>
    </row>
    <row r="3926" spans="1:8" x14ac:dyDescent="0.35">
      <c r="A3926" s="2" t="s">
        <v>18596</v>
      </c>
      <c r="B3926" s="2" t="s">
        <v>18597</v>
      </c>
      <c r="C3926" s="2" t="s">
        <v>18598</v>
      </c>
      <c r="D3926" s="2" t="s">
        <v>18599</v>
      </c>
      <c r="E3926" s="2" t="s">
        <v>18600</v>
      </c>
    </row>
    <row r="3927" spans="1:8" x14ac:dyDescent="0.35">
      <c r="A3927" s="2" t="s">
        <v>18601</v>
      </c>
      <c r="B3927" s="2" t="s">
        <v>18602</v>
      </c>
      <c r="C3927" s="2" t="s">
        <v>18603</v>
      </c>
      <c r="D3927" s="2" t="s">
        <v>18604</v>
      </c>
      <c r="E3927" s="2" t="s">
        <v>18605</v>
      </c>
      <c r="F3927" s="2" t="s">
        <v>2745</v>
      </c>
      <c r="G3927" s="2" t="s">
        <v>2746</v>
      </c>
      <c r="H3927" s="2" t="s">
        <v>2747</v>
      </c>
    </row>
    <row r="3928" spans="1:8" x14ac:dyDescent="0.35">
      <c r="A3928" s="2" t="s">
        <v>18606</v>
      </c>
      <c r="B3928" s="2" t="s">
        <v>18607</v>
      </c>
      <c r="C3928" s="2" t="s">
        <v>18608</v>
      </c>
      <c r="D3928" s="2" t="s">
        <v>18609</v>
      </c>
      <c r="E3928" s="2" t="s">
        <v>18610</v>
      </c>
      <c r="F3928" s="2" t="s">
        <v>2745</v>
      </c>
      <c r="G3928" s="2" t="s">
        <v>2746</v>
      </c>
      <c r="H3928" s="2" t="s">
        <v>2747</v>
      </c>
    </row>
    <row r="3929" spans="1:8" x14ac:dyDescent="0.35">
      <c r="A3929" s="2" t="s">
        <v>18611</v>
      </c>
      <c r="B3929" s="2" t="s">
        <v>18612</v>
      </c>
      <c r="C3929" s="2" t="s">
        <v>2700</v>
      </c>
      <c r="D3929" s="2" t="s">
        <v>5654</v>
      </c>
      <c r="E3929" s="2" t="s">
        <v>2702</v>
      </c>
      <c r="F3929" s="2" t="s">
        <v>2745</v>
      </c>
      <c r="G3929" s="2" t="s">
        <v>2746</v>
      </c>
      <c r="H3929" s="2" t="s">
        <v>2747</v>
      </c>
    </row>
    <row r="3930" spans="1:8" x14ac:dyDescent="0.35">
      <c r="A3930" s="2" t="s">
        <v>18613</v>
      </c>
      <c r="B3930" s="2" t="s">
        <v>18614</v>
      </c>
      <c r="C3930" s="2" t="s">
        <v>18615</v>
      </c>
      <c r="D3930" s="2" t="s">
        <v>18616</v>
      </c>
      <c r="E3930" s="2" t="s">
        <v>18617</v>
      </c>
      <c r="F3930" s="2" t="s">
        <v>2745</v>
      </c>
      <c r="G3930" s="2" t="s">
        <v>2746</v>
      </c>
      <c r="H3930" s="2" t="s">
        <v>2747</v>
      </c>
    </row>
    <row r="3931" spans="1:8" x14ac:dyDescent="0.35">
      <c r="A3931" s="2" t="s">
        <v>18618</v>
      </c>
      <c r="B3931" s="2" t="s">
        <v>18619</v>
      </c>
      <c r="C3931" s="2" t="s">
        <v>18620</v>
      </c>
      <c r="D3931" s="2" t="s">
        <v>18621</v>
      </c>
      <c r="E3931" s="2" t="s">
        <v>18622</v>
      </c>
    </row>
    <row r="3932" spans="1:8" x14ac:dyDescent="0.35">
      <c r="A3932" s="2" t="s">
        <v>18623</v>
      </c>
      <c r="B3932" s="2" t="s">
        <v>18624</v>
      </c>
      <c r="C3932" s="2" t="s">
        <v>18625</v>
      </c>
      <c r="D3932" s="2" t="s">
        <v>18626</v>
      </c>
      <c r="E3932" s="2" t="s">
        <v>18627</v>
      </c>
      <c r="F3932" s="2" t="s">
        <v>2745</v>
      </c>
      <c r="G3932" s="2" t="s">
        <v>2746</v>
      </c>
      <c r="H3932" s="2" t="s">
        <v>2747</v>
      </c>
    </row>
    <row r="3933" spans="1:8" x14ac:dyDescent="0.35">
      <c r="A3933" s="2" t="s">
        <v>18628</v>
      </c>
      <c r="B3933" s="2" t="s">
        <v>18629</v>
      </c>
      <c r="C3933" s="2" t="s">
        <v>2700</v>
      </c>
      <c r="D3933" s="2" t="s">
        <v>2701</v>
      </c>
      <c r="E3933" s="2" t="s">
        <v>2702</v>
      </c>
      <c r="F3933" s="2" t="s">
        <v>2745</v>
      </c>
      <c r="G3933" s="2" t="s">
        <v>2746</v>
      </c>
      <c r="H3933" s="2" t="s">
        <v>2747</v>
      </c>
    </row>
    <row r="3934" spans="1:8" x14ac:dyDescent="0.35">
      <c r="A3934" s="2" t="s">
        <v>18630</v>
      </c>
      <c r="B3934" s="2" t="s">
        <v>18631</v>
      </c>
      <c r="C3934" s="2" t="s">
        <v>18632</v>
      </c>
      <c r="D3934" s="2" t="s">
        <v>18633</v>
      </c>
      <c r="E3934" s="2" t="s">
        <v>18634</v>
      </c>
    </row>
    <row r="3935" spans="1:8" x14ac:dyDescent="0.35">
      <c r="A3935" s="2" t="s">
        <v>18635</v>
      </c>
      <c r="B3935" s="2" t="s">
        <v>18636</v>
      </c>
      <c r="C3935" s="2" t="s">
        <v>18637</v>
      </c>
      <c r="D3935" s="2" t="s">
        <v>18638</v>
      </c>
      <c r="E3935" s="2" t="s">
        <v>18639</v>
      </c>
      <c r="F3935" s="2" t="s">
        <v>2745</v>
      </c>
      <c r="G3935" s="2" t="s">
        <v>2746</v>
      </c>
      <c r="H3935" s="2" t="s">
        <v>2747</v>
      </c>
    </row>
    <row r="3936" spans="1:8" x14ac:dyDescent="0.35">
      <c r="A3936" s="2" t="s">
        <v>18640</v>
      </c>
      <c r="B3936" s="2" t="s">
        <v>18641</v>
      </c>
      <c r="C3936" s="2" t="s">
        <v>2700</v>
      </c>
      <c r="D3936" s="2" t="s">
        <v>2701</v>
      </c>
      <c r="E3936" s="2" t="s">
        <v>2702</v>
      </c>
      <c r="F3936" s="2" t="s">
        <v>2745</v>
      </c>
      <c r="G3936" s="2" t="s">
        <v>2746</v>
      </c>
      <c r="H3936" s="2" t="s">
        <v>2747</v>
      </c>
    </row>
    <row r="3937" spans="1:8" x14ac:dyDescent="0.35">
      <c r="A3937" s="2" t="s">
        <v>18642</v>
      </c>
      <c r="B3937" s="2" t="s">
        <v>18643</v>
      </c>
      <c r="C3937" s="2" t="s">
        <v>18644</v>
      </c>
      <c r="D3937" s="2" t="s">
        <v>18645</v>
      </c>
      <c r="E3937" s="2" t="s">
        <v>18646</v>
      </c>
    </row>
    <row r="3938" spans="1:8" x14ac:dyDescent="0.35">
      <c r="A3938" s="2" t="s">
        <v>18647</v>
      </c>
      <c r="B3938" s="2" t="s">
        <v>18648</v>
      </c>
      <c r="C3938" s="2" t="s">
        <v>18649</v>
      </c>
      <c r="D3938" s="2" t="s">
        <v>18650</v>
      </c>
      <c r="E3938" s="2" t="s">
        <v>18651</v>
      </c>
      <c r="F3938" s="2" t="s">
        <v>3171</v>
      </c>
      <c r="G3938" s="2" t="s">
        <v>3172</v>
      </c>
      <c r="H3938" s="2" t="s">
        <v>3173</v>
      </c>
    </row>
    <row r="3939" spans="1:8" x14ac:dyDescent="0.35">
      <c r="A3939" s="2" t="s">
        <v>18652</v>
      </c>
      <c r="B3939" s="2" t="s">
        <v>18653</v>
      </c>
      <c r="C3939" s="2" t="s">
        <v>2700</v>
      </c>
      <c r="D3939" s="2" t="s">
        <v>2701</v>
      </c>
      <c r="E3939" s="2" t="s">
        <v>2702</v>
      </c>
      <c r="F3939" s="2" t="s">
        <v>3171</v>
      </c>
      <c r="G3939" s="2" t="s">
        <v>3172</v>
      </c>
      <c r="H3939" s="2" t="s">
        <v>3173</v>
      </c>
    </row>
    <row r="3940" spans="1:8" x14ac:dyDescent="0.35">
      <c r="A3940" s="2" t="s">
        <v>18654</v>
      </c>
      <c r="B3940" s="2" t="s">
        <v>18655</v>
      </c>
      <c r="C3940" s="2" t="s">
        <v>18656</v>
      </c>
      <c r="D3940" s="2" t="s">
        <v>18657</v>
      </c>
      <c r="E3940" s="2" t="s">
        <v>18658</v>
      </c>
    </row>
    <row r="3941" spans="1:8" x14ac:dyDescent="0.35">
      <c r="A3941" s="2" t="s">
        <v>18659</v>
      </c>
      <c r="B3941" s="2" t="s">
        <v>18660</v>
      </c>
      <c r="C3941" s="2" t="s">
        <v>18661</v>
      </c>
      <c r="D3941" s="2" t="s">
        <v>18662</v>
      </c>
      <c r="E3941" s="2" t="s">
        <v>18663</v>
      </c>
      <c r="F3941" s="2" t="s">
        <v>2836</v>
      </c>
      <c r="G3941" s="2" t="s">
        <v>2837</v>
      </c>
      <c r="H3941" s="2" t="s">
        <v>2838</v>
      </c>
    </row>
    <row r="3942" spans="1:8" x14ac:dyDescent="0.35">
      <c r="A3942" s="2" t="s">
        <v>18664</v>
      </c>
      <c r="B3942" s="2" t="s">
        <v>18665</v>
      </c>
      <c r="C3942" s="2" t="s">
        <v>18666</v>
      </c>
      <c r="D3942" s="2" t="s">
        <v>18667</v>
      </c>
      <c r="E3942" s="2" t="s">
        <v>18668</v>
      </c>
      <c r="F3942" s="2" t="s">
        <v>3171</v>
      </c>
      <c r="G3942" s="2" t="s">
        <v>3172</v>
      </c>
      <c r="H3942" s="2" t="s">
        <v>3173</v>
      </c>
    </row>
    <row r="3943" spans="1:8" x14ac:dyDescent="0.35">
      <c r="A3943" s="2" t="s">
        <v>18669</v>
      </c>
      <c r="B3943" s="2" t="s">
        <v>18670</v>
      </c>
      <c r="C3943" s="2" t="s">
        <v>2700</v>
      </c>
      <c r="D3943" s="2" t="s">
        <v>5654</v>
      </c>
      <c r="E3943" s="2" t="s">
        <v>2702</v>
      </c>
      <c r="F3943" s="2" t="s">
        <v>3171</v>
      </c>
      <c r="G3943" s="2" t="s">
        <v>3172</v>
      </c>
      <c r="H3943" s="2" t="s">
        <v>3173</v>
      </c>
    </row>
    <row r="3944" spans="1:8" x14ac:dyDescent="0.35">
      <c r="A3944" s="2" t="s">
        <v>18671</v>
      </c>
      <c r="B3944" s="2" t="s">
        <v>18672</v>
      </c>
      <c r="C3944" s="2" t="s">
        <v>18666</v>
      </c>
      <c r="D3944" s="2" t="s">
        <v>18667</v>
      </c>
      <c r="E3944" s="2" t="s">
        <v>18668</v>
      </c>
      <c r="F3944" s="2" t="s">
        <v>3171</v>
      </c>
      <c r="G3944" s="2" t="s">
        <v>3172</v>
      </c>
      <c r="H3944" s="2" t="s">
        <v>3173</v>
      </c>
    </row>
    <row r="3945" spans="1:8" x14ac:dyDescent="0.35">
      <c r="A3945" s="2" t="s">
        <v>18673</v>
      </c>
      <c r="B3945" s="2" t="s">
        <v>18674</v>
      </c>
      <c r="C3945" s="2" t="s">
        <v>2700</v>
      </c>
      <c r="D3945" s="2" t="s">
        <v>5654</v>
      </c>
      <c r="E3945" s="2" t="s">
        <v>2702</v>
      </c>
      <c r="F3945" s="2" t="s">
        <v>3171</v>
      </c>
      <c r="G3945" s="2" t="s">
        <v>3172</v>
      </c>
      <c r="H3945" s="2" t="s">
        <v>3173</v>
      </c>
    </row>
    <row r="3946" spans="1:8" x14ac:dyDescent="0.35">
      <c r="A3946" s="2" t="s">
        <v>18675</v>
      </c>
      <c r="B3946" s="2" t="s">
        <v>18676</v>
      </c>
      <c r="C3946" s="2" t="s">
        <v>2700</v>
      </c>
      <c r="D3946" s="2" t="s">
        <v>2701</v>
      </c>
      <c r="E3946" s="2" t="s">
        <v>2702</v>
      </c>
      <c r="F3946" s="2" t="s">
        <v>6355</v>
      </c>
      <c r="G3946" s="2" t="s">
        <v>6356</v>
      </c>
      <c r="H3946" s="2" t="s">
        <v>6357</v>
      </c>
    </row>
    <row r="3947" spans="1:8" x14ac:dyDescent="0.35">
      <c r="A3947" s="2" t="s">
        <v>18677</v>
      </c>
      <c r="B3947" s="2" t="s">
        <v>18678</v>
      </c>
      <c r="C3947" s="2" t="s">
        <v>18666</v>
      </c>
      <c r="D3947" s="2" t="s">
        <v>18679</v>
      </c>
      <c r="E3947" s="2" t="s">
        <v>18668</v>
      </c>
      <c r="F3947" s="2" t="s">
        <v>2695</v>
      </c>
      <c r="G3947" s="2" t="s">
        <v>2696</v>
      </c>
      <c r="H3947" s="2" t="s">
        <v>2697</v>
      </c>
    </row>
    <row r="3948" spans="1:8" x14ac:dyDescent="0.35">
      <c r="A3948" s="2" t="s">
        <v>18680</v>
      </c>
      <c r="B3948" s="2" t="s">
        <v>18681</v>
      </c>
      <c r="C3948" s="2" t="s">
        <v>2700</v>
      </c>
      <c r="D3948" s="2" t="s">
        <v>2701</v>
      </c>
      <c r="E3948" s="2" t="s">
        <v>2702</v>
      </c>
      <c r="F3948" s="2" t="s">
        <v>2695</v>
      </c>
      <c r="G3948" s="2" t="s">
        <v>2696</v>
      </c>
      <c r="H3948" s="2" t="s">
        <v>2697</v>
      </c>
    </row>
    <row r="3949" spans="1:8" x14ac:dyDescent="0.35">
      <c r="A3949" s="2" t="s">
        <v>18682</v>
      </c>
      <c r="B3949" s="2" t="s">
        <v>18683</v>
      </c>
      <c r="C3949" s="2" t="s">
        <v>18684</v>
      </c>
      <c r="D3949" s="2" t="s">
        <v>18685</v>
      </c>
      <c r="E3949" s="2" t="s">
        <v>18686</v>
      </c>
    </row>
    <row r="3950" spans="1:8" x14ac:dyDescent="0.35">
      <c r="A3950" s="2" t="s">
        <v>18687</v>
      </c>
      <c r="B3950" s="2" t="s">
        <v>18688</v>
      </c>
      <c r="C3950" s="2" t="s">
        <v>18689</v>
      </c>
      <c r="D3950" s="2" t="s">
        <v>18690</v>
      </c>
      <c r="E3950" s="2" t="s">
        <v>18691</v>
      </c>
      <c r="F3950" s="2" t="s">
        <v>2745</v>
      </c>
      <c r="G3950" s="2" t="s">
        <v>2746</v>
      </c>
      <c r="H3950" s="2" t="s">
        <v>2747</v>
      </c>
    </row>
    <row r="3951" spans="1:8" x14ac:dyDescent="0.35">
      <c r="A3951" s="2" t="s">
        <v>18692</v>
      </c>
      <c r="B3951" s="2" t="s">
        <v>18693</v>
      </c>
      <c r="C3951" s="2" t="s">
        <v>18694</v>
      </c>
      <c r="D3951" s="2" t="s">
        <v>18695</v>
      </c>
      <c r="E3951" s="2" t="s">
        <v>18696</v>
      </c>
      <c r="F3951" s="2" t="s">
        <v>2745</v>
      </c>
      <c r="G3951" s="2" t="s">
        <v>2746</v>
      </c>
      <c r="H3951" s="2" t="s">
        <v>2747</v>
      </c>
    </row>
    <row r="3952" spans="1:8" x14ac:dyDescent="0.35">
      <c r="A3952" s="2" t="s">
        <v>18697</v>
      </c>
      <c r="B3952" s="2" t="s">
        <v>18698</v>
      </c>
      <c r="C3952" s="2" t="s">
        <v>18699</v>
      </c>
      <c r="D3952" s="2" t="s">
        <v>18700</v>
      </c>
      <c r="E3952" s="2" t="s">
        <v>18701</v>
      </c>
    </row>
    <row r="3953" spans="1:8" x14ac:dyDescent="0.35">
      <c r="A3953" s="2" t="s">
        <v>18702</v>
      </c>
      <c r="B3953" s="2" t="s">
        <v>18703</v>
      </c>
      <c r="C3953" s="2" t="s">
        <v>18689</v>
      </c>
      <c r="D3953" s="2" t="s">
        <v>18690</v>
      </c>
      <c r="E3953" s="2" t="s">
        <v>18691</v>
      </c>
      <c r="F3953" s="2" t="s">
        <v>2745</v>
      </c>
      <c r="G3953" s="2" t="s">
        <v>2746</v>
      </c>
      <c r="H3953" s="2" t="s">
        <v>2747</v>
      </c>
    </row>
    <row r="3954" spans="1:8" x14ac:dyDescent="0.35">
      <c r="A3954" s="2" t="s">
        <v>18704</v>
      </c>
      <c r="B3954" s="2" t="s">
        <v>18705</v>
      </c>
      <c r="C3954" s="2" t="s">
        <v>18694</v>
      </c>
      <c r="D3954" s="2" t="s">
        <v>18695</v>
      </c>
      <c r="E3954" s="2" t="s">
        <v>18696</v>
      </c>
      <c r="F3954" s="2" t="s">
        <v>2745</v>
      </c>
      <c r="G3954" s="2" t="s">
        <v>2746</v>
      </c>
      <c r="H3954" s="2" t="s">
        <v>2747</v>
      </c>
    </row>
    <row r="3955" spans="1:8" x14ac:dyDescent="0.35">
      <c r="A3955" s="2" t="s">
        <v>18706</v>
      </c>
      <c r="B3955" s="2" t="s">
        <v>18707</v>
      </c>
      <c r="C3955" s="2" t="s">
        <v>18708</v>
      </c>
      <c r="D3955" s="2" t="s">
        <v>18709</v>
      </c>
      <c r="E3955" s="2" t="s">
        <v>18710</v>
      </c>
    </row>
    <row r="3956" spans="1:8" x14ac:dyDescent="0.35">
      <c r="A3956" s="2" t="s">
        <v>18711</v>
      </c>
      <c r="B3956" s="2" t="s">
        <v>18712</v>
      </c>
      <c r="C3956" s="2" t="s">
        <v>18713</v>
      </c>
      <c r="D3956" s="2" t="s">
        <v>18714</v>
      </c>
      <c r="E3956" s="2" t="s">
        <v>18715</v>
      </c>
      <c r="F3956" s="2" t="s">
        <v>2745</v>
      </c>
      <c r="G3956" s="2" t="s">
        <v>2746</v>
      </c>
      <c r="H3956" s="2" t="s">
        <v>2747</v>
      </c>
    </row>
    <row r="3957" spans="1:8" x14ac:dyDescent="0.35">
      <c r="A3957" s="2" t="s">
        <v>18716</v>
      </c>
      <c r="B3957" s="2" t="s">
        <v>18717</v>
      </c>
      <c r="C3957" s="2" t="s">
        <v>18718</v>
      </c>
      <c r="D3957" s="2" t="s">
        <v>18719</v>
      </c>
      <c r="E3957" s="2" t="s">
        <v>18720</v>
      </c>
      <c r="F3957" s="2" t="s">
        <v>2745</v>
      </c>
      <c r="G3957" s="2" t="s">
        <v>2746</v>
      </c>
      <c r="H3957" s="2" t="s">
        <v>2747</v>
      </c>
    </row>
    <row r="3958" spans="1:8" x14ac:dyDescent="0.35">
      <c r="A3958" s="2" t="s">
        <v>18721</v>
      </c>
      <c r="B3958" s="2" t="s">
        <v>18722</v>
      </c>
      <c r="C3958" s="2" t="s">
        <v>18723</v>
      </c>
      <c r="D3958" s="2" t="s">
        <v>18724</v>
      </c>
      <c r="E3958" s="2" t="s">
        <v>18725</v>
      </c>
      <c r="F3958" s="2" t="s">
        <v>2695</v>
      </c>
      <c r="G3958" s="2" t="s">
        <v>2696</v>
      </c>
      <c r="H3958" s="2" t="s">
        <v>2697</v>
      </c>
    </row>
    <row r="3959" spans="1:8" x14ac:dyDescent="0.35">
      <c r="A3959" s="2" t="s">
        <v>18726</v>
      </c>
      <c r="B3959" s="2" t="s">
        <v>18727</v>
      </c>
      <c r="C3959" s="2" t="s">
        <v>2700</v>
      </c>
      <c r="D3959" s="2" t="s">
        <v>2701</v>
      </c>
      <c r="E3959" s="2" t="s">
        <v>2702</v>
      </c>
      <c r="F3959" s="2" t="s">
        <v>2745</v>
      </c>
      <c r="G3959" s="2" t="s">
        <v>2746</v>
      </c>
      <c r="H3959" s="2" t="s">
        <v>2747</v>
      </c>
    </row>
    <row r="3960" spans="1:8" x14ac:dyDescent="0.35">
      <c r="A3960" s="2" t="s">
        <v>18728</v>
      </c>
      <c r="B3960" s="2" t="s">
        <v>18729</v>
      </c>
      <c r="C3960" s="2" t="s">
        <v>18730</v>
      </c>
      <c r="D3960" s="2" t="s">
        <v>18731</v>
      </c>
      <c r="E3960" s="2" t="s">
        <v>18732</v>
      </c>
    </row>
    <row r="3961" spans="1:8" x14ac:dyDescent="0.35">
      <c r="A3961" s="2" t="s">
        <v>18733</v>
      </c>
      <c r="B3961" s="2" t="s">
        <v>18734</v>
      </c>
      <c r="C3961" s="2" t="s">
        <v>18735</v>
      </c>
      <c r="D3961" s="2" t="s">
        <v>18736</v>
      </c>
      <c r="E3961" s="2" t="s">
        <v>18737</v>
      </c>
      <c r="F3961" s="2" t="s">
        <v>2745</v>
      </c>
      <c r="G3961" s="2" t="s">
        <v>2746</v>
      </c>
      <c r="H3961" s="2" t="s">
        <v>2747</v>
      </c>
    </row>
    <row r="3962" spans="1:8" x14ac:dyDescent="0.35">
      <c r="A3962" s="2" t="s">
        <v>18738</v>
      </c>
      <c r="B3962" s="2" t="s">
        <v>18739</v>
      </c>
      <c r="C3962" s="2" t="s">
        <v>2700</v>
      </c>
      <c r="D3962" s="2" t="s">
        <v>2701</v>
      </c>
      <c r="E3962" s="2" t="s">
        <v>2702</v>
      </c>
      <c r="F3962" s="2" t="s">
        <v>2745</v>
      </c>
      <c r="G3962" s="2" t="s">
        <v>2746</v>
      </c>
      <c r="H3962" s="2" t="s">
        <v>2747</v>
      </c>
    </row>
    <row r="3963" spans="1:8" x14ac:dyDescent="0.35">
      <c r="A3963" s="2" t="s">
        <v>18740</v>
      </c>
      <c r="B3963" s="2" t="s">
        <v>18741</v>
      </c>
      <c r="C3963" s="2" t="s">
        <v>18735</v>
      </c>
      <c r="D3963" s="2" t="s">
        <v>18736</v>
      </c>
      <c r="E3963" s="2" t="s">
        <v>18737</v>
      </c>
      <c r="F3963" s="2" t="s">
        <v>2745</v>
      </c>
      <c r="G3963" s="2" t="s">
        <v>2746</v>
      </c>
      <c r="H3963" s="2" t="s">
        <v>2747</v>
      </c>
    </row>
    <row r="3964" spans="1:8" x14ac:dyDescent="0.35">
      <c r="A3964" s="2" t="s">
        <v>18742</v>
      </c>
      <c r="B3964" s="2" t="s">
        <v>18743</v>
      </c>
      <c r="C3964" s="2" t="s">
        <v>2700</v>
      </c>
      <c r="D3964" s="2" t="s">
        <v>2701</v>
      </c>
      <c r="E3964" s="2" t="s">
        <v>2702</v>
      </c>
      <c r="F3964" s="2" t="s">
        <v>2745</v>
      </c>
      <c r="G3964" s="2" t="s">
        <v>2746</v>
      </c>
      <c r="H3964" s="2" t="s">
        <v>2747</v>
      </c>
    </row>
    <row r="3965" spans="1:8" x14ac:dyDescent="0.35">
      <c r="A3965" s="2" t="s">
        <v>18744</v>
      </c>
      <c r="B3965" s="2" t="s">
        <v>18745</v>
      </c>
      <c r="C3965" s="2" t="s">
        <v>18746</v>
      </c>
      <c r="D3965" s="2" t="s">
        <v>18747</v>
      </c>
      <c r="E3965" s="2" t="s">
        <v>18748</v>
      </c>
    </row>
    <row r="3966" spans="1:8" x14ac:dyDescent="0.35">
      <c r="A3966" s="2" t="s">
        <v>18749</v>
      </c>
      <c r="B3966" s="2" t="s">
        <v>18750</v>
      </c>
      <c r="C3966" s="2" t="s">
        <v>17152</v>
      </c>
      <c r="D3966" s="2" t="s">
        <v>17153</v>
      </c>
      <c r="E3966" s="2" t="s">
        <v>17154</v>
      </c>
      <c r="F3966" s="2" t="s">
        <v>2745</v>
      </c>
      <c r="G3966" s="2" t="s">
        <v>2746</v>
      </c>
      <c r="H3966" s="2" t="s">
        <v>2747</v>
      </c>
    </row>
    <row r="3967" spans="1:8" x14ac:dyDescent="0.35">
      <c r="A3967" s="2" t="s">
        <v>18751</v>
      </c>
      <c r="B3967" s="2" t="s">
        <v>18752</v>
      </c>
      <c r="C3967" s="2" t="s">
        <v>2700</v>
      </c>
      <c r="D3967" s="2" t="s">
        <v>2701</v>
      </c>
      <c r="E3967" s="2" t="s">
        <v>2702</v>
      </c>
      <c r="F3967" s="2" t="s">
        <v>2745</v>
      </c>
      <c r="G3967" s="2" t="s">
        <v>2746</v>
      </c>
      <c r="H3967" s="2" t="s">
        <v>2747</v>
      </c>
    </row>
    <row r="3968" spans="1:8" x14ac:dyDescent="0.35">
      <c r="A3968" s="2" t="s">
        <v>18753</v>
      </c>
      <c r="B3968" s="2" t="s">
        <v>18754</v>
      </c>
      <c r="C3968" s="2" t="s">
        <v>18755</v>
      </c>
      <c r="D3968" s="2" t="s">
        <v>18756</v>
      </c>
      <c r="E3968" s="2" t="s">
        <v>18757</v>
      </c>
    </row>
    <row r="3969" spans="1:8" x14ac:dyDescent="0.35">
      <c r="A3969" s="2" t="s">
        <v>18758</v>
      </c>
      <c r="B3969" s="2" t="s">
        <v>18759</v>
      </c>
      <c r="C3969" s="2" t="s">
        <v>18760</v>
      </c>
      <c r="D3969" s="2" t="s">
        <v>18761</v>
      </c>
      <c r="E3969" s="2" t="s">
        <v>18762</v>
      </c>
      <c r="F3969" s="2" t="s">
        <v>2745</v>
      </c>
      <c r="G3969" s="2" t="s">
        <v>2746</v>
      </c>
      <c r="H3969" s="2" t="s">
        <v>2747</v>
      </c>
    </row>
    <row r="3970" spans="1:8" x14ac:dyDescent="0.35">
      <c r="A3970" s="2" t="s">
        <v>18763</v>
      </c>
      <c r="B3970" s="2" t="s">
        <v>18764</v>
      </c>
      <c r="C3970" s="2" t="s">
        <v>18765</v>
      </c>
      <c r="D3970" s="2" t="s">
        <v>18766</v>
      </c>
      <c r="E3970" s="2" t="s">
        <v>18767</v>
      </c>
    </row>
    <row r="3971" spans="1:8" x14ac:dyDescent="0.35">
      <c r="A3971" s="2" t="s">
        <v>18768</v>
      </c>
      <c r="B3971" s="2" t="s">
        <v>18769</v>
      </c>
      <c r="C3971" s="2" t="s">
        <v>18770</v>
      </c>
      <c r="D3971" s="2" t="s">
        <v>18771</v>
      </c>
      <c r="E3971" s="2" t="s">
        <v>18772</v>
      </c>
    </row>
    <row r="3972" spans="1:8" x14ac:dyDescent="0.35">
      <c r="A3972" s="2" t="s">
        <v>18773</v>
      </c>
      <c r="B3972" s="2" t="s">
        <v>18774</v>
      </c>
      <c r="C3972" s="2" t="s">
        <v>18775</v>
      </c>
      <c r="D3972" s="2" t="s">
        <v>18776</v>
      </c>
      <c r="E3972" s="2" t="s">
        <v>18777</v>
      </c>
      <c r="F3972" s="2" t="s">
        <v>2745</v>
      </c>
      <c r="G3972" s="2" t="s">
        <v>2746</v>
      </c>
      <c r="H3972" s="2" t="s">
        <v>2747</v>
      </c>
    </row>
    <row r="3973" spans="1:8" x14ac:dyDescent="0.35">
      <c r="A3973" s="2" t="s">
        <v>18778</v>
      </c>
      <c r="B3973" s="2" t="s">
        <v>18779</v>
      </c>
      <c r="C3973" s="2" t="s">
        <v>18780</v>
      </c>
      <c r="D3973" s="2" t="s">
        <v>18781</v>
      </c>
      <c r="E3973" s="2" t="s">
        <v>18782</v>
      </c>
      <c r="F3973" s="2" t="s">
        <v>2745</v>
      </c>
      <c r="G3973" s="2" t="s">
        <v>2746</v>
      </c>
      <c r="H3973" s="2" t="s">
        <v>2747</v>
      </c>
    </row>
    <row r="3974" spans="1:8" x14ac:dyDescent="0.35">
      <c r="A3974" s="2" t="s">
        <v>18783</v>
      </c>
      <c r="B3974" s="2" t="s">
        <v>18784</v>
      </c>
      <c r="C3974" s="2" t="s">
        <v>18785</v>
      </c>
      <c r="D3974" s="2" t="s">
        <v>18786</v>
      </c>
      <c r="E3974" s="2" t="s">
        <v>18787</v>
      </c>
    </row>
    <row r="3975" spans="1:8" x14ac:dyDescent="0.35">
      <c r="A3975" s="2" t="s">
        <v>18788</v>
      </c>
      <c r="B3975" s="2" t="s">
        <v>18789</v>
      </c>
      <c r="C3975" s="2" t="s">
        <v>18790</v>
      </c>
      <c r="D3975" s="2" t="s">
        <v>18791</v>
      </c>
      <c r="E3975" s="2" t="s">
        <v>18792</v>
      </c>
      <c r="F3975" s="2" t="s">
        <v>3171</v>
      </c>
      <c r="G3975" s="2" t="s">
        <v>3172</v>
      </c>
      <c r="H3975" s="2" t="s">
        <v>3173</v>
      </c>
    </row>
    <row r="3976" spans="1:8" x14ac:dyDescent="0.35">
      <c r="A3976" s="2" t="s">
        <v>18793</v>
      </c>
      <c r="B3976" s="2" t="s">
        <v>18794</v>
      </c>
      <c r="C3976" s="2" t="s">
        <v>18795</v>
      </c>
      <c r="D3976" s="2" t="s">
        <v>18796</v>
      </c>
      <c r="E3976" s="2" t="s">
        <v>18797</v>
      </c>
      <c r="F3976" s="2" t="s">
        <v>2836</v>
      </c>
      <c r="G3976" s="2" t="s">
        <v>2837</v>
      </c>
      <c r="H3976" s="2" t="s">
        <v>2838</v>
      </c>
    </row>
    <row r="3977" spans="1:8" x14ac:dyDescent="0.35">
      <c r="A3977" s="2" t="s">
        <v>18798</v>
      </c>
      <c r="B3977" s="2" t="s">
        <v>18799</v>
      </c>
      <c r="C3977" s="2" t="s">
        <v>2700</v>
      </c>
      <c r="D3977" s="2" t="s">
        <v>2701</v>
      </c>
      <c r="E3977" s="2" t="s">
        <v>2702</v>
      </c>
      <c r="F3977" s="2" t="s">
        <v>2836</v>
      </c>
      <c r="G3977" s="2" t="s">
        <v>2837</v>
      </c>
      <c r="H3977" s="2" t="s">
        <v>2838</v>
      </c>
    </row>
    <row r="3978" spans="1:8" x14ac:dyDescent="0.35">
      <c r="A3978" s="2" t="s">
        <v>18800</v>
      </c>
      <c r="B3978" s="2" t="s">
        <v>18801</v>
      </c>
      <c r="C3978" s="2" t="s">
        <v>18802</v>
      </c>
      <c r="D3978" s="2" t="s">
        <v>18803</v>
      </c>
      <c r="E3978" s="2" t="s">
        <v>18804</v>
      </c>
      <c r="F3978" s="2" t="s">
        <v>2745</v>
      </c>
      <c r="G3978" s="2" t="s">
        <v>2746</v>
      </c>
      <c r="H3978" s="2" t="s">
        <v>2747</v>
      </c>
    </row>
    <row r="3979" spans="1:8" x14ac:dyDescent="0.35">
      <c r="A3979" s="2" t="s">
        <v>18805</v>
      </c>
      <c r="B3979" s="2" t="s">
        <v>18806</v>
      </c>
      <c r="C3979" s="2" t="s">
        <v>18807</v>
      </c>
      <c r="D3979" s="2" t="s">
        <v>18808</v>
      </c>
      <c r="E3979" s="2" t="s">
        <v>18809</v>
      </c>
      <c r="F3979" s="2" t="s">
        <v>2745</v>
      </c>
      <c r="G3979" s="2" t="s">
        <v>2746</v>
      </c>
      <c r="H3979" s="2" t="s">
        <v>2747</v>
      </c>
    </row>
    <row r="3980" spans="1:8" x14ac:dyDescent="0.35">
      <c r="A3980" s="2" t="s">
        <v>18810</v>
      </c>
      <c r="B3980" s="2" t="s">
        <v>18811</v>
      </c>
      <c r="C3980" s="2" t="s">
        <v>18812</v>
      </c>
      <c r="D3980" s="2" t="s">
        <v>18813</v>
      </c>
      <c r="E3980" s="2" t="s">
        <v>18814</v>
      </c>
      <c r="F3980" s="2" t="s">
        <v>2745</v>
      </c>
      <c r="G3980" s="2" t="s">
        <v>2746</v>
      </c>
      <c r="H3980" s="2" t="s">
        <v>2747</v>
      </c>
    </row>
    <row r="3981" spans="1:8" x14ac:dyDescent="0.35">
      <c r="A3981" s="2" t="s">
        <v>18815</v>
      </c>
      <c r="B3981" s="2" t="s">
        <v>18816</v>
      </c>
      <c r="C3981" s="2" t="s">
        <v>18817</v>
      </c>
      <c r="D3981" s="2" t="s">
        <v>18818</v>
      </c>
      <c r="E3981" s="2" t="s">
        <v>18819</v>
      </c>
      <c r="F3981" s="2" t="s">
        <v>2745</v>
      </c>
      <c r="G3981" s="2" t="s">
        <v>2746</v>
      </c>
      <c r="H3981" s="2" t="s">
        <v>2747</v>
      </c>
    </row>
    <row r="3982" spans="1:8" x14ac:dyDescent="0.35">
      <c r="A3982" s="2" t="s">
        <v>18820</v>
      </c>
      <c r="B3982" s="2" t="s">
        <v>18821</v>
      </c>
      <c r="C3982" s="2" t="s">
        <v>18822</v>
      </c>
      <c r="D3982" s="2" t="s">
        <v>18823</v>
      </c>
      <c r="E3982" s="2" t="s">
        <v>18824</v>
      </c>
      <c r="F3982" s="2" t="s">
        <v>2836</v>
      </c>
      <c r="G3982" s="2" t="s">
        <v>2837</v>
      </c>
      <c r="H3982" s="2" t="s">
        <v>2838</v>
      </c>
    </row>
    <row r="3983" spans="1:8" x14ac:dyDescent="0.35">
      <c r="A3983" s="2" t="s">
        <v>18825</v>
      </c>
      <c r="B3983" s="2" t="s">
        <v>18826</v>
      </c>
      <c r="C3983" s="2" t="s">
        <v>2700</v>
      </c>
      <c r="D3983" s="2" t="s">
        <v>2701</v>
      </c>
      <c r="E3983" s="2" t="s">
        <v>2702</v>
      </c>
      <c r="F3983" s="2" t="s">
        <v>2745</v>
      </c>
      <c r="G3983" s="2" t="s">
        <v>2746</v>
      </c>
      <c r="H3983" s="2" t="s">
        <v>2747</v>
      </c>
    </row>
    <row r="3984" spans="1:8" x14ac:dyDescent="0.35">
      <c r="A3984" s="2" t="s">
        <v>18827</v>
      </c>
      <c r="B3984" s="2" t="s">
        <v>18828</v>
      </c>
      <c r="C3984" s="2" t="s">
        <v>18829</v>
      </c>
      <c r="D3984" s="2" t="s">
        <v>18830</v>
      </c>
      <c r="E3984" s="2" t="s">
        <v>18831</v>
      </c>
      <c r="F3984" s="2" t="s">
        <v>3171</v>
      </c>
      <c r="G3984" s="2" t="s">
        <v>3172</v>
      </c>
      <c r="H3984" s="2" t="s">
        <v>3173</v>
      </c>
    </row>
    <row r="3985" spans="1:8" x14ac:dyDescent="0.35">
      <c r="A3985" s="2" t="s">
        <v>18832</v>
      </c>
      <c r="B3985" s="2" t="s">
        <v>18833</v>
      </c>
      <c r="C3985" s="2" t="s">
        <v>18834</v>
      </c>
      <c r="D3985" s="2" t="s">
        <v>18835</v>
      </c>
      <c r="E3985" s="2" t="s">
        <v>18836</v>
      </c>
      <c r="F3985" s="2" t="s">
        <v>3171</v>
      </c>
      <c r="G3985" s="2" t="s">
        <v>3172</v>
      </c>
      <c r="H3985" s="2" t="s">
        <v>3173</v>
      </c>
    </row>
    <row r="3986" spans="1:8" x14ac:dyDescent="0.35">
      <c r="A3986" s="2" t="s">
        <v>18837</v>
      </c>
      <c r="B3986" s="2" t="s">
        <v>18838</v>
      </c>
      <c r="C3986" s="2" t="s">
        <v>18839</v>
      </c>
      <c r="D3986" s="2" t="s">
        <v>18840</v>
      </c>
      <c r="E3986" s="2" t="s">
        <v>14938</v>
      </c>
      <c r="F3986" s="2" t="s">
        <v>3171</v>
      </c>
      <c r="G3986" s="2" t="s">
        <v>3172</v>
      </c>
      <c r="H3986" s="2" t="s">
        <v>3173</v>
      </c>
    </row>
    <row r="3987" spans="1:8" x14ac:dyDescent="0.35">
      <c r="A3987" s="2" t="s">
        <v>18841</v>
      </c>
      <c r="B3987" s="2" t="s">
        <v>18842</v>
      </c>
      <c r="C3987" s="2" t="s">
        <v>18843</v>
      </c>
      <c r="D3987" s="2" t="s">
        <v>18844</v>
      </c>
      <c r="E3987" s="2" t="s">
        <v>18845</v>
      </c>
      <c r="F3987" s="2" t="s">
        <v>2836</v>
      </c>
      <c r="G3987" s="2" t="s">
        <v>2837</v>
      </c>
      <c r="H3987" s="2" t="s">
        <v>2838</v>
      </c>
    </row>
    <row r="3988" spans="1:8" x14ac:dyDescent="0.35">
      <c r="A3988" s="2" t="s">
        <v>18846</v>
      </c>
      <c r="B3988" s="2" t="s">
        <v>18847</v>
      </c>
      <c r="C3988" s="2" t="s">
        <v>18848</v>
      </c>
      <c r="D3988" s="2" t="s">
        <v>18849</v>
      </c>
      <c r="E3988" s="2" t="s">
        <v>18850</v>
      </c>
      <c r="F3988" s="2" t="s">
        <v>2836</v>
      </c>
      <c r="G3988" s="2" t="s">
        <v>2837</v>
      </c>
      <c r="H3988" s="2" t="s">
        <v>2838</v>
      </c>
    </row>
    <row r="3989" spans="1:8" x14ac:dyDescent="0.35">
      <c r="A3989" s="2" t="s">
        <v>18851</v>
      </c>
      <c r="B3989" s="2" t="s">
        <v>18852</v>
      </c>
      <c r="C3989" s="2" t="s">
        <v>18853</v>
      </c>
      <c r="D3989" s="2" t="s">
        <v>18854</v>
      </c>
      <c r="E3989" s="2" t="s">
        <v>18855</v>
      </c>
      <c r="F3989" s="2" t="s">
        <v>2836</v>
      </c>
      <c r="G3989" s="2" t="s">
        <v>2837</v>
      </c>
      <c r="H3989" s="2" t="s">
        <v>2838</v>
      </c>
    </row>
    <row r="3990" spans="1:8" x14ac:dyDescent="0.35">
      <c r="A3990" s="2" t="s">
        <v>18856</v>
      </c>
      <c r="B3990" s="2" t="s">
        <v>18857</v>
      </c>
      <c r="C3990" s="2" t="s">
        <v>18858</v>
      </c>
      <c r="D3990" s="2" t="s">
        <v>18859</v>
      </c>
      <c r="E3990" s="2" t="s">
        <v>18860</v>
      </c>
      <c r="F3990" s="2" t="s">
        <v>2836</v>
      </c>
      <c r="G3990" s="2" t="s">
        <v>2837</v>
      </c>
      <c r="H3990" s="2" t="s">
        <v>2838</v>
      </c>
    </row>
    <row r="3991" spans="1:8" x14ac:dyDescent="0.35">
      <c r="A3991" s="2" t="s">
        <v>18861</v>
      </c>
      <c r="B3991" s="2" t="s">
        <v>18862</v>
      </c>
      <c r="C3991" s="2" t="s">
        <v>18863</v>
      </c>
      <c r="D3991" s="2" t="s">
        <v>18864</v>
      </c>
      <c r="E3991" s="2" t="s">
        <v>18865</v>
      </c>
      <c r="F3991" s="2" t="s">
        <v>2836</v>
      </c>
      <c r="G3991" s="2" t="s">
        <v>2837</v>
      </c>
      <c r="H3991" s="2" t="s">
        <v>2838</v>
      </c>
    </row>
    <row r="3992" spans="1:8" x14ac:dyDescent="0.35">
      <c r="A3992" s="2" t="s">
        <v>18866</v>
      </c>
      <c r="B3992" s="2" t="s">
        <v>18867</v>
      </c>
      <c r="C3992" s="2" t="s">
        <v>2700</v>
      </c>
      <c r="D3992" s="2" t="s">
        <v>2701</v>
      </c>
      <c r="E3992" s="2" t="s">
        <v>2702</v>
      </c>
      <c r="F3992" s="2" t="s">
        <v>2745</v>
      </c>
      <c r="G3992" s="2" t="s">
        <v>2746</v>
      </c>
      <c r="H3992" s="2" t="s">
        <v>2747</v>
      </c>
    </row>
    <row r="3993" spans="1:8" x14ac:dyDescent="0.35">
      <c r="A3993" s="2" t="s">
        <v>18868</v>
      </c>
      <c r="B3993" s="2" t="s">
        <v>18869</v>
      </c>
      <c r="C3993" s="2" t="s">
        <v>18829</v>
      </c>
      <c r="D3993" s="2" t="s">
        <v>18830</v>
      </c>
      <c r="E3993" s="2" t="s">
        <v>18831</v>
      </c>
      <c r="F3993" s="2" t="s">
        <v>2745</v>
      </c>
      <c r="G3993" s="2" t="s">
        <v>2746</v>
      </c>
      <c r="H3993" s="2" t="s">
        <v>2747</v>
      </c>
    </row>
    <row r="3994" spans="1:8" x14ac:dyDescent="0.35">
      <c r="A3994" s="2" t="s">
        <v>18870</v>
      </c>
      <c r="B3994" s="2" t="s">
        <v>18871</v>
      </c>
      <c r="C3994" s="2" t="s">
        <v>18817</v>
      </c>
      <c r="D3994" s="2" t="s">
        <v>18818</v>
      </c>
      <c r="E3994" s="2" t="s">
        <v>18819</v>
      </c>
      <c r="F3994" s="2" t="s">
        <v>2745</v>
      </c>
      <c r="G3994" s="2" t="s">
        <v>2746</v>
      </c>
      <c r="H3994" s="2" t="s">
        <v>2747</v>
      </c>
    </row>
    <row r="3995" spans="1:8" x14ac:dyDescent="0.35">
      <c r="A3995" s="2" t="s">
        <v>18872</v>
      </c>
      <c r="B3995" s="2" t="s">
        <v>18873</v>
      </c>
      <c r="C3995" s="2" t="s">
        <v>18822</v>
      </c>
      <c r="D3995" s="2" t="s">
        <v>18823</v>
      </c>
      <c r="E3995" s="2" t="s">
        <v>18824</v>
      </c>
      <c r="F3995" s="2" t="s">
        <v>3407</v>
      </c>
      <c r="G3995" s="2" t="s">
        <v>3408</v>
      </c>
      <c r="H3995" s="2" t="s">
        <v>3409</v>
      </c>
    </row>
    <row r="3996" spans="1:8" x14ac:dyDescent="0.35">
      <c r="A3996" s="2" t="s">
        <v>18874</v>
      </c>
      <c r="B3996" s="2" t="s">
        <v>18875</v>
      </c>
      <c r="C3996" s="2" t="s">
        <v>2700</v>
      </c>
      <c r="D3996" s="2" t="s">
        <v>2701</v>
      </c>
      <c r="E3996" s="2" t="s">
        <v>2702</v>
      </c>
      <c r="F3996" s="2" t="s">
        <v>2745</v>
      </c>
      <c r="G3996" s="2" t="s">
        <v>2746</v>
      </c>
      <c r="H3996" s="2" t="s">
        <v>2747</v>
      </c>
    </row>
    <row r="3997" spans="1:8" x14ac:dyDescent="0.35">
      <c r="A3997" s="2" t="s">
        <v>18876</v>
      </c>
      <c r="B3997" s="2" t="s">
        <v>18877</v>
      </c>
      <c r="C3997" s="2" t="s">
        <v>18829</v>
      </c>
      <c r="D3997" s="2" t="s">
        <v>18830</v>
      </c>
      <c r="E3997" s="2" t="s">
        <v>18831</v>
      </c>
      <c r="F3997" s="2" t="s">
        <v>2745</v>
      </c>
      <c r="G3997" s="2" t="s">
        <v>2746</v>
      </c>
      <c r="H3997" s="2" t="s">
        <v>2747</v>
      </c>
    </row>
    <row r="3998" spans="1:8" x14ac:dyDescent="0.35">
      <c r="A3998" s="2" t="s">
        <v>18878</v>
      </c>
      <c r="B3998" s="2" t="s">
        <v>18879</v>
      </c>
      <c r="C3998" s="2" t="s">
        <v>18817</v>
      </c>
      <c r="D3998" s="2" t="s">
        <v>18818</v>
      </c>
      <c r="E3998" s="2" t="s">
        <v>18819</v>
      </c>
      <c r="F3998" s="2" t="s">
        <v>2745</v>
      </c>
      <c r="G3998" s="2" t="s">
        <v>2746</v>
      </c>
      <c r="H3998" s="2" t="s">
        <v>2747</v>
      </c>
    </row>
    <row r="3999" spans="1:8" x14ac:dyDescent="0.35">
      <c r="A3999" s="2" t="s">
        <v>18880</v>
      </c>
      <c r="B3999" s="2" t="s">
        <v>18881</v>
      </c>
      <c r="C3999" s="2" t="s">
        <v>18822</v>
      </c>
      <c r="D3999" s="2" t="s">
        <v>18823</v>
      </c>
      <c r="E3999" s="2" t="s">
        <v>18824</v>
      </c>
      <c r="F3999" s="2" t="s">
        <v>3407</v>
      </c>
      <c r="G3999" s="2" t="s">
        <v>3408</v>
      </c>
      <c r="H3999" s="2" t="s">
        <v>3409</v>
      </c>
    </row>
    <row r="4000" spans="1:8" x14ac:dyDescent="0.35">
      <c r="A4000" s="2" t="s">
        <v>18882</v>
      </c>
      <c r="B4000" s="2" t="s">
        <v>18883</v>
      </c>
      <c r="C4000" s="2" t="s">
        <v>2700</v>
      </c>
      <c r="D4000" s="2" t="s">
        <v>2701</v>
      </c>
      <c r="E4000" s="2" t="s">
        <v>2702</v>
      </c>
      <c r="F4000" s="2" t="s">
        <v>2745</v>
      </c>
      <c r="G4000" s="2" t="s">
        <v>2746</v>
      </c>
      <c r="H4000" s="2" t="s">
        <v>2747</v>
      </c>
    </row>
    <row r="4001" spans="1:8" x14ac:dyDescent="0.35">
      <c r="A4001" s="2" t="s">
        <v>18884</v>
      </c>
      <c r="B4001" s="2" t="s">
        <v>18885</v>
      </c>
      <c r="C4001" s="2" t="s">
        <v>18886</v>
      </c>
      <c r="D4001" s="2" t="s">
        <v>18887</v>
      </c>
      <c r="E4001" s="2" t="s">
        <v>18888</v>
      </c>
    </row>
    <row r="4002" spans="1:8" x14ac:dyDescent="0.35">
      <c r="A4002" s="2" t="s">
        <v>18889</v>
      </c>
      <c r="B4002" s="2" t="s">
        <v>18890</v>
      </c>
      <c r="C4002" s="2" t="s">
        <v>18891</v>
      </c>
      <c r="D4002" s="2" t="s">
        <v>18892</v>
      </c>
      <c r="E4002" s="2" t="s">
        <v>18893</v>
      </c>
      <c r="F4002" s="2" t="s">
        <v>2745</v>
      </c>
      <c r="G4002" s="2" t="s">
        <v>2746</v>
      </c>
      <c r="H4002" s="2" t="s">
        <v>2747</v>
      </c>
    </row>
    <row r="4003" spans="1:8" x14ac:dyDescent="0.35">
      <c r="A4003" s="2" t="s">
        <v>18894</v>
      </c>
      <c r="B4003" s="2" t="s">
        <v>18895</v>
      </c>
      <c r="C4003" s="2" t="s">
        <v>18896</v>
      </c>
      <c r="D4003" s="2" t="s">
        <v>18897</v>
      </c>
      <c r="E4003" s="2" t="s">
        <v>18898</v>
      </c>
      <c r="F4003" s="2" t="s">
        <v>3171</v>
      </c>
      <c r="G4003" s="2" t="s">
        <v>3172</v>
      </c>
      <c r="H4003" s="2" t="s">
        <v>3173</v>
      </c>
    </row>
    <row r="4004" spans="1:8" x14ac:dyDescent="0.35">
      <c r="A4004" s="2" t="s">
        <v>18899</v>
      </c>
      <c r="B4004" s="2" t="s">
        <v>18900</v>
      </c>
      <c r="C4004" s="2" t="s">
        <v>18901</v>
      </c>
      <c r="D4004" s="2" t="s">
        <v>18902</v>
      </c>
      <c r="E4004" s="2" t="s">
        <v>18903</v>
      </c>
      <c r="F4004" s="2" t="s">
        <v>2745</v>
      </c>
      <c r="G4004" s="2" t="s">
        <v>2746</v>
      </c>
      <c r="H4004" s="2" t="s">
        <v>2747</v>
      </c>
    </row>
    <row r="4005" spans="1:8" x14ac:dyDescent="0.35">
      <c r="A4005" s="2" t="s">
        <v>18904</v>
      </c>
      <c r="B4005" s="2" t="s">
        <v>18905</v>
      </c>
      <c r="C4005" s="2" t="s">
        <v>18906</v>
      </c>
      <c r="D4005" s="2" t="s">
        <v>18907</v>
      </c>
      <c r="E4005" s="2" t="s">
        <v>18908</v>
      </c>
      <c r="F4005" s="2" t="s">
        <v>2745</v>
      </c>
      <c r="G4005" s="2" t="s">
        <v>2746</v>
      </c>
      <c r="H4005" s="2" t="s">
        <v>2747</v>
      </c>
    </row>
    <row r="4006" spans="1:8" x14ac:dyDescent="0.35">
      <c r="A4006" s="2" t="s">
        <v>18909</v>
      </c>
      <c r="B4006" s="2" t="s">
        <v>18910</v>
      </c>
      <c r="C4006" s="2" t="s">
        <v>14951</v>
      </c>
      <c r="D4006" s="2" t="s">
        <v>18911</v>
      </c>
      <c r="E4006" s="2" t="s">
        <v>14953</v>
      </c>
      <c r="F4006" s="2" t="s">
        <v>2745</v>
      </c>
      <c r="G4006" s="2" t="s">
        <v>2746</v>
      </c>
      <c r="H4006" s="2" t="s">
        <v>2747</v>
      </c>
    </row>
    <row r="4007" spans="1:8" x14ac:dyDescent="0.35">
      <c r="A4007" s="2" t="s">
        <v>18912</v>
      </c>
      <c r="B4007" s="2" t="s">
        <v>18913</v>
      </c>
      <c r="C4007" s="2" t="s">
        <v>2700</v>
      </c>
      <c r="D4007" s="2" t="s">
        <v>2701</v>
      </c>
      <c r="E4007" s="2" t="s">
        <v>2702</v>
      </c>
      <c r="F4007" s="2" t="s">
        <v>2745</v>
      </c>
      <c r="G4007" s="2" t="s">
        <v>2746</v>
      </c>
      <c r="H4007" s="2" t="s">
        <v>2747</v>
      </c>
    </row>
    <row r="4008" spans="1:8" x14ac:dyDescent="0.35">
      <c r="A4008" s="2" t="s">
        <v>18914</v>
      </c>
      <c r="B4008" s="2" t="s">
        <v>18915</v>
      </c>
      <c r="C4008" s="2" t="s">
        <v>18916</v>
      </c>
      <c r="D4008" s="2" t="s">
        <v>18917</v>
      </c>
      <c r="E4008" s="2" t="s">
        <v>18918</v>
      </c>
      <c r="F4008" s="2" t="s">
        <v>2745</v>
      </c>
      <c r="G4008" s="2" t="s">
        <v>2746</v>
      </c>
      <c r="H4008" s="2" t="s">
        <v>2747</v>
      </c>
    </row>
    <row r="4009" spans="1:8" x14ac:dyDescent="0.35">
      <c r="A4009" s="2" t="s">
        <v>18919</v>
      </c>
      <c r="B4009" s="2" t="s">
        <v>18920</v>
      </c>
      <c r="C4009" s="2" t="s">
        <v>14951</v>
      </c>
      <c r="D4009" s="2" t="s">
        <v>18911</v>
      </c>
      <c r="E4009" s="2" t="s">
        <v>14953</v>
      </c>
      <c r="F4009" s="2" t="s">
        <v>2745</v>
      </c>
      <c r="G4009" s="2" t="s">
        <v>2746</v>
      </c>
      <c r="H4009" s="2" t="s">
        <v>2747</v>
      </c>
    </row>
    <row r="4010" spans="1:8" x14ac:dyDescent="0.35">
      <c r="A4010" s="2" t="s">
        <v>18921</v>
      </c>
      <c r="B4010" s="2" t="s">
        <v>18922</v>
      </c>
      <c r="C4010" s="2" t="s">
        <v>2700</v>
      </c>
      <c r="D4010" s="2" t="s">
        <v>2701</v>
      </c>
      <c r="E4010" s="2" t="s">
        <v>2702</v>
      </c>
      <c r="F4010" s="2" t="s">
        <v>2745</v>
      </c>
      <c r="G4010" s="2" t="s">
        <v>2746</v>
      </c>
      <c r="H4010" s="2" t="s">
        <v>2747</v>
      </c>
    </row>
    <row r="4011" spans="1:8" x14ac:dyDescent="0.35">
      <c r="A4011" s="2" t="s">
        <v>18923</v>
      </c>
      <c r="B4011" s="2" t="s">
        <v>18924</v>
      </c>
      <c r="C4011" s="2" t="s">
        <v>18925</v>
      </c>
      <c r="D4011" s="2" t="s">
        <v>18926</v>
      </c>
      <c r="E4011" s="2" t="s">
        <v>18927</v>
      </c>
    </row>
    <row r="4012" spans="1:8" x14ac:dyDescent="0.35">
      <c r="A4012" s="2" t="s">
        <v>18928</v>
      </c>
      <c r="B4012" s="2" t="s">
        <v>18929</v>
      </c>
      <c r="C4012" s="2" t="s">
        <v>18930</v>
      </c>
      <c r="D4012" s="2" t="s">
        <v>18931</v>
      </c>
      <c r="E4012" s="2" t="s">
        <v>18932</v>
      </c>
      <c r="F4012" s="2" t="s">
        <v>3171</v>
      </c>
      <c r="G4012" s="2" t="s">
        <v>3172</v>
      </c>
      <c r="H4012" s="2" t="s">
        <v>3173</v>
      </c>
    </row>
    <row r="4013" spans="1:8" x14ac:dyDescent="0.35">
      <c r="A4013" s="2" t="s">
        <v>18933</v>
      </c>
      <c r="B4013" s="2" t="s">
        <v>18934</v>
      </c>
      <c r="C4013" s="2" t="s">
        <v>18843</v>
      </c>
      <c r="D4013" s="2" t="s">
        <v>18844</v>
      </c>
      <c r="E4013" s="2" t="s">
        <v>18845</v>
      </c>
      <c r="F4013" s="2" t="s">
        <v>2836</v>
      </c>
      <c r="G4013" s="2" t="s">
        <v>2837</v>
      </c>
      <c r="H4013" s="2" t="s">
        <v>2838</v>
      </c>
    </row>
    <row r="4014" spans="1:8" x14ac:dyDescent="0.35">
      <c r="A4014" s="2" t="s">
        <v>18935</v>
      </c>
      <c r="B4014" s="2" t="s">
        <v>18936</v>
      </c>
      <c r="C4014" s="2" t="s">
        <v>18863</v>
      </c>
      <c r="D4014" s="2" t="s">
        <v>18864</v>
      </c>
      <c r="E4014" s="2" t="s">
        <v>18865</v>
      </c>
      <c r="F4014" s="2" t="s">
        <v>2836</v>
      </c>
      <c r="G4014" s="2" t="s">
        <v>2837</v>
      </c>
      <c r="H4014" s="2" t="s">
        <v>2838</v>
      </c>
    </row>
    <row r="4015" spans="1:8" x14ac:dyDescent="0.35">
      <c r="A4015" s="2" t="s">
        <v>18937</v>
      </c>
      <c r="B4015" s="2" t="s">
        <v>18938</v>
      </c>
      <c r="C4015" s="2" t="s">
        <v>2700</v>
      </c>
      <c r="D4015" s="2" t="s">
        <v>2701</v>
      </c>
      <c r="E4015" s="2" t="s">
        <v>2702</v>
      </c>
      <c r="F4015" s="2" t="s">
        <v>2836</v>
      </c>
      <c r="G4015" s="2" t="s">
        <v>2837</v>
      </c>
      <c r="H4015" s="2" t="s">
        <v>2838</v>
      </c>
    </row>
    <row r="4016" spans="1:8" x14ac:dyDescent="0.35">
      <c r="A4016" s="2" t="s">
        <v>18939</v>
      </c>
      <c r="B4016" s="2" t="s">
        <v>18940</v>
      </c>
      <c r="C4016" s="2" t="s">
        <v>2700</v>
      </c>
      <c r="D4016" s="2" t="s">
        <v>2701</v>
      </c>
      <c r="E4016" s="2" t="s">
        <v>2893</v>
      </c>
      <c r="F4016" s="2" t="s">
        <v>2745</v>
      </c>
      <c r="G4016" s="2" t="s">
        <v>2746</v>
      </c>
      <c r="H4016" s="2" t="s">
        <v>2747</v>
      </c>
    </row>
    <row r="4017" spans="1:8" x14ac:dyDescent="0.35">
      <c r="A4017" s="2" t="s">
        <v>18941</v>
      </c>
      <c r="B4017" s="2" t="s">
        <v>18942</v>
      </c>
      <c r="C4017" s="2" t="s">
        <v>18943</v>
      </c>
      <c r="D4017" s="2" t="s">
        <v>18944</v>
      </c>
      <c r="E4017" s="2" t="s">
        <v>18945</v>
      </c>
    </row>
    <row r="4018" spans="1:8" x14ac:dyDescent="0.35">
      <c r="A4018" s="2" t="s">
        <v>18946</v>
      </c>
      <c r="B4018" s="2" t="s">
        <v>18947</v>
      </c>
      <c r="C4018" s="2" t="s">
        <v>18948</v>
      </c>
      <c r="D4018" s="2" t="s">
        <v>18949</v>
      </c>
      <c r="E4018" s="2" t="s">
        <v>18950</v>
      </c>
      <c r="F4018" s="2" t="s">
        <v>2745</v>
      </c>
      <c r="G4018" s="2" t="s">
        <v>2746</v>
      </c>
      <c r="H4018" s="2" t="s">
        <v>2747</v>
      </c>
    </row>
    <row r="4019" spans="1:8" x14ac:dyDescent="0.35">
      <c r="A4019" s="2" t="s">
        <v>18951</v>
      </c>
      <c r="B4019" s="2" t="s">
        <v>18952</v>
      </c>
      <c r="C4019" s="2" t="s">
        <v>18953</v>
      </c>
      <c r="D4019" s="2" t="s">
        <v>18954</v>
      </c>
      <c r="E4019" s="2" t="s">
        <v>18955</v>
      </c>
    </row>
    <row r="4020" spans="1:8" x14ac:dyDescent="0.35">
      <c r="A4020" s="2" t="s">
        <v>18956</v>
      </c>
      <c r="B4020" s="2" t="s">
        <v>18957</v>
      </c>
      <c r="C4020" s="2" t="s">
        <v>18958</v>
      </c>
      <c r="D4020" s="2" t="s">
        <v>18959</v>
      </c>
      <c r="E4020" s="2" t="s">
        <v>18960</v>
      </c>
      <c r="F4020" s="2" t="s">
        <v>2836</v>
      </c>
      <c r="G4020" s="2" t="s">
        <v>2837</v>
      </c>
      <c r="H4020" s="2" t="s">
        <v>2838</v>
      </c>
    </row>
    <row r="4021" spans="1:8" x14ac:dyDescent="0.35">
      <c r="A4021" s="2" t="s">
        <v>18961</v>
      </c>
      <c r="B4021" s="2" t="s">
        <v>18962</v>
      </c>
      <c r="C4021" s="2" t="s">
        <v>18963</v>
      </c>
      <c r="D4021" s="2" t="s">
        <v>18964</v>
      </c>
      <c r="E4021" s="2" t="s">
        <v>18965</v>
      </c>
      <c r="F4021" s="2" t="s">
        <v>3171</v>
      </c>
      <c r="G4021" s="2" t="s">
        <v>3172</v>
      </c>
      <c r="H4021" s="2" t="s">
        <v>3173</v>
      </c>
    </row>
    <row r="4022" spans="1:8" x14ac:dyDescent="0.35">
      <c r="A4022" s="2" t="s">
        <v>18966</v>
      </c>
      <c r="B4022" s="2" t="s">
        <v>18967</v>
      </c>
      <c r="C4022" s="2" t="s">
        <v>18968</v>
      </c>
      <c r="D4022" s="2" t="s">
        <v>18969</v>
      </c>
      <c r="E4022" s="2" t="s">
        <v>18970</v>
      </c>
      <c r="F4022" s="2" t="s">
        <v>3171</v>
      </c>
      <c r="G4022" s="2" t="s">
        <v>3172</v>
      </c>
      <c r="H4022" s="2" t="s">
        <v>3173</v>
      </c>
    </row>
    <row r="4023" spans="1:8" x14ac:dyDescent="0.35">
      <c r="A4023" s="2" t="s">
        <v>18971</v>
      </c>
      <c r="B4023" s="2" t="s">
        <v>18972</v>
      </c>
      <c r="C4023" s="2" t="s">
        <v>18973</v>
      </c>
      <c r="D4023" s="2" t="s">
        <v>18974</v>
      </c>
      <c r="E4023" s="2" t="s">
        <v>18975</v>
      </c>
    </row>
    <row r="4024" spans="1:8" x14ac:dyDescent="0.35">
      <c r="A4024" s="2" t="s">
        <v>18976</v>
      </c>
      <c r="B4024" s="2" t="s">
        <v>18977</v>
      </c>
      <c r="C4024" s="2" t="s">
        <v>18978</v>
      </c>
      <c r="D4024" s="2" t="s">
        <v>18979</v>
      </c>
      <c r="E4024" s="2" t="s">
        <v>18980</v>
      </c>
      <c r="F4024" s="2" t="s">
        <v>2745</v>
      </c>
      <c r="G4024" s="2" t="s">
        <v>2746</v>
      </c>
      <c r="H4024" s="2" t="s">
        <v>2747</v>
      </c>
    </row>
    <row r="4025" spans="1:8" x14ac:dyDescent="0.35">
      <c r="A4025" s="2" t="s">
        <v>18981</v>
      </c>
      <c r="B4025" s="2" t="s">
        <v>18982</v>
      </c>
      <c r="C4025" s="2" t="s">
        <v>18983</v>
      </c>
      <c r="D4025" s="2" t="s">
        <v>18984</v>
      </c>
      <c r="E4025" s="2" t="s">
        <v>18985</v>
      </c>
      <c r="F4025" s="2" t="s">
        <v>2745</v>
      </c>
      <c r="G4025" s="2" t="s">
        <v>2746</v>
      </c>
      <c r="H4025" s="2" t="s">
        <v>2747</v>
      </c>
    </row>
    <row r="4026" spans="1:8" x14ac:dyDescent="0.35">
      <c r="A4026" s="2" t="s">
        <v>18986</v>
      </c>
      <c r="B4026" s="2" t="s">
        <v>18987</v>
      </c>
      <c r="C4026" s="2" t="s">
        <v>18988</v>
      </c>
      <c r="D4026" s="2" t="s">
        <v>18989</v>
      </c>
      <c r="E4026" s="2" t="s">
        <v>18990</v>
      </c>
      <c r="F4026" s="2" t="s">
        <v>2745</v>
      </c>
      <c r="G4026" s="2" t="s">
        <v>2746</v>
      </c>
      <c r="H4026" s="2" t="s">
        <v>2747</v>
      </c>
    </row>
    <row r="4027" spans="1:8" x14ac:dyDescent="0.35">
      <c r="A4027" s="2" t="s">
        <v>18991</v>
      </c>
      <c r="B4027" s="2" t="s">
        <v>18992</v>
      </c>
      <c r="C4027" s="2" t="s">
        <v>18735</v>
      </c>
      <c r="D4027" s="2" t="s">
        <v>18736</v>
      </c>
      <c r="E4027" s="2" t="s">
        <v>18737</v>
      </c>
      <c r="F4027" s="2" t="s">
        <v>2745</v>
      </c>
      <c r="G4027" s="2" t="s">
        <v>2746</v>
      </c>
      <c r="H4027" s="2" t="s">
        <v>2747</v>
      </c>
    </row>
    <row r="4028" spans="1:8" x14ac:dyDescent="0.35">
      <c r="A4028" s="2" t="s">
        <v>18993</v>
      </c>
      <c r="B4028" s="2" t="s">
        <v>18994</v>
      </c>
      <c r="C4028" s="2" t="s">
        <v>18569</v>
      </c>
      <c r="D4028" s="2" t="s">
        <v>18570</v>
      </c>
      <c r="E4028" s="2" t="s">
        <v>18571</v>
      </c>
      <c r="F4028" s="2" t="s">
        <v>2745</v>
      </c>
      <c r="G4028" s="2" t="s">
        <v>2746</v>
      </c>
      <c r="H4028" s="2" t="s">
        <v>2747</v>
      </c>
    </row>
    <row r="4029" spans="1:8" x14ac:dyDescent="0.35">
      <c r="A4029" s="2" t="s">
        <v>18995</v>
      </c>
      <c r="B4029" s="2" t="s">
        <v>18996</v>
      </c>
      <c r="C4029" s="2" t="s">
        <v>18574</v>
      </c>
      <c r="D4029" s="2" t="s">
        <v>18575</v>
      </c>
      <c r="E4029" s="2" t="s">
        <v>18576</v>
      </c>
      <c r="F4029" s="2" t="s">
        <v>2745</v>
      </c>
      <c r="G4029" s="2" t="s">
        <v>2746</v>
      </c>
      <c r="H4029" s="2" t="s">
        <v>2747</v>
      </c>
    </row>
    <row r="4030" spans="1:8" x14ac:dyDescent="0.35">
      <c r="A4030" s="2" t="s">
        <v>18997</v>
      </c>
      <c r="B4030" s="2" t="s">
        <v>18998</v>
      </c>
      <c r="C4030" s="2" t="s">
        <v>17655</v>
      </c>
      <c r="D4030" s="2" t="s">
        <v>18579</v>
      </c>
      <c r="E4030" s="2" t="s">
        <v>18580</v>
      </c>
      <c r="F4030" s="2" t="s">
        <v>2745</v>
      </c>
      <c r="G4030" s="2" t="s">
        <v>2746</v>
      </c>
      <c r="H4030" s="2" t="s">
        <v>2747</v>
      </c>
    </row>
    <row r="4031" spans="1:8" x14ac:dyDescent="0.35">
      <c r="A4031" s="2" t="s">
        <v>18999</v>
      </c>
      <c r="B4031" s="2" t="s">
        <v>19000</v>
      </c>
      <c r="C4031" s="2" t="s">
        <v>18735</v>
      </c>
      <c r="D4031" s="2" t="s">
        <v>18736</v>
      </c>
      <c r="E4031" s="2" t="s">
        <v>18737</v>
      </c>
      <c r="F4031" s="2" t="s">
        <v>2745</v>
      </c>
      <c r="G4031" s="2" t="s">
        <v>2746</v>
      </c>
      <c r="H4031" s="2" t="s">
        <v>2747</v>
      </c>
    </row>
    <row r="4032" spans="1:8" x14ac:dyDescent="0.35">
      <c r="A4032" s="2" t="s">
        <v>19001</v>
      </c>
      <c r="B4032" s="2" t="s">
        <v>19002</v>
      </c>
      <c r="C4032" s="2" t="s">
        <v>18569</v>
      </c>
      <c r="D4032" s="2" t="s">
        <v>18570</v>
      </c>
      <c r="E4032" s="2" t="s">
        <v>18571</v>
      </c>
      <c r="F4032" s="2" t="s">
        <v>2745</v>
      </c>
      <c r="G4032" s="2" t="s">
        <v>2746</v>
      </c>
      <c r="H4032" s="2" t="s">
        <v>2747</v>
      </c>
    </row>
    <row r="4033" spans="1:8" x14ac:dyDescent="0.35">
      <c r="A4033" s="2" t="s">
        <v>19003</v>
      </c>
      <c r="B4033" s="2" t="s">
        <v>19004</v>
      </c>
      <c r="C4033" s="2" t="s">
        <v>18574</v>
      </c>
      <c r="D4033" s="2" t="s">
        <v>18575</v>
      </c>
      <c r="E4033" s="2" t="s">
        <v>18576</v>
      </c>
      <c r="F4033" s="2" t="s">
        <v>2745</v>
      </c>
      <c r="G4033" s="2" t="s">
        <v>2746</v>
      </c>
      <c r="H4033" s="2" t="s">
        <v>2747</v>
      </c>
    </row>
    <row r="4034" spans="1:8" x14ac:dyDescent="0.35">
      <c r="A4034" s="2" t="s">
        <v>19005</v>
      </c>
      <c r="B4034" s="2" t="s">
        <v>19006</v>
      </c>
      <c r="C4034" s="2" t="s">
        <v>17655</v>
      </c>
      <c r="D4034" s="2" t="s">
        <v>18579</v>
      </c>
      <c r="E4034" s="2" t="s">
        <v>18580</v>
      </c>
      <c r="F4034" s="2" t="s">
        <v>2745</v>
      </c>
      <c r="G4034" s="2" t="s">
        <v>2746</v>
      </c>
      <c r="H4034" s="2" t="s">
        <v>2747</v>
      </c>
    </row>
    <row r="4035" spans="1:8" x14ac:dyDescent="0.35">
      <c r="A4035" s="2" t="s">
        <v>19007</v>
      </c>
      <c r="B4035" s="2" t="s">
        <v>19008</v>
      </c>
      <c r="C4035" s="2" t="s">
        <v>19009</v>
      </c>
      <c r="D4035" s="2" t="s">
        <v>19010</v>
      </c>
      <c r="E4035" s="2" t="s">
        <v>19011</v>
      </c>
      <c r="F4035" s="2" t="s">
        <v>2818</v>
      </c>
      <c r="G4035" s="2" t="s">
        <v>2819</v>
      </c>
      <c r="H4035" s="2" t="s">
        <v>2820</v>
      </c>
    </row>
    <row r="4036" spans="1:8" x14ac:dyDescent="0.35">
      <c r="A4036" s="2" t="s">
        <v>19012</v>
      </c>
      <c r="B4036" s="2" t="s">
        <v>19013</v>
      </c>
      <c r="C4036" s="2" t="s">
        <v>19014</v>
      </c>
      <c r="D4036" s="2" t="s">
        <v>19015</v>
      </c>
      <c r="E4036" s="2" t="s">
        <v>19016</v>
      </c>
      <c r="F4036" s="2" t="s">
        <v>2795</v>
      </c>
      <c r="G4036" s="2" t="s">
        <v>2796</v>
      </c>
      <c r="H4036" s="2" t="s">
        <v>2797</v>
      </c>
    </row>
    <row r="4037" spans="1:8" x14ac:dyDescent="0.35">
      <c r="A4037" s="2" t="s">
        <v>19017</v>
      </c>
      <c r="B4037" s="2" t="s">
        <v>19018</v>
      </c>
      <c r="C4037" s="2" t="s">
        <v>2700</v>
      </c>
      <c r="D4037" s="2" t="s">
        <v>2701</v>
      </c>
      <c r="E4037" s="2" t="s">
        <v>2702</v>
      </c>
      <c r="F4037" s="2" t="s">
        <v>2795</v>
      </c>
      <c r="G4037" s="2" t="s">
        <v>2796</v>
      </c>
      <c r="H4037" s="2" t="s">
        <v>2797</v>
      </c>
    </row>
    <row r="4038" spans="1:8" x14ac:dyDescent="0.35">
      <c r="A4038" s="2" t="s">
        <v>19019</v>
      </c>
      <c r="B4038" s="2" t="s">
        <v>19020</v>
      </c>
      <c r="C4038" s="2" t="s">
        <v>18735</v>
      </c>
      <c r="D4038" s="2" t="s">
        <v>18736</v>
      </c>
      <c r="E4038" s="2" t="s">
        <v>18737</v>
      </c>
      <c r="F4038" s="2" t="s">
        <v>2745</v>
      </c>
      <c r="G4038" s="2" t="s">
        <v>2746</v>
      </c>
      <c r="H4038" s="2" t="s">
        <v>2747</v>
      </c>
    </row>
    <row r="4039" spans="1:8" x14ac:dyDescent="0.35">
      <c r="A4039" s="2" t="s">
        <v>19021</v>
      </c>
      <c r="B4039" s="2" t="s">
        <v>19022</v>
      </c>
      <c r="C4039" s="2" t="s">
        <v>18569</v>
      </c>
      <c r="D4039" s="2" t="s">
        <v>18570</v>
      </c>
      <c r="E4039" s="2" t="s">
        <v>18571</v>
      </c>
      <c r="F4039" s="2" t="s">
        <v>2745</v>
      </c>
      <c r="G4039" s="2" t="s">
        <v>2746</v>
      </c>
      <c r="H4039" s="2" t="s">
        <v>2747</v>
      </c>
    </row>
    <row r="4040" spans="1:8" x14ac:dyDescent="0.35">
      <c r="A4040" s="2" t="s">
        <v>19023</v>
      </c>
      <c r="B4040" s="2" t="s">
        <v>19024</v>
      </c>
      <c r="C4040" s="2" t="s">
        <v>18574</v>
      </c>
      <c r="D4040" s="2" t="s">
        <v>18575</v>
      </c>
      <c r="E4040" s="2" t="s">
        <v>18576</v>
      </c>
      <c r="F4040" s="2" t="s">
        <v>2745</v>
      </c>
      <c r="G4040" s="2" t="s">
        <v>2746</v>
      </c>
      <c r="H4040" s="2" t="s">
        <v>2747</v>
      </c>
    </row>
    <row r="4041" spans="1:8" x14ac:dyDescent="0.35">
      <c r="A4041" s="2" t="s">
        <v>19025</v>
      </c>
      <c r="B4041" s="2" t="s">
        <v>19026</v>
      </c>
      <c r="C4041" s="2" t="s">
        <v>17655</v>
      </c>
      <c r="D4041" s="2" t="s">
        <v>18579</v>
      </c>
      <c r="E4041" s="2" t="s">
        <v>18580</v>
      </c>
      <c r="F4041" s="2" t="s">
        <v>2745</v>
      </c>
      <c r="G4041" s="2" t="s">
        <v>2746</v>
      </c>
      <c r="H4041" s="2" t="s">
        <v>2747</v>
      </c>
    </row>
    <row r="4042" spans="1:8" x14ac:dyDescent="0.35">
      <c r="A4042" s="2" t="s">
        <v>19027</v>
      </c>
      <c r="B4042" s="2" t="s">
        <v>19028</v>
      </c>
      <c r="C4042" s="2" t="s">
        <v>18735</v>
      </c>
      <c r="D4042" s="2" t="s">
        <v>18736</v>
      </c>
      <c r="E4042" s="2" t="s">
        <v>18737</v>
      </c>
      <c r="F4042" s="2" t="s">
        <v>2745</v>
      </c>
      <c r="G4042" s="2" t="s">
        <v>2746</v>
      </c>
      <c r="H4042" s="2" t="s">
        <v>2747</v>
      </c>
    </row>
    <row r="4043" spans="1:8" x14ac:dyDescent="0.35">
      <c r="A4043" s="2" t="s">
        <v>19029</v>
      </c>
      <c r="B4043" s="2" t="s">
        <v>19030</v>
      </c>
      <c r="C4043" s="2" t="s">
        <v>18569</v>
      </c>
      <c r="D4043" s="2" t="s">
        <v>18570</v>
      </c>
      <c r="E4043" s="2" t="s">
        <v>18571</v>
      </c>
      <c r="F4043" s="2" t="s">
        <v>2745</v>
      </c>
      <c r="G4043" s="2" t="s">
        <v>2746</v>
      </c>
      <c r="H4043" s="2" t="s">
        <v>2747</v>
      </c>
    </row>
    <row r="4044" spans="1:8" x14ac:dyDescent="0.35">
      <c r="A4044" s="2" t="s">
        <v>19031</v>
      </c>
      <c r="B4044" s="2" t="s">
        <v>19032</v>
      </c>
      <c r="C4044" s="2" t="s">
        <v>18574</v>
      </c>
      <c r="D4044" s="2" t="s">
        <v>18575</v>
      </c>
      <c r="E4044" s="2" t="s">
        <v>18576</v>
      </c>
      <c r="F4044" s="2" t="s">
        <v>2745</v>
      </c>
      <c r="G4044" s="2" t="s">
        <v>2746</v>
      </c>
      <c r="H4044" s="2" t="s">
        <v>2747</v>
      </c>
    </row>
    <row r="4045" spans="1:8" x14ac:dyDescent="0.35">
      <c r="A4045" s="2" t="s">
        <v>19033</v>
      </c>
      <c r="B4045" s="2" t="s">
        <v>19034</v>
      </c>
      <c r="C4045" s="2" t="s">
        <v>17655</v>
      </c>
      <c r="D4045" s="2" t="s">
        <v>18579</v>
      </c>
      <c r="E4045" s="2" t="s">
        <v>18580</v>
      </c>
      <c r="F4045" s="2" t="s">
        <v>2745</v>
      </c>
      <c r="G4045" s="2" t="s">
        <v>2746</v>
      </c>
      <c r="H4045" s="2" t="s">
        <v>2747</v>
      </c>
    </row>
    <row r="4046" spans="1:8" x14ac:dyDescent="0.35">
      <c r="A4046" s="2" t="s">
        <v>19035</v>
      </c>
      <c r="B4046" s="2" t="s">
        <v>19036</v>
      </c>
      <c r="C4046" s="2" t="s">
        <v>18735</v>
      </c>
      <c r="D4046" s="2" t="s">
        <v>18736</v>
      </c>
      <c r="E4046" s="2" t="s">
        <v>18737</v>
      </c>
      <c r="F4046" s="2" t="s">
        <v>2745</v>
      </c>
      <c r="G4046" s="2" t="s">
        <v>2746</v>
      </c>
      <c r="H4046" s="2" t="s">
        <v>2747</v>
      </c>
    </row>
    <row r="4047" spans="1:8" x14ac:dyDescent="0.35">
      <c r="A4047" s="2" t="s">
        <v>19037</v>
      </c>
      <c r="B4047" s="2" t="s">
        <v>19038</v>
      </c>
      <c r="C4047" s="2" t="s">
        <v>18569</v>
      </c>
      <c r="D4047" s="2" t="s">
        <v>18570</v>
      </c>
      <c r="E4047" s="2" t="s">
        <v>18571</v>
      </c>
      <c r="F4047" s="2" t="s">
        <v>2745</v>
      </c>
      <c r="G4047" s="2" t="s">
        <v>2746</v>
      </c>
      <c r="H4047" s="2" t="s">
        <v>2747</v>
      </c>
    </row>
    <row r="4048" spans="1:8" x14ac:dyDescent="0.35">
      <c r="A4048" s="2" t="s">
        <v>19039</v>
      </c>
      <c r="B4048" s="2" t="s">
        <v>19040</v>
      </c>
      <c r="C4048" s="2" t="s">
        <v>18574</v>
      </c>
      <c r="D4048" s="2" t="s">
        <v>18575</v>
      </c>
      <c r="E4048" s="2" t="s">
        <v>18576</v>
      </c>
      <c r="F4048" s="2" t="s">
        <v>2745</v>
      </c>
      <c r="G4048" s="2" t="s">
        <v>2746</v>
      </c>
      <c r="H4048" s="2" t="s">
        <v>2747</v>
      </c>
    </row>
    <row r="4049" spans="1:8" x14ac:dyDescent="0.35">
      <c r="A4049" s="2" t="s">
        <v>19041</v>
      </c>
      <c r="B4049" s="2" t="s">
        <v>19042</v>
      </c>
      <c r="C4049" s="2" t="s">
        <v>17655</v>
      </c>
      <c r="D4049" s="2" t="s">
        <v>18579</v>
      </c>
      <c r="E4049" s="2" t="s">
        <v>18580</v>
      </c>
      <c r="F4049" s="2" t="s">
        <v>2745</v>
      </c>
      <c r="G4049" s="2" t="s">
        <v>2746</v>
      </c>
      <c r="H4049" s="2" t="s">
        <v>2747</v>
      </c>
    </row>
    <row r="4050" spans="1:8" x14ac:dyDescent="0.35">
      <c r="A4050" s="2" t="s">
        <v>19043</v>
      </c>
      <c r="B4050" s="2" t="s">
        <v>19044</v>
      </c>
      <c r="C4050" s="2" t="s">
        <v>19045</v>
      </c>
      <c r="D4050" s="2" t="s">
        <v>19046</v>
      </c>
      <c r="E4050" s="2" t="s">
        <v>19047</v>
      </c>
    </row>
    <row r="4051" spans="1:8" x14ac:dyDescent="0.35">
      <c r="A4051" s="2" t="s">
        <v>19048</v>
      </c>
      <c r="B4051" s="2" t="s">
        <v>19049</v>
      </c>
      <c r="C4051" s="2" t="s">
        <v>19050</v>
      </c>
      <c r="D4051" s="2" t="s">
        <v>19051</v>
      </c>
      <c r="E4051" s="2" t="s">
        <v>19052</v>
      </c>
      <c r="F4051" s="2" t="s">
        <v>2745</v>
      </c>
      <c r="G4051" s="2" t="s">
        <v>2746</v>
      </c>
      <c r="H4051" s="2" t="s">
        <v>2747</v>
      </c>
    </row>
    <row r="4052" spans="1:8" x14ac:dyDescent="0.35">
      <c r="A4052" s="2" t="s">
        <v>19053</v>
      </c>
      <c r="B4052" s="2" t="s">
        <v>19054</v>
      </c>
      <c r="C4052" s="2" t="s">
        <v>18735</v>
      </c>
      <c r="D4052" s="2" t="s">
        <v>18736</v>
      </c>
      <c r="E4052" s="2" t="s">
        <v>18737</v>
      </c>
      <c r="F4052" s="2" t="s">
        <v>2745</v>
      </c>
      <c r="G4052" s="2" t="s">
        <v>2746</v>
      </c>
      <c r="H4052" s="2" t="s">
        <v>2747</v>
      </c>
    </row>
    <row r="4053" spans="1:8" x14ac:dyDescent="0.35">
      <c r="A4053" s="2" t="s">
        <v>19055</v>
      </c>
      <c r="B4053" s="2" t="s">
        <v>19056</v>
      </c>
      <c r="C4053" s="2" t="s">
        <v>18569</v>
      </c>
      <c r="D4053" s="2" t="s">
        <v>18570</v>
      </c>
      <c r="E4053" s="2" t="s">
        <v>18571</v>
      </c>
      <c r="F4053" s="2" t="s">
        <v>2745</v>
      </c>
      <c r="G4053" s="2" t="s">
        <v>2746</v>
      </c>
      <c r="H4053" s="2" t="s">
        <v>2747</v>
      </c>
    </row>
    <row r="4054" spans="1:8" x14ac:dyDescent="0.35">
      <c r="A4054" s="2" t="s">
        <v>19057</v>
      </c>
      <c r="B4054" s="2" t="s">
        <v>19058</v>
      </c>
      <c r="C4054" s="2" t="s">
        <v>18574</v>
      </c>
      <c r="D4054" s="2" t="s">
        <v>18575</v>
      </c>
      <c r="E4054" s="2" t="s">
        <v>18576</v>
      </c>
      <c r="F4054" s="2" t="s">
        <v>2745</v>
      </c>
      <c r="G4054" s="2" t="s">
        <v>2746</v>
      </c>
      <c r="H4054" s="2" t="s">
        <v>2747</v>
      </c>
    </row>
    <row r="4055" spans="1:8" x14ac:dyDescent="0.35">
      <c r="A4055" s="2" t="s">
        <v>19059</v>
      </c>
      <c r="B4055" s="2" t="s">
        <v>19060</v>
      </c>
      <c r="C4055" s="2" t="s">
        <v>17655</v>
      </c>
      <c r="D4055" s="2" t="s">
        <v>19061</v>
      </c>
      <c r="E4055" s="2" t="s">
        <v>18580</v>
      </c>
      <c r="F4055" s="2" t="s">
        <v>2745</v>
      </c>
      <c r="G4055" s="2" t="s">
        <v>2746</v>
      </c>
      <c r="H4055" s="2" t="s">
        <v>2747</v>
      </c>
    </row>
    <row r="4056" spans="1:8" x14ac:dyDescent="0.35">
      <c r="A4056" s="2" t="s">
        <v>19062</v>
      </c>
      <c r="B4056" s="2" t="s">
        <v>19063</v>
      </c>
      <c r="C4056" s="2" t="s">
        <v>18735</v>
      </c>
      <c r="D4056" s="2" t="s">
        <v>18736</v>
      </c>
      <c r="E4056" s="2" t="s">
        <v>18737</v>
      </c>
      <c r="F4056" s="2" t="s">
        <v>2745</v>
      </c>
      <c r="G4056" s="2" t="s">
        <v>2746</v>
      </c>
      <c r="H4056" s="2" t="s">
        <v>2747</v>
      </c>
    </row>
    <row r="4057" spans="1:8" x14ac:dyDescent="0.35">
      <c r="A4057" s="2" t="s">
        <v>19064</v>
      </c>
      <c r="B4057" s="2" t="s">
        <v>19065</v>
      </c>
      <c r="C4057" s="2" t="s">
        <v>18569</v>
      </c>
      <c r="D4057" s="2" t="s">
        <v>18570</v>
      </c>
      <c r="E4057" s="2" t="s">
        <v>18571</v>
      </c>
      <c r="F4057" s="2" t="s">
        <v>2745</v>
      </c>
      <c r="G4057" s="2" t="s">
        <v>2746</v>
      </c>
      <c r="H4057" s="2" t="s">
        <v>2747</v>
      </c>
    </row>
    <row r="4058" spans="1:8" x14ac:dyDescent="0.35">
      <c r="A4058" s="2" t="s">
        <v>19066</v>
      </c>
      <c r="B4058" s="2" t="s">
        <v>19067</v>
      </c>
      <c r="C4058" s="2" t="s">
        <v>18574</v>
      </c>
      <c r="D4058" s="2" t="s">
        <v>18575</v>
      </c>
      <c r="E4058" s="2" t="s">
        <v>18576</v>
      </c>
      <c r="F4058" s="2" t="s">
        <v>2745</v>
      </c>
      <c r="G4058" s="2" t="s">
        <v>2746</v>
      </c>
      <c r="H4058" s="2" t="s">
        <v>2747</v>
      </c>
    </row>
    <row r="4059" spans="1:8" x14ac:dyDescent="0.35">
      <c r="A4059" s="2" t="s">
        <v>19068</v>
      </c>
      <c r="B4059" s="2" t="s">
        <v>19069</v>
      </c>
      <c r="C4059" s="2" t="s">
        <v>17655</v>
      </c>
      <c r="D4059" s="2" t="s">
        <v>18579</v>
      </c>
      <c r="E4059" s="2" t="s">
        <v>18580</v>
      </c>
      <c r="F4059" s="2" t="s">
        <v>2745</v>
      </c>
      <c r="G4059" s="2" t="s">
        <v>2746</v>
      </c>
      <c r="H4059" s="2" t="s">
        <v>2747</v>
      </c>
    </row>
    <row r="4060" spans="1:8" x14ac:dyDescent="0.35">
      <c r="A4060" s="2" t="s">
        <v>19070</v>
      </c>
      <c r="B4060" s="2" t="s">
        <v>19071</v>
      </c>
      <c r="C4060" s="2" t="s">
        <v>19072</v>
      </c>
      <c r="D4060" s="2" t="s">
        <v>19073</v>
      </c>
      <c r="E4060" s="2" t="s">
        <v>19074</v>
      </c>
    </row>
    <row r="4061" spans="1:8" x14ac:dyDescent="0.35">
      <c r="A4061" s="2" t="s">
        <v>19075</v>
      </c>
      <c r="B4061" s="2" t="s">
        <v>19076</v>
      </c>
      <c r="C4061" s="2" t="s">
        <v>19077</v>
      </c>
      <c r="D4061" s="2" t="s">
        <v>19078</v>
      </c>
      <c r="E4061" s="2" t="s">
        <v>19079</v>
      </c>
    </row>
    <row r="4062" spans="1:8" x14ac:dyDescent="0.35">
      <c r="A4062" s="2" t="s">
        <v>19080</v>
      </c>
      <c r="B4062" s="2" t="s">
        <v>19081</v>
      </c>
      <c r="C4062" s="2" t="s">
        <v>18829</v>
      </c>
      <c r="D4062" s="2" t="s">
        <v>18830</v>
      </c>
      <c r="E4062" s="2" t="s">
        <v>18831</v>
      </c>
      <c r="F4062" s="2" t="s">
        <v>2745</v>
      </c>
      <c r="G4062" s="2" t="s">
        <v>2746</v>
      </c>
      <c r="H4062" s="2" t="s">
        <v>2747</v>
      </c>
    </row>
    <row r="4063" spans="1:8" x14ac:dyDescent="0.35">
      <c r="A4063" s="2" t="s">
        <v>19082</v>
      </c>
      <c r="B4063" s="2" t="s">
        <v>19083</v>
      </c>
      <c r="C4063" s="2" t="s">
        <v>18817</v>
      </c>
      <c r="D4063" s="2" t="s">
        <v>18818</v>
      </c>
      <c r="E4063" s="2" t="s">
        <v>18819</v>
      </c>
      <c r="F4063" s="2" t="s">
        <v>2745</v>
      </c>
      <c r="G4063" s="2" t="s">
        <v>2746</v>
      </c>
      <c r="H4063" s="2" t="s">
        <v>2747</v>
      </c>
    </row>
    <row r="4064" spans="1:8" x14ac:dyDescent="0.35">
      <c r="A4064" s="2" t="s">
        <v>19084</v>
      </c>
      <c r="B4064" s="2" t="s">
        <v>19085</v>
      </c>
      <c r="C4064" s="2" t="s">
        <v>19086</v>
      </c>
      <c r="D4064" s="2" t="s">
        <v>19087</v>
      </c>
      <c r="E4064" s="2" t="s">
        <v>19088</v>
      </c>
      <c r="F4064" s="2" t="s">
        <v>2745</v>
      </c>
      <c r="G4064" s="2" t="s">
        <v>2746</v>
      </c>
      <c r="H4064" s="2" t="s">
        <v>2747</v>
      </c>
    </row>
    <row r="4065" spans="1:8" x14ac:dyDescent="0.35">
      <c r="A4065" s="2" t="s">
        <v>19089</v>
      </c>
      <c r="B4065" s="2" t="s">
        <v>19090</v>
      </c>
      <c r="C4065" s="2" t="s">
        <v>18822</v>
      </c>
      <c r="D4065" s="2" t="s">
        <v>18823</v>
      </c>
      <c r="E4065" s="2" t="s">
        <v>18824</v>
      </c>
      <c r="F4065" s="2" t="s">
        <v>2836</v>
      </c>
      <c r="G4065" s="2" t="s">
        <v>2837</v>
      </c>
      <c r="H4065" s="2" t="s">
        <v>2838</v>
      </c>
    </row>
    <row r="4066" spans="1:8" x14ac:dyDescent="0.35">
      <c r="A4066" s="2" t="s">
        <v>19091</v>
      </c>
      <c r="B4066" s="2" t="s">
        <v>19092</v>
      </c>
      <c r="C4066" s="2" t="s">
        <v>2700</v>
      </c>
      <c r="D4066" s="2" t="s">
        <v>2701</v>
      </c>
      <c r="E4066" s="2" t="s">
        <v>2702</v>
      </c>
      <c r="F4066" s="2" t="s">
        <v>2745</v>
      </c>
      <c r="G4066" s="2" t="s">
        <v>2746</v>
      </c>
      <c r="H4066" s="2" t="s">
        <v>2747</v>
      </c>
    </row>
    <row r="4067" spans="1:8" x14ac:dyDescent="0.35">
      <c r="A4067" s="2" t="s">
        <v>19093</v>
      </c>
      <c r="B4067" s="2" t="s">
        <v>19094</v>
      </c>
      <c r="C4067" s="2" t="s">
        <v>19095</v>
      </c>
      <c r="D4067" s="2" t="s">
        <v>19096</v>
      </c>
      <c r="E4067" s="2" t="s">
        <v>19097</v>
      </c>
    </row>
    <row r="4068" spans="1:8" x14ac:dyDescent="0.35">
      <c r="A4068" s="2" t="s">
        <v>19098</v>
      </c>
      <c r="B4068" s="2" t="s">
        <v>19099</v>
      </c>
      <c r="C4068" s="2" t="s">
        <v>19100</v>
      </c>
      <c r="D4068" s="2" t="s">
        <v>19101</v>
      </c>
      <c r="E4068" s="2" t="s">
        <v>19102</v>
      </c>
      <c r="F4068" s="2" t="s">
        <v>3951</v>
      </c>
      <c r="G4068" s="2" t="s">
        <v>3952</v>
      </c>
      <c r="H4068" s="2" t="s">
        <v>3953</v>
      </c>
    </row>
    <row r="4069" spans="1:8" x14ac:dyDescent="0.35">
      <c r="A4069" s="2" t="s">
        <v>19103</v>
      </c>
      <c r="B4069" s="2" t="s">
        <v>19104</v>
      </c>
      <c r="C4069" s="2" t="s">
        <v>14951</v>
      </c>
      <c r="D4069" s="2" t="s">
        <v>19105</v>
      </c>
      <c r="E4069" s="2" t="s">
        <v>14953</v>
      </c>
      <c r="F4069" s="2" t="s">
        <v>3407</v>
      </c>
      <c r="G4069" s="2" t="s">
        <v>3408</v>
      </c>
      <c r="H4069" s="2" t="s">
        <v>3409</v>
      </c>
    </row>
    <row r="4070" spans="1:8" x14ac:dyDescent="0.35">
      <c r="A4070" s="2" t="s">
        <v>19106</v>
      </c>
      <c r="B4070" s="2" t="s">
        <v>19107</v>
      </c>
      <c r="C4070" s="2" t="s">
        <v>2700</v>
      </c>
      <c r="D4070" s="2" t="s">
        <v>2701</v>
      </c>
      <c r="E4070" s="2" t="s">
        <v>2702</v>
      </c>
      <c r="F4070" s="2" t="s">
        <v>3407</v>
      </c>
      <c r="G4070" s="2" t="s">
        <v>3408</v>
      </c>
      <c r="H4070" s="2" t="s">
        <v>3409</v>
      </c>
    </row>
    <row r="4071" spans="1:8" x14ac:dyDescent="0.35">
      <c r="A4071" s="2" t="s">
        <v>19108</v>
      </c>
      <c r="B4071" s="2" t="s">
        <v>19109</v>
      </c>
      <c r="C4071" s="2" t="s">
        <v>19110</v>
      </c>
      <c r="D4071" s="2" t="s">
        <v>19111</v>
      </c>
      <c r="E4071" s="2" t="s">
        <v>19112</v>
      </c>
    </row>
    <row r="4072" spans="1:8" x14ac:dyDescent="0.35">
      <c r="A4072" s="2" t="s">
        <v>19113</v>
      </c>
      <c r="B4072" s="2" t="s">
        <v>19114</v>
      </c>
      <c r="C4072" s="2" t="s">
        <v>18829</v>
      </c>
      <c r="D4072" s="2" t="s">
        <v>18830</v>
      </c>
      <c r="E4072" s="2" t="s">
        <v>18831</v>
      </c>
      <c r="F4072" s="2" t="s">
        <v>3171</v>
      </c>
      <c r="G4072" s="2" t="s">
        <v>3172</v>
      </c>
      <c r="H4072" s="2" t="s">
        <v>3173</v>
      </c>
    </row>
    <row r="4073" spans="1:8" x14ac:dyDescent="0.35">
      <c r="A4073" s="2" t="s">
        <v>19115</v>
      </c>
      <c r="B4073" s="2" t="s">
        <v>19116</v>
      </c>
      <c r="C4073" s="2" t="s">
        <v>18795</v>
      </c>
      <c r="D4073" s="2" t="s">
        <v>18796</v>
      </c>
      <c r="E4073" s="2" t="s">
        <v>18797</v>
      </c>
      <c r="F4073" s="2" t="s">
        <v>2836</v>
      </c>
      <c r="G4073" s="2" t="s">
        <v>2837</v>
      </c>
      <c r="H4073" s="2" t="s">
        <v>2838</v>
      </c>
    </row>
    <row r="4074" spans="1:8" x14ac:dyDescent="0.35">
      <c r="A4074" s="2" t="s">
        <v>19117</v>
      </c>
      <c r="B4074" s="2" t="s">
        <v>19118</v>
      </c>
      <c r="C4074" s="2" t="s">
        <v>2700</v>
      </c>
      <c r="D4074" s="2" t="s">
        <v>2701</v>
      </c>
      <c r="E4074" s="2" t="s">
        <v>2893</v>
      </c>
      <c r="F4074" s="2" t="s">
        <v>2836</v>
      </c>
      <c r="G4074" s="2" t="s">
        <v>2837</v>
      </c>
      <c r="H4074" s="2" t="s">
        <v>2838</v>
      </c>
    </row>
    <row r="4075" spans="1:8" x14ac:dyDescent="0.35">
      <c r="A4075" s="2" t="s">
        <v>19119</v>
      </c>
      <c r="B4075" s="2" t="s">
        <v>19120</v>
      </c>
      <c r="C4075" s="2" t="s">
        <v>18817</v>
      </c>
      <c r="D4075" s="2" t="s">
        <v>18818</v>
      </c>
      <c r="E4075" s="2" t="s">
        <v>18819</v>
      </c>
      <c r="F4075" s="2" t="s">
        <v>2745</v>
      </c>
      <c r="G4075" s="2" t="s">
        <v>2746</v>
      </c>
      <c r="H4075" s="2" t="s">
        <v>2747</v>
      </c>
    </row>
    <row r="4076" spans="1:8" x14ac:dyDescent="0.35">
      <c r="A4076" s="2" t="s">
        <v>19121</v>
      </c>
      <c r="B4076" s="2" t="s">
        <v>19122</v>
      </c>
      <c r="C4076" s="2" t="s">
        <v>19086</v>
      </c>
      <c r="D4076" s="2" t="s">
        <v>19087</v>
      </c>
      <c r="E4076" s="2" t="s">
        <v>19123</v>
      </c>
      <c r="F4076" s="2" t="s">
        <v>2745</v>
      </c>
      <c r="G4076" s="2" t="s">
        <v>2746</v>
      </c>
      <c r="H4076" s="2" t="s">
        <v>2747</v>
      </c>
    </row>
    <row r="4077" spans="1:8" x14ac:dyDescent="0.35">
      <c r="A4077" s="2" t="s">
        <v>19124</v>
      </c>
      <c r="B4077" s="2" t="s">
        <v>19125</v>
      </c>
      <c r="C4077" s="2" t="s">
        <v>18822</v>
      </c>
      <c r="D4077" s="2" t="s">
        <v>18823</v>
      </c>
      <c r="E4077" s="2" t="s">
        <v>18824</v>
      </c>
      <c r="F4077" s="2" t="s">
        <v>2745</v>
      </c>
      <c r="G4077" s="2" t="s">
        <v>2746</v>
      </c>
      <c r="H4077" s="2" t="s">
        <v>2747</v>
      </c>
    </row>
    <row r="4078" spans="1:8" x14ac:dyDescent="0.35">
      <c r="A4078" s="2" t="s">
        <v>19126</v>
      </c>
      <c r="B4078" s="2" t="s">
        <v>19127</v>
      </c>
      <c r="C4078" s="2" t="s">
        <v>2700</v>
      </c>
      <c r="D4078" s="2" t="s">
        <v>2701</v>
      </c>
      <c r="E4078" s="2" t="s">
        <v>2893</v>
      </c>
      <c r="F4078" s="2" t="s">
        <v>2745</v>
      </c>
      <c r="G4078" s="2" t="s">
        <v>2746</v>
      </c>
      <c r="H4078" s="2" t="s">
        <v>2747</v>
      </c>
    </row>
    <row r="4079" spans="1:8" x14ac:dyDescent="0.35">
      <c r="A4079" s="2" t="s">
        <v>19128</v>
      </c>
      <c r="B4079" s="2" t="s">
        <v>19129</v>
      </c>
      <c r="C4079" s="2" t="s">
        <v>19130</v>
      </c>
      <c r="D4079" s="2" t="s">
        <v>19131</v>
      </c>
      <c r="E4079" s="2" t="s">
        <v>19132</v>
      </c>
    </row>
    <row r="4080" spans="1:8" x14ac:dyDescent="0.35">
      <c r="A4080" s="2" t="s">
        <v>19133</v>
      </c>
      <c r="B4080" s="2" t="s">
        <v>19134</v>
      </c>
      <c r="C4080" s="2" t="s">
        <v>19135</v>
      </c>
      <c r="D4080" s="2" t="s">
        <v>18917</v>
      </c>
      <c r="E4080" s="2" t="s">
        <v>18918</v>
      </c>
      <c r="F4080" s="2" t="s">
        <v>2745</v>
      </c>
      <c r="G4080" s="2" t="s">
        <v>2746</v>
      </c>
      <c r="H4080" s="2" t="s">
        <v>2747</v>
      </c>
    </row>
    <row r="4081" spans="1:8" x14ac:dyDescent="0.35">
      <c r="A4081" s="2" t="s">
        <v>19136</v>
      </c>
      <c r="B4081" s="2" t="s">
        <v>19137</v>
      </c>
      <c r="C4081" s="2" t="s">
        <v>2700</v>
      </c>
      <c r="D4081" s="2" t="s">
        <v>2701</v>
      </c>
      <c r="E4081" s="2" t="s">
        <v>2893</v>
      </c>
      <c r="F4081" s="2" t="s">
        <v>2745</v>
      </c>
      <c r="G4081" s="2" t="s">
        <v>2746</v>
      </c>
      <c r="H4081" s="2" t="s">
        <v>2747</v>
      </c>
    </row>
    <row r="4082" spans="1:8" x14ac:dyDescent="0.35">
      <c r="A4082" s="2" t="s">
        <v>19138</v>
      </c>
      <c r="B4082" s="2" t="s">
        <v>19139</v>
      </c>
      <c r="C4082" s="2" t="s">
        <v>19140</v>
      </c>
      <c r="D4082" s="2" t="s">
        <v>19141</v>
      </c>
      <c r="E4082" s="2" t="s">
        <v>19142</v>
      </c>
    </row>
    <row r="4083" spans="1:8" x14ac:dyDescent="0.35">
      <c r="A4083" s="2" t="s">
        <v>19143</v>
      </c>
      <c r="B4083" s="2" t="s">
        <v>19144</v>
      </c>
      <c r="C4083" s="2" t="s">
        <v>19145</v>
      </c>
      <c r="D4083" s="2" t="s">
        <v>19146</v>
      </c>
      <c r="E4083" s="2" t="s">
        <v>19147</v>
      </c>
      <c r="F4083" s="2" t="s">
        <v>2745</v>
      </c>
      <c r="G4083" s="2" t="s">
        <v>2746</v>
      </c>
      <c r="H4083" s="2" t="s">
        <v>2747</v>
      </c>
    </row>
    <row r="4084" spans="1:8" x14ac:dyDescent="0.35">
      <c r="A4084" s="2" t="s">
        <v>19148</v>
      </c>
      <c r="B4084" s="2" t="s">
        <v>19149</v>
      </c>
      <c r="C4084" s="2" t="s">
        <v>19150</v>
      </c>
      <c r="D4084" s="2" t="s">
        <v>19151</v>
      </c>
      <c r="E4084" s="2" t="s">
        <v>19152</v>
      </c>
      <c r="F4084" s="2" t="s">
        <v>2745</v>
      </c>
      <c r="G4084" s="2" t="s">
        <v>2746</v>
      </c>
      <c r="H4084" s="2" t="s">
        <v>2747</v>
      </c>
    </row>
    <row r="4085" spans="1:8" x14ac:dyDescent="0.35">
      <c r="A4085" s="2" t="s">
        <v>19153</v>
      </c>
      <c r="B4085" s="2" t="s">
        <v>19154</v>
      </c>
      <c r="C4085" s="2" t="s">
        <v>19155</v>
      </c>
      <c r="D4085" s="2" t="s">
        <v>19156</v>
      </c>
      <c r="E4085" s="2" t="s">
        <v>19157</v>
      </c>
    </row>
    <row r="4086" spans="1:8" x14ac:dyDescent="0.35">
      <c r="A4086" s="2" t="s">
        <v>19158</v>
      </c>
      <c r="B4086" s="2" t="s">
        <v>19159</v>
      </c>
      <c r="C4086" s="2" t="s">
        <v>18829</v>
      </c>
      <c r="D4086" s="2" t="s">
        <v>18830</v>
      </c>
      <c r="E4086" s="2" t="s">
        <v>18831</v>
      </c>
      <c r="F4086" s="2" t="s">
        <v>2745</v>
      </c>
      <c r="G4086" s="2" t="s">
        <v>2746</v>
      </c>
      <c r="H4086" s="2" t="s">
        <v>2747</v>
      </c>
    </row>
    <row r="4087" spans="1:8" x14ac:dyDescent="0.35">
      <c r="A4087" s="2" t="s">
        <v>19160</v>
      </c>
      <c r="B4087" s="2" t="s">
        <v>19161</v>
      </c>
      <c r="C4087" s="2" t="s">
        <v>18817</v>
      </c>
      <c r="D4087" s="2" t="s">
        <v>18818</v>
      </c>
      <c r="E4087" s="2" t="s">
        <v>18819</v>
      </c>
      <c r="F4087" s="2" t="s">
        <v>2745</v>
      </c>
      <c r="G4087" s="2" t="s">
        <v>2746</v>
      </c>
      <c r="H4087" s="2" t="s">
        <v>2747</v>
      </c>
    </row>
    <row r="4088" spans="1:8" x14ac:dyDescent="0.35">
      <c r="A4088" s="2" t="s">
        <v>19162</v>
      </c>
      <c r="B4088" s="2" t="s">
        <v>19163</v>
      </c>
      <c r="C4088" s="2" t="s">
        <v>19086</v>
      </c>
      <c r="D4088" s="2" t="s">
        <v>19087</v>
      </c>
      <c r="E4088" s="2" t="s">
        <v>19123</v>
      </c>
      <c r="F4088" s="2" t="s">
        <v>2745</v>
      </c>
      <c r="G4088" s="2" t="s">
        <v>2746</v>
      </c>
      <c r="H4088" s="2" t="s">
        <v>2747</v>
      </c>
    </row>
    <row r="4089" spans="1:8" x14ac:dyDescent="0.35">
      <c r="A4089" s="2" t="s">
        <v>19164</v>
      </c>
      <c r="B4089" s="2" t="s">
        <v>19165</v>
      </c>
      <c r="C4089" s="2" t="s">
        <v>18822</v>
      </c>
      <c r="D4089" s="2" t="s">
        <v>18823</v>
      </c>
      <c r="E4089" s="2" t="s">
        <v>18824</v>
      </c>
      <c r="F4089" s="2" t="s">
        <v>3407</v>
      </c>
      <c r="G4089" s="2" t="s">
        <v>3408</v>
      </c>
      <c r="H4089" s="2" t="s">
        <v>3409</v>
      </c>
    </row>
    <row r="4090" spans="1:8" x14ac:dyDescent="0.35">
      <c r="A4090" s="2" t="s">
        <v>19166</v>
      </c>
      <c r="B4090" s="2" t="s">
        <v>19167</v>
      </c>
      <c r="C4090" s="2" t="s">
        <v>2700</v>
      </c>
      <c r="D4090" s="2" t="s">
        <v>2701</v>
      </c>
      <c r="E4090" s="2" t="s">
        <v>2893</v>
      </c>
      <c r="F4090" s="2" t="s">
        <v>2745</v>
      </c>
      <c r="G4090" s="2" t="s">
        <v>2746</v>
      </c>
      <c r="H4090" s="2" t="s">
        <v>2747</v>
      </c>
    </row>
    <row r="4091" spans="1:8" x14ac:dyDescent="0.35">
      <c r="A4091" s="2" t="s">
        <v>19168</v>
      </c>
      <c r="B4091" s="2" t="s">
        <v>19169</v>
      </c>
      <c r="C4091" s="2" t="s">
        <v>19170</v>
      </c>
      <c r="D4091" s="2" t="s">
        <v>19171</v>
      </c>
      <c r="E4091" s="2" t="s">
        <v>19172</v>
      </c>
    </row>
    <row r="4092" spans="1:8" x14ac:dyDescent="0.35">
      <c r="A4092" s="2" t="s">
        <v>19173</v>
      </c>
      <c r="B4092" s="2" t="s">
        <v>19174</v>
      </c>
      <c r="C4092" s="2" t="s">
        <v>19175</v>
      </c>
      <c r="D4092" s="2" t="s">
        <v>19176</v>
      </c>
      <c r="E4092" s="2" t="s">
        <v>19177</v>
      </c>
      <c r="F4092" s="2" t="s">
        <v>2745</v>
      </c>
      <c r="G4092" s="2" t="s">
        <v>2746</v>
      </c>
      <c r="H4092" s="2" t="s">
        <v>2747</v>
      </c>
    </row>
    <row r="4093" spans="1:8" x14ac:dyDescent="0.35">
      <c r="A4093" s="2" t="s">
        <v>19178</v>
      </c>
      <c r="B4093" s="2" t="s">
        <v>19179</v>
      </c>
      <c r="C4093" s="2" t="s">
        <v>19180</v>
      </c>
      <c r="D4093" s="2" t="s">
        <v>19181</v>
      </c>
      <c r="E4093" s="2" t="s">
        <v>19182</v>
      </c>
    </row>
    <row r="4094" spans="1:8" x14ac:dyDescent="0.35">
      <c r="A4094" s="2" t="s">
        <v>19183</v>
      </c>
      <c r="B4094" s="2" t="s">
        <v>19184</v>
      </c>
      <c r="C4094" s="2" t="s">
        <v>19185</v>
      </c>
      <c r="D4094" s="2" t="s">
        <v>19186</v>
      </c>
      <c r="E4094" s="2" t="s">
        <v>19187</v>
      </c>
      <c r="F4094" s="2" t="s">
        <v>2745</v>
      </c>
      <c r="G4094" s="2" t="s">
        <v>2746</v>
      </c>
      <c r="H4094" s="2" t="s">
        <v>2747</v>
      </c>
    </row>
    <row r="4095" spans="1:8" x14ac:dyDescent="0.35">
      <c r="A4095" s="2" t="s">
        <v>19188</v>
      </c>
      <c r="B4095" s="2" t="s">
        <v>19189</v>
      </c>
      <c r="C4095" s="2" t="s">
        <v>19190</v>
      </c>
      <c r="D4095" s="2" t="s">
        <v>19191</v>
      </c>
      <c r="E4095" s="2" t="s">
        <v>19192</v>
      </c>
      <c r="F4095" s="2" t="s">
        <v>2745</v>
      </c>
      <c r="G4095" s="2" t="s">
        <v>2746</v>
      </c>
      <c r="H4095" s="2" t="s">
        <v>2747</v>
      </c>
    </row>
    <row r="4096" spans="1:8" x14ac:dyDescent="0.35">
      <c r="A4096" s="2" t="s">
        <v>19193</v>
      </c>
      <c r="B4096" s="2" t="s">
        <v>19194</v>
      </c>
      <c r="C4096" s="2" t="s">
        <v>19195</v>
      </c>
      <c r="D4096" s="2" t="s">
        <v>19196</v>
      </c>
      <c r="E4096" s="2" t="s">
        <v>19197</v>
      </c>
    </row>
    <row r="4097" spans="1:8" x14ac:dyDescent="0.35">
      <c r="A4097" s="2" t="s">
        <v>19198</v>
      </c>
      <c r="B4097" s="2" t="s">
        <v>19199</v>
      </c>
      <c r="C4097" s="2" t="s">
        <v>19200</v>
      </c>
      <c r="D4097" s="2" t="s">
        <v>18690</v>
      </c>
      <c r="E4097" s="2" t="s">
        <v>18691</v>
      </c>
      <c r="F4097" s="2" t="s">
        <v>2745</v>
      </c>
      <c r="G4097" s="2" t="s">
        <v>2746</v>
      </c>
      <c r="H4097" s="2" t="s">
        <v>2747</v>
      </c>
    </row>
    <row r="4098" spans="1:8" x14ac:dyDescent="0.35">
      <c r="A4098" s="2" t="s">
        <v>19201</v>
      </c>
      <c r="B4098" s="2" t="s">
        <v>19202</v>
      </c>
      <c r="C4098" s="2" t="s">
        <v>19203</v>
      </c>
      <c r="D4098" s="2" t="s">
        <v>19204</v>
      </c>
      <c r="E4098" s="2" t="s">
        <v>18696</v>
      </c>
      <c r="F4098" s="2" t="s">
        <v>2745</v>
      </c>
      <c r="G4098" s="2" t="s">
        <v>2746</v>
      </c>
      <c r="H4098" s="2" t="s">
        <v>2747</v>
      </c>
    </row>
    <row r="4099" spans="1:8" x14ac:dyDescent="0.35">
      <c r="A4099" s="2" t="s">
        <v>19205</v>
      </c>
      <c r="B4099" s="2" t="s">
        <v>19206</v>
      </c>
      <c r="C4099" s="2" t="s">
        <v>19200</v>
      </c>
      <c r="D4099" s="2" t="s">
        <v>18690</v>
      </c>
      <c r="E4099" s="2" t="s">
        <v>18691</v>
      </c>
      <c r="F4099" s="2" t="s">
        <v>2745</v>
      </c>
      <c r="G4099" s="2" t="s">
        <v>2746</v>
      </c>
      <c r="H4099" s="2" t="s">
        <v>2747</v>
      </c>
    </row>
    <row r="4100" spans="1:8" x14ac:dyDescent="0.35">
      <c r="A4100" s="2" t="s">
        <v>19207</v>
      </c>
      <c r="B4100" s="2" t="s">
        <v>19208</v>
      </c>
      <c r="C4100" s="2" t="s">
        <v>19203</v>
      </c>
      <c r="D4100" s="2" t="s">
        <v>19204</v>
      </c>
      <c r="E4100" s="2" t="s">
        <v>18696</v>
      </c>
      <c r="F4100" s="2" t="s">
        <v>2745</v>
      </c>
      <c r="G4100" s="2" t="s">
        <v>2746</v>
      </c>
      <c r="H4100" s="2" t="s">
        <v>2747</v>
      </c>
    </row>
    <row r="4101" spans="1:8" x14ac:dyDescent="0.35">
      <c r="A4101" s="2" t="s">
        <v>19209</v>
      </c>
      <c r="B4101" s="2" t="s">
        <v>19210</v>
      </c>
      <c r="C4101" s="2" t="s">
        <v>19200</v>
      </c>
      <c r="D4101" s="2" t="s">
        <v>18690</v>
      </c>
      <c r="E4101" s="2" t="s">
        <v>18691</v>
      </c>
      <c r="F4101" s="2" t="s">
        <v>2745</v>
      </c>
      <c r="G4101" s="2" t="s">
        <v>2746</v>
      </c>
      <c r="H4101" s="2" t="s">
        <v>2747</v>
      </c>
    </row>
    <row r="4102" spans="1:8" x14ac:dyDescent="0.35">
      <c r="A4102" s="2" t="s">
        <v>19211</v>
      </c>
      <c r="B4102" s="2" t="s">
        <v>19212</v>
      </c>
      <c r="C4102" s="2" t="s">
        <v>19203</v>
      </c>
      <c r="D4102" s="2" t="s">
        <v>19204</v>
      </c>
      <c r="E4102" s="2" t="s">
        <v>18696</v>
      </c>
      <c r="F4102" s="2" t="s">
        <v>2745</v>
      </c>
      <c r="G4102" s="2" t="s">
        <v>2746</v>
      </c>
      <c r="H4102" s="2" t="s">
        <v>2747</v>
      </c>
    </row>
    <row r="4103" spans="1:8" x14ac:dyDescent="0.35">
      <c r="A4103" s="2" t="s">
        <v>19213</v>
      </c>
      <c r="B4103" s="2" t="s">
        <v>19214</v>
      </c>
      <c r="C4103" s="2" t="s">
        <v>19200</v>
      </c>
      <c r="D4103" s="2" t="s">
        <v>18690</v>
      </c>
      <c r="E4103" s="2" t="s">
        <v>18691</v>
      </c>
      <c r="F4103" s="2" t="s">
        <v>2745</v>
      </c>
      <c r="G4103" s="2" t="s">
        <v>2746</v>
      </c>
      <c r="H4103" s="2" t="s">
        <v>2747</v>
      </c>
    </row>
    <row r="4104" spans="1:8" x14ac:dyDescent="0.35">
      <c r="A4104" s="2" t="s">
        <v>19215</v>
      </c>
      <c r="B4104" s="2" t="s">
        <v>19216</v>
      </c>
      <c r="C4104" s="2" t="s">
        <v>19203</v>
      </c>
      <c r="D4104" s="2" t="s">
        <v>19204</v>
      </c>
      <c r="E4104" s="2" t="s">
        <v>18696</v>
      </c>
      <c r="F4104" s="2" t="s">
        <v>2745</v>
      </c>
      <c r="G4104" s="2" t="s">
        <v>2746</v>
      </c>
      <c r="H4104" s="2" t="s">
        <v>2747</v>
      </c>
    </row>
    <row r="4105" spans="1:8" x14ac:dyDescent="0.35">
      <c r="A4105" s="2" t="s">
        <v>19217</v>
      </c>
      <c r="B4105" s="2" t="s">
        <v>19218</v>
      </c>
      <c r="C4105" s="2" t="s">
        <v>19219</v>
      </c>
      <c r="D4105" s="2" t="s">
        <v>19220</v>
      </c>
      <c r="E4105" s="2" t="s">
        <v>19221</v>
      </c>
      <c r="F4105" s="2" t="s">
        <v>2745</v>
      </c>
      <c r="G4105" s="2" t="s">
        <v>2746</v>
      </c>
      <c r="H4105" s="2" t="s">
        <v>2747</v>
      </c>
    </row>
    <row r="4106" spans="1:8" x14ac:dyDescent="0.35">
      <c r="A4106" s="2" t="s">
        <v>19222</v>
      </c>
      <c r="B4106" s="2" t="s">
        <v>19223</v>
      </c>
      <c r="C4106" s="2" t="s">
        <v>19224</v>
      </c>
      <c r="D4106" s="2" t="s">
        <v>19225</v>
      </c>
      <c r="E4106" s="2" t="s">
        <v>19226</v>
      </c>
      <c r="F4106" s="2" t="s">
        <v>2745</v>
      </c>
      <c r="G4106" s="2" t="s">
        <v>2746</v>
      </c>
      <c r="H4106" s="2" t="s">
        <v>2747</v>
      </c>
    </row>
    <row r="4107" spans="1:8" x14ac:dyDescent="0.35">
      <c r="A4107" s="2" t="s">
        <v>19227</v>
      </c>
      <c r="B4107" s="2" t="s">
        <v>19228</v>
      </c>
      <c r="C4107" s="2" t="s">
        <v>19229</v>
      </c>
      <c r="D4107" s="2" t="s">
        <v>19230</v>
      </c>
      <c r="E4107" s="2" t="s">
        <v>19231</v>
      </c>
      <c r="F4107" s="2" t="s">
        <v>2745</v>
      </c>
      <c r="G4107" s="2" t="s">
        <v>2746</v>
      </c>
      <c r="H4107" s="2" t="s">
        <v>2747</v>
      </c>
    </row>
    <row r="4108" spans="1:8" x14ac:dyDescent="0.35">
      <c r="A4108" s="2" t="s">
        <v>19232</v>
      </c>
      <c r="B4108" s="2" t="s">
        <v>19233</v>
      </c>
      <c r="C4108" s="2" t="s">
        <v>2700</v>
      </c>
      <c r="D4108" s="2" t="s">
        <v>2701</v>
      </c>
      <c r="E4108" s="2" t="s">
        <v>2702</v>
      </c>
      <c r="F4108" s="2" t="s">
        <v>2745</v>
      </c>
      <c r="G4108" s="2" t="s">
        <v>2746</v>
      </c>
      <c r="H4108" s="2" t="s">
        <v>2747</v>
      </c>
    </row>
    <row r="4109" spans="1:8" x14ac:dyDescent="0.35">
      <c r="A4109" s="2" t="s">
        <v>19234</v>
      </c>
      <c r="B4109" s="2" t="s">
        <v>19235</v>
      </c>
      <c r="C4109" s="2" t="s">
        <v>19224</v>
      </c>
      <c r="D4109" s="2" t="s">
        <v>19225</v>
      </c>
      <c r="E4109" s="2" t="s">
        <v>19226</v>
      </c>
      <c r="F4109" s="2" t="s">
        <v>2745</v>
      </c>
      <c r="G4109" s="2" t="s">
        <v>2746</v>
      </c>
      <c r="H4109" s="2" t="s">
        <v>2747</v>
      </c>
    </row>
    <row r="4110" spans="1:8" x14ac:dyDescent="0.35">
      <c r="A4110" s="2" t="s">
        <v>19236</v>
      </c>
      <c r="B4110" s="2" t="s">
        <v>19237</v>
      </c>
      <c r="C4110" s="2" t="s">
        <v>19229</v>
      </c>
      <c r="D4110" s="2" t="s">
        <v>19230</v>
      </c>
      <c r="E4110" s="2" t="s">
        <v>19231</v>
      </c>
      <c r="F4110" s="2" t="s">
        <v>2745</v>
      </c>
      <c r="G4110" s="2" t="s">
        <v>2746</v>
      </c>
      <c r="H4110" s="2" t="s">
        <v>2747</v>
      </c>
    </row>
    <row r="4111" spans="1:8" x14ac:dyDescent="0.35">
      <c r="A4111" s="2" t="s">
        <v>19238</v>
      </c>
      <c r="B4111" s="2" t="s">
        <v>19239</v>
      </c>
      <c r="C4111" s="2" t="s">
        <v>2700</v>
      </c>
      <c r="D4111" s="2" t="s">
        <v>2701</v>
      </c>
      <c r="E4111" s="2" t="s">
        <v>2702</v>
      </c>
      <c r="F4111" s="2" t="s">
        <v>2745</v>
      </c>
      <c r="G4111" s="2" t="s">
        <v>2746</v>
      </c>
      <c r="H4111" s="2" t="s">
        <v>2747</v>
      </c>
    </row>
    <row r="4112" spans="1:8" x14ac:dyDescent="0.35">
      <c r="A4112" s="2" t="s">
        <v>19240</v>
      </c>
      <c r="B4112" s="2" t="s">
        <v>19241</v>
      </c>
      <c r="C4112" s="2" t="s">
        <v>19224</v>
      </c>
      <c r="D4112" s="2" t="s">
        <v>19242</v>
      </c>
      <c r="E4112" s="2" t="s">
        <v>19226</v>
      </c>
      <c r="F4112" s="2" t="s">
        <v>2745</v>
      </c>
      <c r="G4112" s="2" t="s">
        <v>2746</v>
      </c>
      <c r="H4112" s="2" t="s">
        <v>2747</v>
      </c>
    </row>
    <row r="4113" spans="1:8" x14ac:dyDescent="0.35">
      <c r="A4113" s="2" t="s">
        <v>19243</v>
      </c>
      <c r="B4113" s="2" t="s">
        <v>19244</v>
      </c>
      <c r="C4113" s="2" t="s">
        <v>19229</v>
      </c>
      <c r="D4113" s="2" t="s">
        <v>19245</v>
      </c>
      <c r="E4113" s="2" t="s">
        <v>19231</v>
      </c>
      <c r="F4113" s="2" t="s">
        <v>2745</v>
      </c>
      <c r="G4113" s="2" t="s">
        <v>2746</v>
      </c>
      <c r="H4113" s="2" t="s">
        <v>2747</v>
      </c>
    </row>
    <row r="4114" spans="1:8" x14ac:dyDescent="0.35">
      <c r="A4114" s="2" t="s">
        <v>19246</v>
      </c>
      <c r="B4114" s="2" t="s">
        <v>19247</v>
      </c>
      <c r="C4114" s="2" t="s">
        <v>2700</v>
      </c>
      <c r="D4114" s="2" t="s">
        <v>2701</v>
      </c>
      <c r="E4114" s="2" t="s">
        <v>2702</v>
      </c>
      <c r="F4114" s="2" t="s">
        <v>2745</v>
      </c>
      <c r="G4114" s="2" t="s">
        <v>2746</v>
      </c>
      <c r="H4114" s="2" t="s">
        <v>2747</v>
      </c>
    </row>
    <row r="4115" spans="1:8" x14ac:dyDescent="0.35">
      <c r="A4115" s="2" t="s">
        <v>19248</v>
      </c>
      <c r="B4115" s="2" t="s">
        <v>19249</v>
      </c>
      <c r="C4115" s="2" t="s">
        <v>19250</v>
      </c>
      <c r="D4115" s="2" t="s">
        <v>19251</v>
      </c>
      <c r="E4115" s="2" t="s">
        <v>19252</v>
      </c>
    </row>
    <row r="4116" spans="1:8" x14ac:dyDescent="0.35">
      <c r="A4116" s="2" t="s">
        <v>19253</v>
      </c>
      <c r="B4116" s="2" t="s">
        <v>19254</v>
      </c>
      <c r="C4116" s="2" t="s">
        <v>19200</v>
      </c>
      <c r="D4116" s="2" t="s">
        <v>18690</v>
      </c>
      <c r="E4116" s="2" t="s">
        <v>18691</v>
      </c>
      <c r="F4116" s="2" t="s">
        <v>2745</v>
      </c>
      <c r="G4116" s="2" t="s">
        <v>2746</v>
      </c>
      <c r="H4116" s="2" t="s">
        <v>2747</v>
      </c>
    </row>
    <row r="4117" spans="1:8" x14ac:dyDescent="0.35">
      <c r="A4117" s="2" t="s">
        <v>19255</v>
      </c>
      <c r="B4117" s="2" t="s">
        <v>19256</v>
      </c>
      <c r="C4117" s="2" t="s">
        <v>19203</v>
      </c>
      <c r="D4117" s="2" t="s">
        <v>18695</v>
      </c>
      <c r="E4117" s="2" t="s">
        <v>18696</v>
      </c>
      <c r="F4117" s="2" t="s">
        <v>2745</v>
      </c>
      <c r="G4117" s="2" t="s">
        <v>2746</v>
      </c>
      <c r="H4117" s="2" t="s">
        <v>2747</v>
      </c>
    </row>
    <row r="4118" spans="1:8" x14ac:dyDescent="0.35">
      <c r="A4118" s="2" t="s">
        <v>19257</v>
      </c>
      <c r="B4118" s="2" t="s">
        <v>19258</v>
      </c>
      <c r="C4118" s="2" t="s">
        <v>19259</v>
      </c>
      <c r="D4118" s="2" t="s">
        <v>19260</v>
      </c>
      <c r="E4118" s="2" t="s">
        <v>19261</v>
      </c>
      <c r="F4118" s="2" t="s">
        <v>2745</v>
      </c>
      <c r="G4118" s="2" t="s">
        <v>2746</v>
      </c>
      <c r="H4118" s="2" t="s">
        <v>2747</v>
      </c>
    </row>
    <row r="4119" spans="1:8" x14ac:dyDescent="0.35">
      <c r="A4119" s="2" t="s">
        <v>19262</v>
      </c>
      <c r="B4119" s="2" t="s">
        <v>19263</v>
      </c>
      <c r="C4119" s="2" t="s">
        <v>19264</v>
      </c>
      <c r="D4119" s="2" t="s">
        <v>19265</v>
      </c>
      <c r="E4119" s="2" t="s">
        <v>19266</v>
      </c>
      <c r="F4119" s="2" t="s">
        <v>2745</v>
      </c>
      <c r="G4119" s="2" t="s">
        <v>2746</v>
      </c>
      <c r="H4119" s="2" t="s">
        <v>2747</v>
      </c>
    </row>
    <row r="4120" spans="1:8" x14ac:dyDescent="0.35">
      <c r="A4120" s="2" t="s">
        <v>19267</v>
      </c>
      <c r="B4120" s="2" t="s">
        <v>19268</v>
      </c>
      <c r="C4120" s="2" t="s">
        <v>19269</v>
      </c>
      <c r="D4120" s="2" t="s">
        <v>19270</v>
      </c>
      <c r="E4120" s="2" t="s">
        <v>19271</v>
      </c>
      <c r="F4120" s="2" t="s">
        <v>2745</v>
      </c>
      <c r="G4120" s="2" t="s">
        <v>2746</v>
      </c>
      <c r="H4120" s="2" t="s">
        <v>2747</v>
      </c>
    </row>
    <row r="4121" spans="1:8" x14ac:dyDescent="0.35">
      <c r="A4121" s="2" t="s">
        <v>19272</v>
      </c>
      <c r="B4121" s="2" t="s">
        <v>19273</v>
      </c>
      <c r="C4121" s="2" t="s">
        <v>19274</v>
      </c>
      <c r="D4121" s="2" t="s">
        <v>19275</v>
      </c>
      <c r="E4121" s="2" t="s">
        <v>19276</v>
      </c>
    </row>
    <row r="4122" spans="1:8" x14ac:dyDescent="0.35">
      <c r="A4122" s="2" t="s">
        <v>19277</v>
      </c>
      <c r="B4122" s="2" t="s">
        <v>19278</v>
      </c>
      <c r="C4122" s="2" t="s">
        <v>19279</v>
      </c>
      <c r="D4122" s="2" t="s">
        <v>19280</v>
      </c>
      <c r="E4122" s="2" t="s">
        <v>19281</v>
      </c>
      <c r="F4122" s="2" t="s">
        <v>2745</v>
      </c>
      <c r="G4122" s="2" t="s">
        <v>2746</v>
      </c>
      <c r="H4122" s="2" t="s">
        <v>2747</v>
      </c>
    </row>
    <row r="4123" spans="1:8" x14ac:dyDescent="0.35">
      <c r="A4123" s="2" t="s">
        <v>19282</v>
      </c>
      <c r="B4123" s="2" t="s">
        <v>19283</v>
      </c>
      <c r="C4123" s="2" t="s">
        <v>19284</v>
      </c>
      <c r="D4123" s="2" t="s">
        <v>19285</v>
      </c>
      <c r="E4123" s="2" t="s">
        <v>19286</v>
      </c>
      <c r="F4123" s="2" t="s">
        <v>2745</v>
      </c>
      <c r="G4123" s="2" t="s">
        <v>2746</v>
      </c>
      <c r="H4123" s="2" t="s">
        <v>2747</v>
      </c>
    </row>
    <row r="4124" spans="1:8" x14ac:dyDescent="0.35">
      <c r="A4124" s="2" t="s">
        <v>19287</v>
      </c>
      <c r="B4124" s="2" t="s">
        <v>19288</v>
      </c>
      <c r="C4124" s="2" t="s">
        <v>19190</v>
      </c>
      <c r="D4124" s="2" t="s">
        <v>19191</v>
      </c>
      <c r="E4124" s="2" t="s">
        <v>19192</v>
      </c>
      <c r="F4124" s="2" t="s">
        <v>2745</v>
      </c>
      <c r="G4124" s="2" t="s">
        <v>2746</v>
      </c>
      <c r="H4124" s="2" t="s">
        <v>2747</v>
      </c>
    </row>
    <row r="4125" spans="1:8" x14ac:dyDescent="0.35">
      <c r="A4125" s="2" t="s">
        <v>19289</v>
      </c>
      <c r="B4125" s="2" t="s">
        <v>19290</v>
      </c>
      <c r="C4125" s="2" t="s">
        <v>19291</v>
      </c>
      <c r="D4125" s="2" t="s">
        <v>19292</v>
      </c>
      <c r="E4125" s="2" t="s">
        <v>19293</v>
      </c>
    </row>
    <row r="4126" spans="1:8" x14ac:dyDescent="0.35">
      <c r="A4126" s="2" t="s">
        <v>19294</v>
      </c>
      <c r="B4126" s="2" t="s">
        <v>19295</v>
      </c>
      <c r="C4126" s="2" t="s">
        <v>18735</v>
      </c>
      <c r="D4126" s="2" t="s">
        <v>18736</v>
      </c>
      <c r="E4126" s="2" t="s">
        <v>18737</v>
      </c>
      <c r="F4126" s="2" t="s">
        <v>2745</v>
      </c>
      <c r="G4126" s="2" t="s">
        <v>2746</v>
      </c>
      <c r="H4126" s="2" t="s">
        <v>2747</v>
      </c>
    </row>
    <row r="4127" spans="1:8" x14ac:dyDescent="0.35">
      <c r="A4127" s="2" t="s">
        <v>19296</v>
      </c>
      <c r="B4127" s="2" t="s">
        <v>19297</v>
      </c>
      <c r="C4127" s="2" t="s">
        <v>2700</v>
      </c>
      <c r="D4127" s="2" t="s">
        <v>2701</v>
      </c>
      <c r="E4127" s="2" t="s">
        <v>2702</v>
      </c>
      <c r="F4127" s="2" t="s">
        <v>2745</v>
      </c>
      <c r="G4127" s="2" t="s">
        <v>2746</v>
      </c>
      <c r="H4127" s="2" t="s">
        <v>2747</v>
      </c>
    </row>
    <row r="4128" spans="1:8" x14ac:dyDescent="0.35">
      <c r="A4128" s="2" t="s">
        <v>19298</v>
      </c>
      <c r="B4128" s="2" t="s">
        <v>19299</v>
      </c>
      <c r="C4128" s="2" t="s">
        <v>18735</v>
      </c>
      <c r="D4128" s="2" t="s">
        <v>18736</v>
      </c>
      <c r="E4128" s="2" t="s">
        <v>18737</v>
      </c>
      <c r="F4128" s="2" t="s">
        <v>2745</v>
      </c>
      <c r="G4128" s="2" t="s">
        <v>2746</v>
      </c>
      <c r="H4128" s="2" t="s">
        <v>2747</v>
      </c>
    </row>
    <row r="4129" spans="1:8" x14ac:dyDescent="0.35">
      <c r="A4129" s="2" t="s">
        <v>19300</v>
      </c>
      <c r="B4129" s="2" t="s">
        <v>19301</v>
      </c>
      <c r="C4129" s="2" t="s">
        <v>2700</v>
      </c>
      <c r="D4129" s="2" t="s">
        <v>2701</v>
      </c>
      <c r="E4129" s="2" t="s">
        <v>2702</v>
      </c>
      <c r="F4129" s="2" t="s">
        <v>2745</v>
      </c>
      <c r="G4129" s="2" t="s">
        <v>2746</v>
      </c>
      <c r="H4129" s="2" t="s">
        <v>2747</v>
      </c>
    </row>
    <row r="4130" spans="1:8" x14ac:dyDescent="0.35">
      <c r="A4130" s="2" t="s">
        <v>19302</v>
      </c>
      <c r="B4130" s="2" t="s">
        <v>19303</v>
      </c>
      <c r="C4130" s="2" t="s">
        <v>18735</v>
      </c>
      <c r="D4130" s="2" t="s">
        <v>18736</v>
      </c>
      <c r="E4130" s="2" t="s">
        <v>18737</v>
      </c>
      <c r="F4130" s="2" t="s">
        <v>2745</v>
      </c>
      <c r="G4130" s="2" t="s">
        <v>2746</v>
      </c>
      <c r="H4130" s="2" t="s">
        <v>2747</v>
      </c>
    </row>
    <row r="4131" spans="1:8" x14ac:dyDescent="0.35">
      <c r="A4131" s="2" t="s">
        <v>19304</v>
      </c>
      <c r="B4131" s="2" t="s">
        <v>19305</v>
      </c>
      <c r="C4131" s="2" t="s">
        <v>2700</v>
      </c>
      <c r="D4131" s="2" t="s">
        <v>2701</v>
      </c>
      <c r="E4131" s="2" t="s">
        <v>2702</v>
      </c>
      <c r="F4131" s="2" t="s">
        <v>2745</v>
      </c>
      <c r="G4131" s="2" t="s">
        <v>2746</v>
      </c>
      <c r="H4131" s="2" t="s">
        <v>2747</v>
      </c>
    </row>
    <row r="4132" spans="1:8" x14ac:dyDescent="0.35">
      <c r="A4132" s="2" t="s">
        <v>19306</v>
      </c>
      <c r="B4132" s="2" t="s">
        <v>19307</v>
      </c>
      <c r="C4132" s="2" t="s">
        <v>19308</v>
      </c>
      <c r="D4132" s="2" t="s">
        <v>19309</v>
      </c>
      <c r="E4132" s="2" t="s">
        <v>19310</v>
      </c>
    </row>
    <row r="4133" spans="1:8" x14ac:dyDescent="0.35">
      <c r="A4133" s="2" t="s">
        <v>19311</v>
      </c>
      <c r="B4133" s="2" t="s">
        <v>19312</v>
      </c>
      <c r="C4133" s="2" t="s">
        <v>19313</v>
      </c>
      <c r="D4133" s="2" t="s">
        <v>19314</v>
      </c>
      <c r="E4133" s="2" t="s">
        <v>19315</v>
      </c>
      <c r="F4133" s="2" t="s">
        <v>2745</v>
      </c>
      <c r="G4133" s="2" t="s">
        <v>2746</v>
      </c>
      <c r="H4133" s="2" t="s">
        <v>2747</v>
      </c>
    </row>
    <row r="4134" spans="1:8" x14ac:dyDescent="0.35">
      <c r="A4134" s="2" t="s">
        <v>19316</v>
      </c>
      <c r="B4134" s="2" t="s">
        <v>19317</v>
      </c>
      <c r="C4134" s="2" t="s">
        <v>19318</v>
      </c>
      <c r="D4134" s="2" t="s">
        <v>19319</v>
      </c>
      <c r="E4134" s="2" t="s">
        <v>19320</v>
      </c>
      <c r="F4134" s="2" t="s">
        <v>2745</v>
      </c>
      <c r="G4134" s="2" t="s">
        <v>2746</v>
      </c>
      <c r="H4134" s="2" t="s">
        <v>2747</v>
      </c>
    </row>
    <row r="4135" spans="1:8" x14ac:dyDescent="0.35">
      <c r="A4135" s="2" t="s">
        <v>19321</v>
      </c>
      <c r="B4135" s="2" t="s">
        <v>19322</v>
      </c>
      <c r="C4135" s="2" t="s">
        <v>19323</v>
      </c>
      <c r="D4135" s="2" t="s">
        <v>19324</v>
      </c>
      <c r="E4135" s="2" t="s">
        <v>19325</v>
      </c>
      <c r="F4135" s="2" t="s">
        <v>2745</v>
      </c>
      <c r="G4135" s="2" t="s">
        <v>2746</v>
      </c>
      <c r="H4135" s="2" t="s">
        <v>2747</v>
      </c>
    </row>
    <row r="4136" spans="1:8" x14ac:dyDescent="0.35">
      <c r="A4136" s="2" t="s">
        <v>19326</v>
      </c>
      <c r="B4136" s="2" t="s">
        <v>19327</v>
      </c>
      <c r="C4136" s="2" t="s">
        <v>19328</v>
      </c>
      <c r="D4136" s="2" t="s">
        <v>17947</v>
      </c>
      <c r="E4136" s="2" t="s">
        <v>17948</v>
      </c>
      <c r="F4136" s="2" t="s">
        <v>2745</v>
      </c>
      <c r="G4136" s="2" t="s">
        <v>2746</v>
      </c>
      <c r="H4136" s="2" t="s">
        <v>2747</v>
      </c>
    </row>
    <row r="4137" spans="1:8" x14ac:dyDescent="0.35">
      <c r="A4137" s="2" t="s">
        <v>19329</v>
      </c>
      <c r="B4137" s="2" t="s">
        <v>19330</v>
      </c>
      <c r="C4137" s="2" t="s">
        <v>19313</v>
      </c>
      <c r="D4137" s="2" t="s">
        <v>19314</v>
      </c>
      <c r="E4137" s="2" t="s">
        <v>19315</v>
      </c>
      <c r="F4137" s="2" t="s">
        <v>2745</v>
      </c>
      <c r="G4137" s="2" t="s">
        <v>2746</v>
      </c>
      <c r="H4137" s="2" t="s">
        <v>2747</v>
      </c>
    </row>
    <row r="4138" spans="1:8" x14ac:dyDescent="0.35">
      <c r="A4138" s="2" t="s">
        <v>19331</v>
      </c>
      <c r="B4138" s="2" t="s">
        <v>19332</v>
      </c>
      <c r="C4138" s="2" t="s">
        <v>19318</v>
      </c>
      <c r="D4138" s="2" t="s">
        <v>19319</v>
      </c>
      <c r="E4138" s="2" t="s">
        <v>19320</v>
      </c>
      <c r="F4138" s="2" t="s">
        <v>3171</v>
      </c>
      <c r="G4138" s="2" t="s">
        <v>3172</v>
      </c>
      <c r="H4138" s="2" t="s">
        <v>3173</v>
      </c>
    </row>
    <row r="4139" spans="1:8" x14ac:dyDescent="0.35">
      <c r="A4139" s="2" t="s">
        <v>19333</v>
      </c>
      <c r="B4139" s="2" t="s">
        <v>19334</v>
      </c>
      <c r="C4139" s="2" t="s">
        <v>19323</v>
      </c>
      <c r="D4139" s="2" t="s">
        <v>19324</v>
      </c>
      <c r="E4139" s="2" t="s">
        <v>19325</v>
      </c>
      <c r="F4139" s="2" t="s">
        <v>2745</v>
      </c>
      <c r="G4139" s="2" t="s">
        <v>2746</v>
      </c>
      <c r="H4139" s="2" t="s">
        <v>2747</v>
      </c>
    </row>
    <row r="4140" spans="1:8" x14ac:dyDescent="0.35">
      <c r="A4140" s="2" t="s">
        <v>19335</v>
      </c>
      <c r="B4140" s="2" t="s">
        <v>19336</v>
      </c>
      <c r="C4140" s="2" t="s">
        <v>19328</v>
      </c>
      <c r="D4140" s="2" t="s">
        <v>17947</v>
      </c>
      <c r="E4140" s="2" t="s">
        <v>17948</v>
      </c>
      <c r="F4140" s="2" t="s">
        <v>2745</v>
      </c>
      <c r="G4140" s="2" t="s">
        <v>2746</v>
      </c>
      <c r="H4140" s="2" t="s">
        <v>2747</v>
      </c>
    </row>
    <row r="4141" spans="1:8" x14ac:dyDescent="0.35">
      <c r="A4141" s="2" t="s">
        <v>19337</v>
      </c>
      <c r="B4141" s="2" t="s">
        <v>19338</v>
      </c>
      <c r="C4141" s="2" t="s">
        <v>19313</v>
      </c>
      <c r="D4141" s="2" t="s">
        <v>19314</v>
      </c>
      <c r="E4141" s="2" t="s">
        <v>19315</v>
      </c>
      <c r="F4141" s="2" t="s">
        <v>2745</v>
      </c>
      <c r="G4141" s="2" t="s">
        <v>2746</v>
      </c>
      <c r="H4141" s="2" t="s">
        <v>2747</v>
      </c>
    </row>
    <row r="4142" spans="1:8" x14ac:dyDescent="0.35">
      <c r="A4142" s="2" t="s">
        <v>19339</v>
      </c>
      <c r="B4142" s="2" t="s">
        <v>19340</v>
      </c>
      <c r="C4142" s="2" t="s">
        <v>19318</v>
      </c>
      <c r="D4142" s="2" t="s">
        <v>19319</v>
      </c>
      <c r="E4142" s="2" t="s">
        <v>19320</v>
      </c>
      <c r="F4142" s="2" t="s">
        <v>3171</v>
      </c>
      <c r="G4142" s="2" t="s">
        <v>3172</v>
      </c>
      <c r="H4142" s="2" t="s">
        <v>3173</v>
      </c>
    </row>
    <row r="4143" spans="1:8" x14ac:dyDescent="0.35">
      <c r="A4143" s="2" t="s">
        <v>19341</v>
      </c>
      <c r="B4143" s="2" t="s">
        <v>19342</v>
      </c>
      <c r="C4143" s="2" t="s">
        <v>19323</v>
      </c>
      <c r="D4143" s="2" t="s">
        <v>19324</v>
      </c>
      <c r="E4143" s="2" t="s">
        <v>19325</v>
      </c>
      <c r="F4143" s="2" t="s">
        <v>3171</v>
      </c>
      <c r="G4143" s="2" t="s">
        <v>3172</v>
      </c>
      <c r="H4143" s="2" t="s">
        <v>3173</v>
      </c>
    </row>
    <row r="4144" spans="1:8" x14ac:dyDescent="0.35">
      <c r="A4144" s="2" t="s">
        <v>19343</v>
      </c>
      <c r="B4144" s="2" t="s">
        <v>19344</v>
      </c>
      <c r="C4144" s="2" t="s">
        <v>19328</v>
      </c>
      <c r="D4144" s="2" t="s">
        <v>17947</v>
      </c>
      <c r="E4144" s="2" t="s">
        <v>17948</v>
      </c>
      <c r="F4144" s="2" t="s">
        <v>2745</v>
      </c>
      <c r="G4144" s="2" t="s">
        <v>2746</v>
      </c>
      <c r="H4144" s="2" t="s">
        <v>2747</v>
      </c>
    </row>
    <row r="4145" spans="1:8" x14ac:dyDescent="0.35">
      <c r="A4145" s="2" t="s">
        <v>19345</v>
      </c>
      <c r="B4145" s="2" t="s">
        <v>19346</v>
      </c>
      <c r="C4145" s="2" t="s">
        <v>19313</v>
      </c>
      <c r="D4145" s="2" t="s">
        <v>19314</v>
      </c>
      <c r="E4145" s="2" t="s">
        <v>19315</v>
      </c>
      <c r="F4145" s="2" t="s">
        <v>2745</v>
      </c>
      <c r="G4145" s="2" t="s">
        <v>2746</v>
      </c>
      <c r="H4145" s="2" t="s">
        <v>2747</v>
      </c>
    </row>
    <row r="4146" spans="1:8" x14ac:dyDescent="0.35">
      <c r="A4146" s="2" t="s">
        <v>19347</v>
      </c>
      <c r="B4146" s="2" t="s">
        <v>19348</v>
      </c>
      <c r="C4146" s="2" t="s">
        <v>19318</v>
      </c>
      <c r="D4146" s="2" t="s">
        <v>19319</v>
      </c>
      <c r="E4146" s="2" t="s">
        <v>19320</v>
      </c>
      <c r="F4146" s="2" t="s">
        <v>3171</v>
      </c>
      <c r="G4146" s="2" t="s">
        <v>3172</v>
      </c>
      <c r="H4146" s="2" t="s">
        <v>3173</v>
      </c>
    </row>
    <row r="4147" spans="1:8" x14ac:dyDescent="0.35">
      <c r="A4147" s="2" t="s">
        <v>19349</v>
      </c>
      <c r="B4147" s="2" t="s">
        <v>19350</v>
      </c>
      <c r="C4147" s="2" t="s">
        <v>19323</v>
      </c>
      <c r="D4147" s="2" t="s">
        <v>19324</v>
      </c>
      <c r="E4147" s="2" t="s">
        <v>19325</v>
      </c>
      <c r="F4147" s="2" t="s">
        <v>3171</v>
      </c>
      <c r="G4147" s="2" t="s">
        <v>3172</v>
      </c>
      <c r="H4147" s="2" t="s">
        <v>3173</v>
      </c>
    </row>
    <row r="4148" spans="1:8" x14ac:dyDescent="0.35">
      <c r="A4148" s="2" t="s">
        <v>19351</v>
      </c>
      <c r="B4148" s="2" t="s">
        <v>19352</v>
      </c>
      <c r="C4148" s="2" t="s">
        <v>19328</v>
      </c>
      <c r="D4148" s="2" t="s">
        <v>17947</v>
      </c>
      <c r="E4148" s="2" t="s">
        <v>17948</v>
      </c>
      <c r="F4148" s="2" t="s">
        <v>2745</v>
      </c>
      <c r="G4148" s="2" t="s">
        <v>2746</v>
      </c>
      <c r="H4148" s="2" t="s">
        <v>2747</v>
      </c>
    </row>
    <row r="4149" spans="1:8" x14ac:dyDescent="0.35">
      <c r="A4149" s="2" t="s">
        <v>19353</v>
      </c>
      <c r="B4149" s="2" t="s">
        <v>19354</v>
      </c>
      <c r="C4149" s="2" t="s">
        <v>19355</v>
      </c>
      <c r="D4149" s="2" t="s">
        <v>19356</v>
      </c>
      <c r="E4149" s="2" t="s">
        <v>19357</v>
      </c>
    </row>
    <row r="4150" spans="1:8" x14ac:dyDescent="0.35">
      <c r="A4150" s="2" t="s">
        <v>19358</v>
      </c>
      <c r="B4150" s="2" t="s">
        <v>19359</v>
      </c>
      <c r="C4150" s="2" t="s">
        <v>19313</v>
      </c>
      <c r="D4150" s="2" t="s">
        <v>19314</v>
      </c>
      <c r="E4150" s="2" t="s">
        <v>19315</v>
      </c>
      <c r="F4150" s="2" t="s">
        <v>2745</v>
      </c>
      <c r="G4150" s="2" t="s">
        <v>2746</v>
      </c>
      <c r="H4150" s="2" t="s">
        <v>2747</v>
      </c>
    </row>
    <row r="4151" spans="1:8" x14ac:dyDescent="0.35">
      <c r="A4151" s="2" t="s">
        <v>19360</v>
      </c>
      <c r="B4151" s="2" t="s">
        <v>19361</v>
      </c>
      <c r="C4151" s="2" t="s">
        <v>19318</v>
      </c>
      <c r="D4151" s="2" t="s">
        <v>19319</v>
      </c>
      <c r="E4151" s="2" t="s">
        <v>19320</v>
      </c>
      <c r="F4151" s="2" t="s">
        <v>2745</v>
      </c>
      <c r="G4151" s="2" t="s">
        <v>2746</v>
      </c>
      <c r="H4151" s="2" t="s">
        <v>2747</v>
      </c>
    </row>
    <row r="4152" spans="1:8" x14ac:dyDescent="0.35">
      <c r="A4152" s="2" t="s">
        <v>19362</v>
      </c>
      <c r="B4152" s="2" t="s">
        <v>19363</v>
      </c>
      <c r="C4152" s="2" t="s">
        <v>19323</v>
      </c>
      <c r="D4152" s="2" t="s">
        <v>19324</v>
      </c>
      <c r="E4152" s="2" t="s">
        <v>19325</v>
      </c>
      <c r="F4152" s="2" t="s">
        <v>3171</v>
      </c>
      <c r="G4152" s="2" t="s">
        <v>3172</v>
      </c>
      <c r="H4152" s="2" t="s">
        <v>3173</v>
      </c>
    </row>
    <row r="4153" spans="1:8" x14ac:dyDescent="0.35">
      <c r="A4153" s="2" t="s">
        <v>19364</v>
      </c>
      <c r="B4153" s="2" t="s">
        <v>19365</v>
      </c>
      <c r="C4153" s="2" t="s">
        <v>19328</v>
      </c>
      <c r="D4153" s="2" t="s">
        <v>17947</v>
      </c>
      <c r="E4153" s="2" t="s">
        <v>17948</v>
      </c>
      <c r="F4153" s="2" t="s">
        <v>2745</v>
      </c>
      <c r="G4153" s="2" t="s">
        <v>2746</v>
      </c>
      <c r="H4153" s="2" t="s">
        <v>2747</v>
      </c>
    </row>
    <row r="4154" spans="1:8" x14ac:dyDescent="0.35">
      <c r="A4154" s="2" t="s">
        <v>19366</v>
      </c>
      <c r="B4154" s="2" t="s">
        <v>19367</v>
      </c>
      <c r="C4154" s="2" t="s">
        <v>19313</v>
      </c>
      <c r="D4154" s="2" t="s">
        <v>19314</v>
      </c>
      <c r="E4154" s="2" t="s">
        <v>19315</v>
      </c>
      <c r="F4154" s="2" t="s">
        <v>2745</v>
      </c>
      <c r="G4154" s="2" t="s">
        <v>2746</v>
      </c>
      <c r="H4154" s="2" t="s">
        <v>2747</v>
      </c>
    </row>
    <row r="4155" spans="1:8" x14ac:dyDescent="0.35">
      <c r="A4155" s="2" t="s">
        <v>19368</v>
      </c>
      <c r="B4155" s="2" t="s">
        <v>19369</v>
      </c>
      <c r="C4155" s="2" t="s">
        <v>19318</v>
      </c>
      <c r="D4155" s="2" t="s">
        <v>19319</v>
      </c>
      <c r="E4155" s="2" t="s">
        <v>19320</v>
      </c>
      <c r="F4155" s="2" t="s">
        <v>2745</v>
      </c>
      <c r="G4155" s="2" t="s">
        <v>2746</v>
      </c>
      <c r="H4155" s="2" t="s">
        <v>2747</v>
      </c>
    </row>
    <row r="4156" spans="1:8" x14ac:dyDescent="0.35">
      <c r="A4156" s="2" t="s">
        <v>19370</v>
      </c>
      <c r="B4156" s="2" t="s">
        <v>19371</v>
      </c>
      <c r="C4156" s="2" t="s">
        <v>19323</v>
      </c>
      <c r="D4156" s="2" t="s">
        <v>19324</v>
      </c>
      <c r="E4156" s="2" t="s">
        <v>19325</v>
      </c>
      <c r="F4156" s="2" t="s">
        <v>2745</v>
      </c>
      <c r="G4156" s="2" t="s">
        <v>2746</v>
      </c>
      <c r="H4156" s="2" t="s">
        <v>2747</v>
      </c>
    </row>
    <row r="4157" spans="1:8" x14ac:dyDescent="0.35">
      <c r="A4157" s="2" t="s">
        <v>19372</v>
      </c>
      <c r="B4157" s="2" t="s">
        <v>19373</v>
      </c>
      <c r="C4157" s="2" t="s">
        <v>19328</v>
      </c>
      <c r="D4157" s="2" t="s">
        <v>17947</v>
      </c>
      <c r="E4157" s="2" t="s">
        <v>17948</v>
      </c>
      <c r="F4157" s="2" t="s">
        <v>2745</v>
      </c>
      <c r="G4157" s="2" t="s">
        <v>2746</v>
      </c>
      <c r="H4157" s="2" t="s">
        <v>2747</v>
      </c>
    </row>
    <row r="4158" spans="1:8" x14ac:dyDescent="0.35">
      <c r="A4158" s="2" t="s">
        <v>19374</v>
      </c>
      <c r="B4158" s="2" t="s">
        <v>19375</v>
      </c>
      <c r="C4158" s="2" t="s">
        <v>18574</v>
      </c>
      <c r="D4158" s="2" t="s">
        <v>18575</v>
      </c>
      <c r="E4158" s="2" t="s">
        <v>18576</v>
      </c>
      <c r="F4158" s="2" t="s">
        <v>2836</v>
      </c>
      <c r="G4158" s="2" t="s">
        <v>2837</v>
      </c>
      <c r="H4158" s="2" t="s">
        <v>2838</v>
      </c>
    </row>
    <row r="4159" spans="1:8" x14ac:dyDescent="0.35">
      <c r="A4159" s="2" t="s">
        <v>19376</v>
      </c>
      <c r="B4159" s="2" t="s">
        <v>19377</v>
      </c>
      <c r="C4159" s="2" t="s">
        <v>19313</v>
      </c>
      <c r="D4159" s="2" t="s">
        <v>19314</v>
      </c>
      <c r="E4159" s="2" t="s">
        <v>19315</v>
      </c>
      <c r="F4159" s="2" t="s">
        <v>3171</v>
      </c>
      <c r="G4159" s="2" t="s">
        <v>3172</v>
      </c>
      <c r="H4159" s="2" t="s">
        <v>3173</v>
      </c>
    </row>
    <row r="4160" spans="1:8" x14ac:dyDescent="0.35">
      <c r="A4160" s="2" t="s">
        <v>19378</v>
      </c>
      <c r="B4160" s="2" t="s">
        <v>19379</v>
      </c>
      <c r="C4160" s="2" t="s">
        <v>19318</v>
      </c>
      <c r="D4160" s="2" t="s">
        <v>19319</v>
      </c>
      <c r="E4160" s="2" t="s">
        <v>19320</v>
      </c>
      <c r="F4160" s="2" t="s">
        <v>3171</v>
      </c>
      <c r="G4160" s="2" t="s">
        <v>3172</v>
      </c>
      <c r="H4160" s="2" t="s">
        <v>3173</v>
      </c>
    </row>
    <row r="4161" spans="1:8" x14ac:dyDescent="0.35">
      <c r="A4161" s="2" t="s">
        <v>19380</v>
      </c>
      <c r="B4161" s="2" t="s">
        <v>19381</v>
      </c>
      <c r="C4161" s="2" t="s">
        <v>19323</v>
      </c>
      <c r="D4161" s="2" t="s">
        <v>19324</v>
      </c>
      <c r="E4161" s="2" t="s">
        <v>19325</v>
      </c>
      <c r="F4161" s="2" t="s">
        <v>3171</v>
      </c>
      <c r="G4161" s="2" t="s">
        <v>3172</v>
      </c>
      <c r="H4161" s="2" t="s">
        <v>3173</v>
      </c>
    </row>
    <row r="4162" spans="1:8" x14ac:dyDescent="0.35">
      <c r="A4162" s="2" t="s">
        <v>19382</v>
      </c>
      <c r="B4162" s="2" t="s">
        <v>19383</v>
      </c>
      <c r="C4162" s="2" t="s">
        <v>19328</v>
      </c>
      <c r="D4162" s="2" t="s">
        <v>17947</v>
      </c>
      <c r="E4162" s="2" t="s">
        <v>17948</v>
      </c>
      <c r="F4162" s="2" t="s">
        <v>3171</v>
      </c>
      <c r="G4162" s="2" t="s">
        <v>3172</v>
      </c>
      <c r="H4162" s="2" t="s">
        <v>3173</v>
      </c>
    </row>
    <row r="4163" spans="1:8" x14ac:dyDescent="0.35">
      <c r="A4163" s="2" t="s">
        <v>19384</v>
      </c>
      <c r="B4163" s="2" t="s">
        <v>19385</v>
      </c>
      <c r="C4163" s="2" t="s">
        <v>19313</v>
      </c>
      <c r="D4163" s="2" t="s">
        <v>19314</v>
      </c>
      <c r="E4163" s="2" t="s">
        <v>19315</v>
      </c>
      <c r="F4163" s="2" t="s">
        <v>2745</v>
      </c>
      <c r="G4163" s="2" t="s">
        <v>2746</v>
      </c>
      <c r="H4163" s="2" t="s">
        <v>2747</v>
      </c>
    </row>
    <row r="4164" spans="1:8" x14ac:dyDescent="0.35">
      <c r="A4164" s="2" t="s">
        <v>19386</v>
      </c>
      <c r="B4164" s="2" t="s">
        <v>19387</v>
      </c>
      <c r="C4164" s="2" t="s">
        <v>19318</v>
      </c>
      <c r="D4164" s="2" t="s">
        <v>19319</v>
      </c>
      <c r="E4164" s="2" t="s">
        <v>19320</v>
      </c>
      <c r="F4164" s="2" t="s">
        <v>2745</v>
      </c>
      <c r="G4164" s="2" t="s">
        <v>2746</v>
      </c>
      <c r="H4164" s="2" t="s">
        <v>2747</v>
      </c>
    </row>
    <row r="4165" spans="1:8" x14ac:dyDescent="0.35">
      <c r="A4165" s="2" t="s">
        <v>19388</v>
      </c>
      <c r="B4165" s="2" t="s">
        <v>19389</v>
      </c>
      <c r="C4165" s="2" t="s">
        <v>19323</v>
      </c>
      <c r="D4165" s="2" t="s">
        <v>19324</v>
      </c>
      <c r="E4165" s="2" t="s">
        <v>19325</v>
      </c>
      <c r="F4165" s="2" t="s">
        <v>2745</v>
      </c>
      <c r="G4165" s="2" t="s">
        <v>2746</v>
      </c>
      <c r="H4165" s="2" t="s">
        <v>2747</v>
      </c>
    </row>
    <row r="4166" spans="1:8" x14ac:dyDescent="0.35">
      <c r="A4166" s="2" t="s">
        <v>19390</v>
      </c>
      <c r="B4166" s="2" t="s">
        <v>19391</v>
      </c>
      <c r="C4166" s="2" t="s">
        <v>19328</v>
      </c>
      <c r="D4166" s="2" t="s">
        <v>17947</v>
      </c>
      <c r="E4166" s="2" t="s">
        <v>17948</v>
      </c>
      <c r="F4166" s="2" t="s">
        <v>2745</v>
      </c>
      <c r="G4166" s="2" t="s">
        <v>2746</v>
      </c>
      <c r="H4166" s="2" t="s">
        <v>2747</v>
      </c>
    </row>
    <row r="4167" spans="1:8" x14ac:dyDescent="0.35">
      <c r="A4167" s="2" t="s">
        <v>19392</v>
      </c>
      <c r="B4167" s="2" t="s">
        <v>19393</v>
      </c>
      <c r="C4167" s="2" t="s">
        <v>19394</v>
      </c>
      <c r="D4167" s="2" t="s">
        <v>19395</v>
      </c>
      <c r="E4167" s="2" t="s">
        <v>19396</v>
      </c>
    </row>
    <row r="4168" spans="1:8" x14ac:dyDescent="0.35">
      <c r="A4168" s="2" t="s">
        <v>19397</v>
      </c>
      <c r="B4168" s="2" t="s">
        <v>19398</v>
      </c>
      <c r="C4168" s="2" t="s">
        <v>19399</v>
      </c>
      <c r="D4168" s="2" t="s">
        <v>19400</v>
      </c>
      <c r="E4168" s="2" t="s">
        <v>19401</v>
      </c>
      <c r="F4168" s="2" t="s">
        <v>2745</v>
      </c>
      <c r="G4168" s="2" t="s">
        <v>2746</v>
      </c>
      <c r="H4168" s="2" t="s">
        <v>2747</v>
      </c>
    </row>
    <row r="4169" spans="1:8" x14ac:dyDescent="0.35">
      <c r="A4169" s="2" t="s">
        <v>19402</v>
      </c>
      <c r="B4169" s="2" t="s">
        <v>19403</v>
      </c>
      <c r="C4169" s="2" t="s">
        <v>19404</v>
      </c>
      <c r="D4169" s="2" t="s">
        <v>19405</v>
      </c>
      <c r="E4169" s="2" t="s">
        <v>19406</v>
      </c>
      <c r="F4169" s="2" t="s">
        <v>2745</v>
      </c>
      <c r="G4169" s="2" t="s">
        <v>2746</v>
      </c>
      <c r="H4169" s="2" t="s">
        <v>2747</v>
      </c>
    </row>
    <row r="4170" spans="1:8" x14ac:dyDescent="0.35">
      <c r="A4170" s="2" t="s">
        <v>19407</v>
      </c>
      <c r="B4170" s="2" t="s">
        <v>19408</v>
      </c>
      <c r="C4170" s="2" t="s">
        <v>19224</v>
      </c>
      <c r="D4170" s="2" t="s">
        <v>19225</v>
      </c>
      <c r="E4170" s="2" t="s">
        <v>19409</v>
      </c>
      <c r="F4170" s="2" t="s">
        <v>2745</v>
      </c>
      <c r="G4170" s="2" t="s">
        <v>2746</v>
      </c>
      <c r="H4170" s="2" t="s">
        <v>2747</v>
      </c>
    </row>
    <row r="4171" spans="1:8" x14ac:dyDescent="0.35">
      <c r="A4171" s="2" t="s">
        <v>19410</v>
      </c>
      <c r="B4171" s="2" t="s">
        <v>19411</v>
      </c>
      <c r="C4171" s="2" t="s">
        <v>2700</v>
      </c>
      <c r="D4171" s="2" t="s">
        <v>2701</v>
      </c>
      <c r="E4171" s="2" t="s">
        <v>2702</v>
      </c>
      <c r="F4171" s="2" t="s">
        <v>2745</v>
      </c>
      <c r="G4171" s="2" t="s">
        <v>2746</v>
      </c>
      <c r="H4171" s="2" t="s">
        <v>2747</v>
      </c>
    </row>
    <row r="4172" spans="1:8" x14ac:dyDescent="0.35">
      <c r="A4172" s="2" t="s">
        <v>19412</v>
      </c>
      <c r="B4172" s="2" t="s">
        <v>19413</v>
      </c>
      <c r="C4172" s="2" t="s">
        <v>19404</v>
      </c>
      <c r="D4172" s="2" t="s">
        <v>19405</v>
      </c>
      <c r="E4172" s="2" t="s">
        <v>19406</v>
      </c>
      <c r="F4172" s="2" t="s">
        <v>2745</v>
      </c>
      <c r="G4172" s="2" t="s">
        <v>2746</v>
      </c>
      <c r="H4172" s="2" t="s">
        <v>2747</v>
      </c>
    </row>
    <row r="4173" spans="1:8" x14ac:dyDescent="0.35">
      <c r="A4173" s="2" t="s">
        <v>19414</v>
      </c>
      <c r="B4173" s="2" t="s">
        <v>19415</v>
      </c>
      <c r="C4173" s="2" t="s">
        <v>19224</v>
      </c>
      <c r="D4173" s="2" t="s">
        <v>19225</v>
      </c>
      <c r="E4173" s="2" t="s">
        <v>19409</v>
      </c>
      <c r="F4173" s="2" t="s">
        <v>2745</v>
      </c>
      <c r="G4173" s="2" t="s">
        <v>2746</v>
      </c>
      <c r="H4173" s="2" t="s">
        <v>2747</v>
      </c>
    </row>
    <row r="4174" spans="1:8" x14ac:dyDescent="0.35">
      <c r="A4174" s="2" t="s">
        <v>19416</v>
      </c>
      <c r="B4174" s="2" t="s">
        <v>19417</v>
      </c>
      <c r="C4174" s="2" t="s">
        <v>2700</v>
      </c>
      <c r="D4174" s="2" t="s">
        <v>2701</v>
      </c>
      <c r="E4174" s="2" t="s">
        <v>2702</v>
      </c>
      <c r="F4174" s="2" t="s">
        <v>2745</v>
      </c>
      <c r="G4174" s="2" t="s">
        <v>2746</v>
      </c>
      <c r="H4174" s="2" t="s">
        <v>2747</v>
      </c>
    </row>
    <row r="4175" spans="1:8" x14ac:dyDescent="0.35">
      <c r="A4175" s="2" t="s">
        <v>19418</v>
      </c>
      <c r="B4175" s="2" t="s">
        <v>19419</v>
      </c>
      <c r="C4175" s="2" t="s">
        <v>19404</v>
      </c>
      <c r="D4175" s="2" t="s">
        <v>19420</v>
      </c>
      <c r="E4175" s="2" t="s">
        <v>19421</v>
      </c>
      <c r="F4175" s="2" t="s">
        <v>2745</v>
      </c>
      <c r="G4175" s="2" t="s">
        <v>2746</v>
      </c>
      <c r="H4175" s="2" t="s">
        <v>2747</v>
      </c>
    </row>
    <row r="4176" spans="1:8" x14ac:dyDescent="0.35">
      <c r="A4176" s="2" t="s">
        <v>19422</v>
      </c>
      <c r="B4176" s="2" t="s">
        <v>19423</v>
      </c>
      <c r="C4176" s="2" t="s">
        <v>19224</v>
      </c>
      <c r="D4176" s="2" t="s">
        <v>19242</v>
      </c>
      <c r="E4176" s="2" t="s">
        <v>19226</v>
      </c>
      <c r="F4176" s="2" t="s">
        <v>3171</v>
      </c>
      <c r="G4176" s="2" t="s">
        <v>3172</v>
      </c>
      <c r="H4176" s="2" t="s">
        <v>3173</v>
      </c>
    </row>
    <row r="4177" spans="1:8" x14ac:dyDescent="0.35">
      <c r="A4177" s="2" t="s">
        <v>19424</v>
      </c>
      <c r="B4177" s="2" t="s">
        <v>19425</v>
      </c>
      <c r="C4177" s="2" t="s">
        <v>2700</v>
      </c>
      <c r="D4177" s="2" t="s">
        <v>2701</v>
      </c>
      <c r="E4177" s="2" t="s">
        <v>2702</v>
      </c>
      <c r="F4177" s="2" t="s">
        <v>2745</v>
      </c>
      <c r="G4177" s="2" t="s">
        <v>2746</v>
      </c>
      <c r="H4177" s="2" t="s">
        <v>2747</v>
      </c>
    </row>
    <row r="4178" spans="1:8" x14ac:dyDescent="0.35">
      <c r="A4178" s="2" t="s">
        <v>19426</v>
      </c>
      <c r="B4178" s="2" t="s">
        <v>19427</v>
      </c>
      <c r="C4178" s="2" t="s">
        <v>19428</v>
      </c>
      <c r="D4178" s="2" t="s">
        <v>19429</v>
      </c>
      <c r="E4178" s="2" t="s">
        <v>19430</v>
      </c>
    </row>
    <row r="4179" spans="1:8" x14ac:dyDescent="0.35">
      <c r="A4179" s="2" t="s">
        <v>19431</v>
      </c>
      <c r="B4179" s="2" t="s">
        <v>19432</v>
      </c>
      <c r="C4179" s="2" t="s">
        <v>18735</v>
      </c>
      <c r="D4179" s="2" t="s">
        <v>18736</v>
      </c>
      <c r="E4179" s="2" t="s">
        <v>18737</v>
      </c>
      <c r="F4179" s="2" t="s">
        <v>2745</v>
      </c>
      <c r="G4179" s="2" t="s">
        <v>2746</v>
      </c>
      <c r="H4179" s="2" t="s">
        <v>2747</v>
      </c>
    </row>
    <row r="4180" spans="1:8" x14ac:dyDescent="0.35">
      <c r="A4180" s="2" t="s">
        <v>19433</v>
      </c>
      <c r="B4180" s="2" t="s">
        <v>19434</v>
      </c>
      <c r="C4180" s="2" t="s">
        <v>18569</v>
      </c>
      <c r="D4180" s="2" t="s">
        <v>18570</v>
      </c>
      <c r="E4180" s="2" t="s">
        <v>18571</v>
      </c>
      <c r="F4180" s="2" t="s">
        <v>2745</v>
      </c>
      <c r="G4180" s="2" t="s">
        <v>2746</v>
      </c>
      <c r="H4180" s="2" t="s">
        <v>2747</v>
      </c>
    </row>
    <row r="4181" spans="1:8" x14ac:dyDescent="0.35">
      <c r="A4181" s="2" t="s">
        <v>19435</v>
      </c>
      <c r="B4181" s="2" t="s">
        <v>19436</v>
      </c>
      <c r="C4181" s="2" t="s">
        <v>18574</v>
      </c>
      <c r="D4181" s="2" t="s">
        <v>18575</v>
      </c>
      <c r="E4181" s="2" t="s">
        <v>18576</v>
      </c>
      <c r="F4181" s="2" t="s">
        <v>2745</v>
      </c>
      <c r="G4181" s="2" t="s">
        <v>2746</v>
      </c>
      <c r="H4181" s="2" t="s">
        <v>2747</v>
      </c>
    </row>
    <row r="4182" spans="1:8" x14ac:dyDescent="0.35">
      <c r="A4182" s="2" t="s">
        <v>19437</v>
      </c>
      <c r="B4182" s="2" t="s">
        <v>19438</v>
      </c>
      <c r="C4182" s="2" t="s">
        <v>17655</v>
      </c>
      <c r="D4182" s="2" t="s">
        <v>18579</v>
      </c>
      <c r="E4182" s="2" t="s">
        <v>18580</v>
      </c>
      <c r="F4182" s="2" t="s">
        <v>2745</v>
      </c>
      <c r="G4182" s="2" t="s">
        <v>2746</v>
      </c>
      <c r="H4182" s="2" t="s">
        <v>2747</v>
      </c>
    </row>
    <row r="4183" spans="1:8" x14ac:dyDescent="0.35">
      <c r="A4183" s="2" t="s">
        <v>19439</v>
      </c>
      <c r="B4183" s="2" t="s">
        <v>19440</v>
      </c>
      <c r="C4183" s="2" t="s">
        <v>18735</v>
      </c>
      <c r="D4183" s="2" t="s">
        <v>18736</v>
      </c>
      <c r="E4183" s="2" t="s">
        <v>18737</v>
      </c>
      <c r="F4183" s="2" t="s">
        <v>2745</v>
      </c>
      <c r="G4183" s="2" t="s">
        <v>2746</v>
      </c>
      <c r="H4183" s="2" t="s">
        <v>2747</v>
      </c>
    </row>
    <row r="4184" spans="1:8" x14ac:dyDescent="0.35">
      <c r="A4184" s="2" t="s">
        <v>19441</v>
      </c>
      <c r="B4184" s="2" t="s">
        <v>19442</v>
      </c>
      <c r="C4184" s="2" t="s">
        <v>18569</v>
      </c>
      <c r="D4184" s="2" t="s">
        <v>18570</v>
      </c>
      <c r="E4184" s="2" t="s">
        <v>18571</v>
      </c>
      <c r="F4184" s="2" t="s">
        <v>2745</v>
      </c>
      <c r="G4184" s="2" t="s">
        <v>2746</v>
      </c>
      <c r="H4184" s="2" t="s">
        <v>2747</v>
      </c>
    </row>
    <row r="4185" spans="1:8" x14ac:dyDescent="0.35">
      <c r="A4185" s="2" t="s">
        <v>19443</v>
      </c>
      <c r="B4185" s="2" t="s">
        <v>19444</v>
      </c>
      <c r="C4185" s="2" t="s">
        <v>18574</v>
      </c>
      <c r="D4185" s="2" t="s">
        <v>18575</v>
      </c>
      <c r="E4185" s="2" t="s">
        <v>18576</v>
      </c>
      <c r="F4185" s="2" t="s">
        <v>2745</v>
      </c>
      <c r="G4185" s="2" t="s">
        <v>2746</v>
      </c>
      <c r="H4185" s="2" t="s">
        <v>2747</v>
      </c>
    </row>
    <row r="4186" spans="1:8" x14ac:dyDescent="0.35">
      <c r="A4186" s="2" t="s">
        <v>19445</v>
      </c>
      <c r="B4186" s="2" t="s">
        <v>19446</v>
      </c>
      <c r="C4186" s="2" t="s">
        <v>17655</v>
      </c>
      <c r="D4186" s="2" t="s">
        <v>18579</v>
      </c>
      <c r="E4186" s="2" t="s">
        <v>18580</v>
      </c>
      <c r="F4186" s="2" t="s">
        <v>2745</v>
      </c>
      <c r="G4186" s="2" t="s">
        <v>2746</v>
      </c>
      <c r="H4186" s="2" t="s">
        <v>2747</v>
      </c>
    </row>
    <row r="4187" spans="1:8" x14ac:dyDescent="0.35">
      <c r="A4187" s="2" t="s">
        <v>19447</v>
      </c>
      <c r="B4187" s="2" t="s">
        <v>19448</v>
      </c>
      <c r="C4187" s="2" t="s">
        <v>18735</v>
      </c>
      <c r="D4187" s="2" t="s">
        <v>18736</v>
      </c>
      <c r="E4187" s="2" t="s">
        <v>18737</v>
      </c>
      <c r="F4187" s="2" t="s">
        <v>2745</v>
      </c>
      <c r="G4187" s="2" t="s">
        <v>2746</v>
      </c>
      <c r="H4187" s="2" t="s">
        <v>2747</v>
      </c>
    </row>
    <row r="4188" spans="1:8" x14ac:dyDescent="0.35">
      <c r="A4188" s="2" t="s">
        <v>19449</v>
      </c>
      <c r="B4188" s="2" t="s">
        <v>19450</v>
      </c>
      <c r="C4188" s="2" t="s">
        <v>18569</v>
      </c>
      <c r="D4188" s="2" t="s">
        <v>18570</v>
      </c>
      <c r="E4188" s="2" t="s">
        <v>18571</v>
      </c>
      <c r="F4188" s="2" t="s">
        <v>2745</v>
      </c>
      <c r="G4188" s="2" t="s">
        <v>2746</v>
      </c>
      <c r="H4188" s="2" t="s">
        <v>2747</v>
      </c>
    </row>
    <row r="4189" spans="1:8" x14ac:dyDescent="0.35">
      <c r="A4189" s="2" t="s">
        <v>19451</v>
      </c>
      <c r="B4189" s="2" t="s">
        <v>19452</v>
      </c>
      <c r="C4189" s="2" t="s">
        <v>18574</v>
      </c>
      <c r="D4189" s="2" t="s">
        <v>18575</v>
      </c>
      <c r="E4189" s="2" t="s">
        <v>18576</v>
      </c>
      <c r="F4189" s="2" t="s">
        <v>2745</v>
      </c>
      <c r="G4189" s="2" t="s">
        <v>2746</v>
      </c>
      <c r="H4189" s="2" t="s">
        <v>2747</v>
      </c>
    </row>
    <row r="4190" spans="1:8" x14ac:dyDescent="0.35">
      <c r="A4190" s="2" t="s">
        <v>19453</v>
      </c>
      <c r="B4190" s="2" t="s">
        <v>19454</v>
      </c>
      <c r="C4190" s="2" t="s">
        <v>17655</v>
      </c>
      <c r="D4190" s="2" t="s">
        <v>18579</v>
      </c>
      <c r="E4190" s="2" t="s">
        <v>18580</v>
      </c>
      <c r="F4190" s="2" t="s">
        <v>2745</v>
      </c>
      <c r="G4190" s="2" t="s">
        <v>2746</v>
      </c>
      <c r="H4190" s="2" t="s">
        <v>2747</v>
      </c>
    </row>
    <row r="4191" spans="1:8" x14ac:dyDescent="0.35">
      <c r="A4191" s="2" t="s">
        <v>19455</v>
      </c>
      <c r="B4191" s="2" t="s">
        <v>19456</v>
      </c>
      <c r="C4191" s="2" t="s">
        <v>18735</v>
      </c>
      <c r="D4191" s="2" t="s">
        <v>18736</v>
      </c>
      <c r="E4191" s="2" t="s">
        <v>18737</v>
      </c>
      <c r="F4191" s="2" t="s">
        <v>2745</v>
      </c>
      <c r="G4191" s="2" t="s">
        <v>2746</v>
      </c>
      <c r="H4191" s="2" t="s">
        <v>2747</v>
      </c>
    </row>
    <row r="4192" spans="1:8" x14ac:dyDescent="0.35">
      <c r="A4192" s="2" t="s">
        <v>19457</v>
      </c>
      <c r="B4192" s="2" t="s">
        <v>19458</v>
      </c>
      <c r="C4192" s="2" t="s">
        <v>18569</v>
      </c>
      <c r="D4192" s="2" t="s">
        <v>18570</v>
      </c>
      <c r="E4192" s="2" t="s">
        <v>18571</v>
      </c>
      <c r="F4192" s="2" t="s">
        <v>2745</v>
      </c>
      <c r="G4192" s="2" t="s">
        <v>2746</v>
      </c>
      <c r="H4192" s="2" t="s">
        <v>2747</v>
      </c>
    </row>
    <row r="4193" spans="1:8" x14ac:dyDescent="0.35">
      <c r="A4193" s="2" t="s">
        <v>19459</v>
      </c>
      <c r="B4193" s="2" t="s">
        <v>19460</v>
      </c>
      <c r="C4193" s="2" t="s">
        <v>18574</v>
      </c>
      <c r="D4193" s="2" t="s">
        <v>18575</v>
      </c>
      <c r="E4193" s="2" t="s">
        <v>18576</v>
      </c>
      <c r="F4193" s="2" t="s">
        <v>2745</v>
      </c>
      <c r="G4193" s="2" t="s">
        <v>2746</v>
      </c>
      <c r="H4193" s="2" t="s">
        <v>2747</v>
      </c>
    </row>
    <row r="4194" spans="1:8" x14ac:dyDescent="0.35">
      <c r="A4194" s="2" t="s">
        <v>19461</v>
      </c>
      <c r="B4194" s="2" t="s">
        <v>19462</v>
      </c>
      <c r="C4194" s="2" t="s">
        <v>17655</v>
      </c>
      <c r="D4194" s="2" t="s">
        <v>18579</v>
      </c>
      <c r="E4194" s="2" t="s">
        <v>18580</v>
      </c>
      <c r="F4194" s="2" t="s">
        <v>2745</v>
      </c>
      <c r="G4194" s="2" t="s">
        <v>2746</v>
      </c>
      <c r="H4194" s="2" t="s">
        <v>2747</v>
      </c>
    </row>
    <row r="4195" spans="1:8" x14ac:dyDescent="0.35">
      <c r="A4195" s="2" t="s">
        <v>19463</v>
      </c>
      <c r="B4195" s="2" t="s">
        <v>19464</v>
      </c>
      <c r="C4195" s="2" t="s">
        <v>18735</v>
      </c>
      <c r="D4195" s="2" t="s">
        <v>18736</v>
      </c>
      <c r="E4195" s="2" t="s">
        <v>18737</v>
      </c>
      <c r="F4195" s="2" t="s">
        <v>2745</v>
      </c>
      <c r="G4195" s="2" t="s">
        <v>2746</v>
      </c>
      <c r="H4195" s="2" t="s">
        <v>2747</v>
      </c>
    </row>
    <row r="4196" spans="1:8" x14ac:dyDescent="0.35">
      <c r="A4196" s="2" t="s">
        <v>19465</v>
      </c>
      <c r="B4196" s="2" t="s">
        <v>19466</v>
      </c>
      <c r="C4196" s="2" t="s">
        <v>18569</v>
      </c>
      <c r="D4196" s="2" t="s">
        <v>18570</v>
      </c>
      <c r="E4196" s="2" t="s">
        <v>18571</v>
      </c>
      <c r="F4196" s="2" t="s">
        <v>2745</v>
      </c>
      <c r="G4196" s="2" t="s">
        <v>2746</v>
      </c>
      <c r="H4196" s="2" t="s">
        <v>2747</v>
      </c>
    </row>
    <row r="4197" spans="1:8" x14ac:dyDescent="0.35">
      <c r="A4197" s="2" t="s">
        <v>19467</v>
      </c>
      <c r="B4197" s="2" t="s">
        <v>19468</v>
      </c>
      <c r="C4197" s="2" t="s">
        <v>18574</v>
      </c>
      <c r="D4197" s="2" t="s">
        <v>18575</v>
      </c>
      <c r="E4197" s="2" t="s">
        <v>18576</v>
      </c>
      <c r="F4197" s="2" t="s">
        <v>2745</v>
      </c>
      <c r="G4197" s="2" t="s">
        <v>2746</v>
      </c>
      <c r="H4197" s="2" t="s">
        <v>2747</v>
      </c>
    </row>
    <row r="4198" spans="1:8" x14ac:dyDescent="0.35">
      <c r="A4198" s="2" t="s">
        <v>19469</v>
      </c>
      <c r="B4198" s="2" t="s">
        <v>19470</v>
      </c>
      <c r="C4198" s="2" t="s">
        <v>17655</v>
      </c>
      <c r="D4198" s="2" t="s">
        <v>18579</v>
      </c>
      <c r="E4198" s="2" t="s">
        <v>18580</v>
      </c>
      <c r="F4198" s="2" t="s">
        <v>2745</v>
      </c>
      <c r="G4198" s="2" t="s">
        <v>2746</v>
      </c>
      <c r="H4198" s="2" t="s">
        <v>2747</v>
      </c>
    </row>
    <row r="4199" spans="1:8" x14ac:dyDescent="0.35">
      <c r="A4199" s="2" t="s">
        <v>19471</v>
      </c>
      <c r="B4199" s="2" t="s">
        <v>19472</v>
      </c>
      <c r="C4199" s="2" t="s">
        <v>19473</v>
      </c>
      <c r="D4199" s="2" t="s">
        <v>19474</v>
      </c>
      <c r="E4199" s="2" t="s">
        <v>19475</v>
      </c>
    </row>
    <row r="4200" spans="1:8" x14ac:dyDescent="0.35">
      <c r="A4200" s="2" t="s">
        <v>19476</v>
      </c>
      <c r="B4200" s="2" t="s">
        <v>19477</v>
      </c>
      <c r="C4200" s="2" t="s">
        <v>19478</v>
      </c>
      <c r="D4200" s="2" t="s">
        <v>19479</v>
      </c>
      <c r="E4200" s="2" t="s">
        <v>19480</v>
      </c>
    </row>
    <row r="4201" spans="1:8" x14ac:dyDescent="0.35">
      <c r="A4201" s="2" t="s">
        <v>19481</v>
      </c>
      <c r="B4201" s="2" t="s">
        <v>19482</v>
      </c>
      <c r="C4201" s="2" t="s">
        <v>19483</v>
      </c>
      <c r="D4201" s="2" t="s">
        <v>19484</v>
      </c>
      <c r="E4201" s="2" t="s">
        <v>19485</v>
      </c>
      <c r="F4201" s="2" t="s">
        <v>2732</v>
      </c>
      <c r="G4201" s="2" t="s">
        <v>2733</v>
      </c>
      <c r="H4201" s="2" t="s">
        <v>2734</v>
      </c>
    </row>
    <row r="4202" spans="1:8" x14ac:dyDescent="0.35">
      <c r="A4202" s="2" t="s">
        <v>19486</v>
      </c>
      <c r="B4202" s="2" t="s">
        <v>19487</v>
      </c>
      <c r="C4202" s="2" t="s">
        <v>19488</v>
      </c>
      <c r="D4202" s="2" t="s">
        <v>7901</v>
      </c>
      <c r="E4202" s="2" t="s">
        <v>7902</v>
      </c>
      <c r="F4202" s="2" t="s">
        <v>2745</v>
      </c>
      <c r="G4202" s="2" t="s">
        <v>2746</v>
      </c>
      <c r="H4202" s="2" t="s">
        <v>2747</v>
      </c>
    </row>
    <row r="4203" spans="1:8" x14ac:dyDescent="0.35">
      <c r="A4203" s="2" t="s">
        <v>19489</v>
      </c>
      <c r="B4203" s="2" t="s">
        <v>19490</v>
      </c>
      <c r="C4203" s="2" t="s">
        <v>19491</v>
      </c>
      <c r="D4203" s="2" t="s">
        <v>19492</v>
      </c>
      <c r="E4203" s="2" t="s">
        <v>19493</v>
      </c>
      <c r="F4203" s="2" t="s">
        <v>2745</v>
      </c>
      <c r="G4203" s="2" t="s">
        <v>2746</v>
      </c>
      <c r="H4203" s="2" t="s">
        <v>2747</v>
      </c>
    </row>
    <row r="4204" spans="1:8" x14ac:dyDescent="0.35">
      <c r="A4204" s="2" t="s">
        <v>19494</v>
      </c>
      <c r="B4204" s="2" t="s">
        <v>19495</v>
      </c>
      <c r="C4204" s="2" t="s">
        <v>2700</v>
      </c>
      <c r="D4204" s="2" t="s">
        <v>2701</v>
      </c>
      <c r="E4204" s="2" t="s">
        <v>2702</v>
      </c>
      <c r="F4204" s="2" t="s">
        <v>2745</v>
      </c>
      <c r="G4204" s="2" t="s">
        <v>2746</v>
      </c>
      <c r="H4204" s="2" t="s">
        <v>2747</v>
      </c>
    </row>
    <row r="4205" spans="1:8" x14ac:dyDescent="0.35">
      <c r="A4205" s="2" t="s">
        <v>19496</v>
      </c>
      <c r="B4205" s="2" t="s">
        <v>19497</v>
      </c>
      <c r="C4205" s="2" t="s">
        <v>19498</v>
      </c>
      <c r="D4205" s="2" t="s">
        <v>19499</v>
      </c>
      <c r="E4205" s="2" t="s">
        <v>19500</v>
      </c>
      <c r="F4205" s="2" t="s">
        <v>2745</v>
      </c>
      <c r="G4205" s="2" t="s">
        <v>2746</v>
      </c>
      <c r="H4205" s="2" t="s">
        <v>2747</v>
      </c>
    </row>
    <row r="4206" spans="1:8" x14ac:dyDescent="0.35">
      <c r="A4206" s="2" t="s">
        <v>19501</v>
      </c>
      <c r="B4206" s="2" t="s">
        <v>19502</v>
      </c>
      <c r="C4206" s="2" t="s">
        <v>19503</v>
      </c>
      <c r="D4206" s="2" t="s">
        <v>19504</v>
      </c>
      <c r="E4206" s="2" t="s">
        <v>19505</v>
      </c>
    </row>
    <row r="4207" spans="1:8" x14ac:dyDescent="0.35">
      <c r="A4207" s="2" t="s">
        <v>19506</v>
      </c>
      <c r="B4207" s="2" t="s">
        <v>19507</v>
      </c>
      <c r="C4207" s="2" t="s">
        <v>19508</v>
      </c>
      <c r="D4207" s="2" t="s">
        <v>19509</v>
      </c>
      <c r="E4207" s="2" t="s">
        <v>19510</v>
      </c>
      <c r="F4207" s="2" t="s">
        <v>2745</v>
      </c>
      <c r="G4207" s="2" t="s">
        <v>2746</v>
      </c>
      <c r="H4207" s="2" t="s">
        <v>2747</v>
      </c>
    </row>
    <row r="4208" spans="1:8" x14ac:dyDescent="0.35">
      <c r="A4208" s="2" t="s">
        <v>19511</v>
      </c>
      <c r="B4208" s="2" t="s">
        <v>19512</v>
      </c>
      <c r="C4208" s="2" t="s">
        <v>19513</v>
      </c>
      <c r="D4208" s="2" t="s">
        <v>19514</v>
      </c>
      <c r="E4208" s="2" t="s">
        <v>19515</v>
      </c>
      <c r="F4208" s="2" t="s">
        <v>2745</v>
      </c>
      <c r="G4208" s="2" t="s">
        <v>2746</v>
      </c>
      <c r="H4208" s="2" t="s">
        <v>2747</v>
      </c>
    </row>
    <row r="4209" spans="1:8" x14ac:dyDescent="0.35">
      <c r="A4209" s="2" t="s">
        <v>19516</v>
      </c>
      <c r="B4209" s="2" t="s">
        <v>19517</v>
      </c>
      <c r="C4209" s="2" t="s">
        <v>19518</v>
      </c>
      <c r="D4209" s="2" t="s">
        <v>19519</v>
      </c>
      <c r="E4209" s="2" t="s">
        <v>19520</v>
      </c>
      <c r="F4209" s="2" t="s">
        <v>2745</v>
      </c>
      <c r="G4209" s="2" t="s">
        <v>2746</v>
      </c>
      <c r="H4209" s="2" t="s">
        <v>2747</v>
      </c>
    </row>
    <row r="4210" spans="1:8" x14ac:dyDescent="0.35">
      <c r="A4210" s="2" t="s">
        <v>19521</v>
      </c>
      <c r="B4210" s="2" t="s">
        <v>19522</v>
      </c>
      <c r="C4210" s="2" t="s">
        <v>2700</v>
      </c>
      <c r="D4210" s="2" t="s">
        <v>2701</v>
      </c>
      <c r="E4210" s="2" t="s">
        <v>2702</v>
      </c>
      <c r="F4210" s="2" t="s">
        <v>2745</v>
      </c>
      <c r="G4210" s="2" t="s">
        <v>2746</v>
      </c>
      <c r="H4210" s="2" t="s">
        <v>2747</v>
      </c>
    </row>
    <row r="4211" spans="1:8" x14ac:dyDescent="0.35">
      <c r="A4211" s="2" t="s">
        <v>19523</v>
      </c>
      <c r="B4211" s="2" t="s">
        <v>19524</v>
      </c>
      <c r="C4211" s="2" t="s">
        <v>19525</v>
      </c>
      <c r="D4211" s="2" t="s">
        <v>19526</v>
      </c>
      <c r="E4211" s="2" t="s">
        <v>19527</v>
      </c>
    </row>
    <row r="4212" spans="1:8" x14ac:dyDescent="0.35">
      <c r="A4212" s="2" t="s">
        <v>19528</v>
      </c>
      <c r="B4212" s="2" t="s">
        <v>19529</v>
      </c>
      <c r="C4212" s="2" t="s">
        <v>19530</v>
      </c>
      <c r="D4212" s="2" t="s">
        <v>19531</v>
      </c>
      <c r="E4212" s="2" t="s">
        <v>19532</v>
      </c>
      <c r="F4212" s="2" t="s">
        <v>2818</v>
      </c>
      <c r="G4212" s="2" t="s">
        <v>2819</v>
      </c>
      <c r="H4212" s="2" t="s">
        <v>2820</v>
      </c>
    </row>
    <row r="4213" spans="1:8" x14ac:dyDescent="0.35">
      <c r="A4213" s="2" t="s">
        <v>19533</v>
      </c>
      <c r="B4213" s="2" t="s">
        <v>19534</v>
      </c>
      <c r="C4213" s="2" t="s">
        <v>19535</v>
      </c>
      <c r="D4213" s="2" t="s">
        <v>19536</v>
      </c>
      <c r="E4213" s="2" t="s">
        <v>19537</v>
      </c>
      <c r="F4213" s="2" t="s">
        <v>2795</v>
      </c>
      <c r="G4213" s="2" t="s">
        <v>2796</v>
      </c>
      <c r="H4213" s="2" t="s">
        <v>2797</v>
      </c>
    </row>
    <row r="4214" spans="1:8" x14ac:dyDescent="0.35">
      <c r="A4214" s="2" t="s">
        <v>19538</v>
      </c>
      <c r="B4214" s="2" t="s">
        <v>19539</v>
      </c>
      <c r="C4214" s="2" t="s">
        <v>19540</v>
      </c>
      <c r="D4214" s="2" t="s">
        <v>19541</v>
      </c>
      <c r="E4214" s="2" t="s">
        <v>19542</v>
      </c>
      <c r="F4214" s="2" t="s">
        <v>2795</v>
      </c>
      <c r="G4214" s="2" t="s">
        <v>2796</v>
      </c>
      <c r="H4214" s="2" t="s">
        <v>2797</v>
      </c>
    </row>
    <row r="4215" spans="1:8" x14ac:dyDescent="0.35">
      <c r="A4215" s="2" t="s">
        <v>19543</v>
      </c>
      <c r="B4215" s="2" t="s">
        <v>19544</v>
      </c>
      <c r="C4215" s="2" t="s">
        <v>19545</v>
      </c>
      <c r="D4215" s="2" t="s">
        <v>19546</v>
      </c>
      <c r="E4215" s="2" t="s">
        <v>19547</v>
      </c>
      <c r="F4215" s="2" t="s">
        <v>2795</v>
      </c>
      <c r="G4215" s="2" t="s">
        <v>2796</v>
      </c>
      <c r="H4215" s="2" t="s">
        <v>2797</v>
      </c>
    </row>
    <row r="4216" spans="1:8" x14ac:dyDescent="0.35">
      <c r="A4216" s="2" t="s">
        <v>19548</v>
      </c>
      <c r="B4216" s="2" t="s">
        <v>19549</v>
      </c>
      <c r="C4216" s="2" t="s">
        <v>17116</v>
      </c>
      <c r="D4216" s="2" t="s">
        <v>19550</v>
      </c>
      <c r="E4216" s="2" t="s">
        <v>19551</v>
      </c>
      <c r="F4216" s="2" t="s">
        <v>2795</v>
      </c>
      <c r="G4216" s="2" t="s">
        <v>2796</v>
      </c>
      <c r="H4216" s="2" t="s">
        <v>2797</v>
      </c>
    </row>
    <row r="4217" spans="1:8" x14ac:dyDescent="0.35">
      <c r="A4217" s="2" t="s">
        <v>19552</v>
      </c>
      <c r="B4217" s="2" t="s">
        <v>19553</v>
      </c>
      <c r="C4217" s="2" t="s">
        <v>19535</v>
      </c>
      <c r="D4217" s="2" t="s">
        <v>19536</v>
      </c>
      <c r="E4217" s="2" t="s">
        <v>19537</v>
      </c>
      <c r="F4217" s="2" t="s">
        <v>2795</v>
      </c>
      <c r="G4217" s="2" t="s">
        <v>2796</v>
      </c>
      <c r="H4217" s="2" t="s">
        <v>2797</v>
      </c>
    </row>
    <row r="4218" spans="1:8" x14ac:dyDescent="0.35">
      <c r="A4218" s="2" t="s">
        <v>19554</v>
      </c>
      <c r="B4218" s="2" t="s">
        <v>19555</v>
      </c>
      <c r="C4218" s="2" t="s">
        <v>19540</v>
      </c>
      <c r="D4218" s="2" t="s">
        <v>19541</v>
      </c>
      <c r="E4218" s="2" t="s">
        <v>19542</v>
      </c>
      <c r="F4218" s="2" t="s">
        <v>2795</v>
      </c>
      <c r="G4218" s="2" t="s">
        <v>2796</v>
      </c>
      <c r="H4218" s="2" t="s">
        <v>2797</v>
      </c>
    </row>
    <row r="4219" spans="1:8" x14ac:dyDescent="0.35">
      <c r="A4219" s="2" t="s">
        <v>19556</v>
      </c>
      <c r="B4219" s="2" t="s">
        <v>19557</v>
      </c>
      <c r="C4219" s="2" t="s">
        <v>19545</v>
      </c>
      <c r="D4219" s="2" t="s">
        <v>19546</v>
      </c>
      <c r="E4219" s="2" t="s">
        <v>19547</v>
      </c>
      <c r="F4219" s="2" t="s">
        <v>2795</v>
      </c>
      <c r="G4219" s="2" t="s">
        <v>2796</v>
      </c>
      <c r="H4219" s="2" t="s">
        <v>2797</v>
      </c>
    </row>
    <row r="4220" spans="1:8" x14ac:dyDescent="0.35">
      <c r="A4220" s="2" t="s">
        <v>19558</v>
      </c>
      <c r="B4220" s="2" t="s">
        <v>19559</v>
      </c>
      <c r="C4220" s="2" t="s">
        <v>17116</v>
      </c>
      <c r="D4220" s="2" t="s">
        <v>19550</v>
      </c>
      <c r="E4220" s="2" t="s">
        <v>19551</v>
      </c>
      <c r="F4220" s="2" t="s">
        <v>2795</v>
      </c>
      <c r="G4220" s="2" t="s">
        <v>2796</v>
      </c>
      <c r="H4220" s="2" t="s">
        <v>2797</v>
      </c>
    </row>
    <row r="4221" spans="1:8" x14ac:dyDescent="0.35">
      <c r="A4221" s="2" t="s">
        <v>19560</v>
      </c>
      <c r="B4221" s="2" t="s">
        <v>19561</v>
      </c>
      <c r="C4221" s="2" t="s">
        <v>19562</v>
      </c>
      <c r="D4221" s="2" t="s">
        <v>19563</v>
      </c>
      <c r="E4221" s="2" t="s">
        <v>19564</v>
      </c>
    </row>
    <row r="4222" spans="1:8" x14ac:dyDescent="0.35">
      <c r="A4222" s="2" t="s">
        <v>19565</v>
      </c>
      <c r="B4222" s="2" t="s">
        <v>19566</v>
      </c>
      <c r="C4222" s="2" t="s">
        <v>19567</v>
      </c>
      <c r="D4222" s="2" t="s">
        <v>19568</v>
      </c>
      <c r="E4222" s="2" t="s">
        <v>19569</v>
      </c>
      <c r="F4222" s="2" t="s">
        <v>2745</v>
      </c>
      <c r="G4222" s="2" t="s">
        <v>2746</v>
      </c>
      <c r="H4222" s="2" t="s">
        <v>2747</v>
      </c>
    </row>
    <row r="4223" spans="1:8" x14ac:dyDescent="0.35">
      <c r="A4223" s="2" t="s">
        <v>19570</v>
      </c>
      <c r="B4223" s="2" t="s">
        <v>19571</v>
      </c>
      <c r="C4223" s="2" t="s">
        <v>19572</v>
      </c>
      <c r="D4223" s="2" t="s">
        <v>19573</v>
      </c>
      <c r="E4223" s="2" t="s">
        <v>19574</v>
      </c>
      <c r="F4223" s="2" t="s">
        <v>3171</v>
      </c>
      <c r="G4223" s="2" t="s">
        <v>3172</v>
      </c>
      <c r="H4223" s="2" t="s">
        <v>3173</v>
      </c>
    </row>
    <row r="4224" spans="1:8" x14ac:dyDescent="0.35">
      <c r="A4224" s="2" t="s">
        <v>19575</v>
      </c>
      <c r="B4224" s="2" t="s">
        <v>19576</v>
      </c>
      <c r="C4224" s="2" t="s">
        <v>2700</v>
      </c>
      <c r="D4224" s="2" t="s">
        <v>2701</v>
      </c>
      <c r="E4224" s="2" t="s">
        <v>2702</v>
      </c>
      <c r="F4224" s="2" t="s">
        <v>2745</v>
      </c>
      <c r="G4224" s="2" t="s">
        <v>2746</v>
      </c>
      <c r="H4224" s="2" t="s">
        <v>2747</v>
      </c>
    </row>
    <row r="4225" spans="1:8" x14ac:dyDescent="0.35">
      <c r="A4225" s="2" t="s">
        <v>19577</v>
      </c>
      <c r="B4225" s="2" t="s">
        <v>19578</v>
      </c>
      <c r="C4225" s="2" t="s">
        <v>19579</v>
      </c>
      <c r="D4225" s="2" t="s">
        <v>19580</v>
      </c>
      <c r="E4225" s="2" t="s">
        <v>19581</v>
      </c>
    </row>
    <row r="4226" spans="1:8" x14ac:dyDescent="0.35">
      <c r="A4226" s="2" t="s">
        <v>19582</v>
      </c>
      <c r="B4226" s="2" t="s">
        <v>19583</v>
      </c>
      <c r="C4226" s="2" t="s">
        <v>19584</v>
      </c>
      <c r="D4226" s="2" t="s">
        <v>19585</v>
      </c>
      <c r="E4226" s="2" t="s">
        <v>19586</v>
      </c>
      <c r="F4226" s="2" t="s">
        <v>2745</v>
      </c>
      <c r="G4226" s="2" t="s">
        <v>2746</v>
      </c>
      <c r="H4226" s="2" t="s">
        <v>2747</v>
      </c>
    </row>
    <row r="4227" spans="1:8" x14ac:dyDescent="0.35">
      <c r="A4227" s="2" t="s">
        <v>19587</v>
      </c>
      <c r="B4227" s="2" t="s">
        <v>19588</v>
      </c>
      <c r="C4227" s="2" t="s">
        <v>19589</v>
      </c>
      <c r="D4227" s="2" t="s">
        <v>19590</v>
      </c>
      <c r="E4227" s="2" t="s">
        <v>19591</v>
      </c>
    </row>
    <row r="4228" spans="1:8" x14ac:dyDescent="0.35">
      <c r="A4228" s="2" t="s">
        <v>19592</v>
      </c>
      <c r="B4228" s="2" t="s">
        <v>19593</v>
      </c>
      <c r="C4228" s="2" t="s">
        <v>19594</v>
      </c>
      <c r="D4228" s="2" t="s">
        <v>19595</v>
      </c>
      <c r="E4228" s="2" t="s">
        <v>19596</v>
      </c>
      <c r="F4228" s="2" t="s">
        <v>2745</v>
      </c>
      <c r="G4228" s="2" t="s">
        <v>2746</v>
      </c>
      <c r="H4228" s="2" t="s">
        <v>2747</v>
      </c>
    </row>
    <row r="4229" spans="1:8" x14ac:dyDescent="0.35">
      <c r="A4229" s="2" t="s">
        <v>19597</v>
      </c>
      <c r="B4229" s="2" t="s">
        <v>19598</v>
      </c>
      <c r="C4229" s="2" t="s">
        <v>19599</v>
      </c>
      <c r="D4229" s="2" t="s">
        <v>19600</v>
      </c>
      <c r="E4229" s="2" t="s">
        <v>19601</v>
      </c>
    </row>
    <row r="4230" spans="1:8" x14ac:dyDescent="0.35">
      <c r="A4230" s="2" t="s">
        <v>19602</v>
      </c>
      <c r="B4230" s="2" t="s">
        <v>19603</v>
      </c>
      <c r="C4230" s="2" t="s">
        <v>19604</v>
      </c>
      <c r="D4230" s="2" t="s">
        <v>19605</v>
      </c>
      <c r="E4230" s="2" t="s">
        <v>19606</v>
      </c>
      <c r="F4230" s="2" t="s">
        <v>3171</v>
      </c>
      <c r="G4230" s="2" t="s">
        <v>3172</v>
      </c>
      <c r="H4230" s="2" t="s">
        <v>3173</v>
      </c>
    </row>
    <row r="4231" spans="1:8" x14ac:dyDescent="0.35">
      <c r="A4231" s="2" t="s">
        <v>19607</v>
      </c>
      <c r="B4231" s="2" t="s">
        <v>19608</v>
      </c>
      <c r="C4231" s="2" t="s">
        <v>19609</v>
      </c>
      <c r="D4231" s="2" t="s">
        <v>19610</v>
      </c>
      <c r="E4231" s="2" t="s">
        <v>19611</v>
      </c>
      <c r="F4231" s="2" t="s">
        <v>2745</v>
      </c>
      <c r="G4231" s="2" t="s">
        <v>2746</v>
      </c>
      <c r="H4231" s="2" t="s">
        <v>2747</v>
      </c>
    </row>
    <row r="4232" spans="1:8" x14ac:dyDescent="0.35">
      <c r="A4232" s="2" t="s">
        <v>19612</v>
      </c>
      <c r="B4232" s="2" t="s">
        <v>19613</v>
      </c>
      <c r="C4232" s="2" t="s">
        <v>2700</v>
      </c>
      <c r="D4232" s="2" t="s">
        <v>2701</v>
      </c>
      <c r="E4232" s="2" t="s">
        <v>2702</v>
      </c>
      <c r="F4232" s="2" t="s">
        <v>2745</v>
      </c>
      <c r="G4232" s="2" t="s">
        <v>2746</v>
      </c>
      <c r="H4232" s="2" t="s">
        <v>2747</v>
      </c>
    </row>
    <row r="4233" spans="1:8" x14ac:dyDescent="0.35">
      <c r="A4233" s="2" t="s">
        <v>19614</v>
      </c>
      <c r="B4233" s="2" t="s">
        <v>19615</v>
      </c>
      <c r="C4233" s="2" t="s">
        <v>19616</v>
      </c>
      <c r="D4233" s="2" t="s">
        <v>19617</v>
      </c>
      <c r="E4233" s="2" t="s">
        <v>19618</v>
      </c>
      <c r="F4233" s="2" t="s">
        <v>2695</v>
      </c>
      <c r="G4233" s="2" t="s">
        <v>2696</v>
      </c>
      <c r="H4233" s="2" t="s">
        <v>2697</v>
      </c>
    </row>
    <row r="4234" spans="1:8" x14ac:dyDescent="0.35">
      <c r="A4234" s="2" t="s">
        <v>19619</v>
      </c>
      <c r="B4234" s="2" t="s">
        <v>19620</v>
      </c>
      <c r="C4234" s="2" t="s">
        <v>19609</v>
      </c>
      <c r="D4234" s="2" t="s">
        <v>19610</v>
      </c>
      <c r="E4234" s="2" t="s">
        <v>19611</v>
      </c>
      <c r="F4234" s="2" t="s">
        <v>2745</v>
      </c>
      <c r="G4234" s="2" t="s">
        <v>2746</v>
      </c>
      <c r="H4234" s="2" t="s">
        <v>2747</v>
      </c>
    </row>
    <row r="4235" spans="1:8" x14ac:dyDescent="0.35">
      <c r="A4235" s="2" t="s">
        <v>19621</v>
      </c>
      <c r="B4235" s="2" t="s">
        <v>19622</v>
      </c>
      <c r="C4235" s="2" t="s">
        <v>2700</v>
      </c>
      <c r="D4235" s="2" t="s">
        <v>2701</v>
      </c>
      <c r="E4235" s="2" t="s">
        <v>2702</v>
      </c>
      <c r="F4235" s="2" t="s">
        <v>2745</v>
      </c>
      <c r="G4235" s="2" t="s">
        <v>2746</v>
      </c>
      <c r="H4235" s="2" t="s">
        <v>2747</v>
      </c>
    </row>
    <row r="4236" spans="1:8" x14ac:dyDescent="0.35">
      <c r="A4236" s="2" t="s">
        <v>19623</v>
      </c>
      <c r="B4236" s="2" t="s">
        <v>19624</v>
      </c>
      <c r="C4236" s="2" t="s">
        <v>19625</v>
      </c>
      <c r="D4236" s="2" t="s">
        <v>19626</v>
      </c>
      <c r="E4236" s="2" t="s">
        <v>19627</v>
      </c>
      <c r="F4236" s="2" t="s">
        <v>2745</v>
      </c>
      <c r="G4236" s="2" t="s">
        <v>2746</v>
      </c>
      <c r="H4236" s="2" t="s">
        <v>2747</v>
      </c>
    </row>
    <row r="4237" spans="1:8" x14ac:dyDescent="0.35">
      <c r="A4237" s="2" t="s">
        <v>19628</v>
      </c>
      <c r="B4237" s="2" t="s">
        <v>19629</v>
      </c>
      <c r="C4237" s="2" t="s">
        <v>2700</v>
      </c>
      <c r="D4237" s="2" t="s">
        <v>2701</v>
      </c>
      <c r="E4237" s="2" t="s">
        <v>2702</v>
      </c>
      <c r="F4237" s="2" t="s">
        <v>2745</v>
      </c>
      <c r="G4237" s="2" t="s">
        <v>2746</v>
      </c>
      <c r="H4237" s="2" t="s">
        <v>2747</v>
      </c>
    </row>
    <row r="4238" spans="1:8" x14ac:dyDescent="0.35">
      <c r="A4238" s="2" t="s">
        <v>19630</v>
      </c>
      <c r="B4238" s="2" t="s">
        <v>19631</v>
      </c>
      <c r="C4238" s="2" t="s">
        <v>19632</v>
      </c>
      <c r="D4238" s="2" t="s">
        <v>19633</v>
      </c>
      <c r="E4238" s="2" t="s">
        <v>19634</v>
      </c>
    </row>
    <row r="4239" spans="1:8" x14ac:dyDescent="0.35">
      <c r="A4239" s="2" t="s">
        <v>19635</v>
      </c>
      <c r="B4239" s="2" t="s">
        <v>19636</v>
      </c>
      <c r="C4239" s="2" t="s">
        <v>19637</v>
      </c>
      <c r="D4239" s="2" t="s">
        <v>19638</v>
      </c>
      <c r="E4239" s="2" t="s">
        <v>19639</v>
      </c>
      <c r="F4239" s="2" t="s">
        <v>2745</v>
      </c>
      <c r="G4239" s="2" t="s">
        <v>2746</v>
      </c>
      <c r="H4239" s="2" t="s">
        <v>2747</v>
      </c>
    </row>
    <row r="4240" spans="1:8" x14ac:dyDescent="0.35">
      <c r="A4240" s="2" t="s">
        <v>19640</v>
      </c>
      <c r="B4240" s="2" t="s">
        <v>19641</v>
      </c>
      <c r="C4240" s="2" t="s">
        <v>2700</v>
      </c>
      <c r="D4240" s="2" t="s">
        <v>2701</v>
      </c>
      <c r="E4240" s="2" t="s">
        <v>2893</v>
      </c>
      <c r="F4240" s="2" t="s">
        <v>2745</v>
      </c>
      <c r="G4240" s="2" t="s">
        <v>2746</v>
      </c>
      <c r="H4240" s="2" t="s">
        <v>2747</v>
      </c>
    </row>
    <row r="4241" spans="1:8" x14ac:dyDescent="0.35">
      <c r="A4241" s="2" t="s">
        <v>19642</v>
      </c>
      <c r="B4241" s="2" t="s">
        <v>19643</v>
      </c>
      <c r="C4241" s="2" t="s">
        <v>2700</v>
      </c>
      <c r="D4241" s="2" t="s">
        <v>2701</v>
      </c>
      <c r="E4241" s="2" t="s">
        <v>2893</v>
      </c>
      <c r="F4241" s="2" t="s">
        <v>2745</v>
      </c>
      <c r="G4241" s="2" t="s">
        <v>2746</v>
      </c>
      <c r="H4241" s="2" t="s">
        <v>2747</v>
      </c>
    </row>
    <row r="4242" spans="1:8" x14ac:dyDescent="0.35">
      <c r="A4242" s="2" t="s">
        <v>19644</v>
      </c>
      <c r="B4242" s="2" t="s">
        <v>19645</v>
      </c>
      <c r="C4242" s="2" t="s">
        <v>19646</v>
      </c>
      <c r="D4242" s="2" t="s">
        <v>19647</v>
      </c>
      <c r="E4242" s="2" t="s">
        <v>19648</v>
      </c>
    </row>
    <row r="4243" spans="1:8" x14ac:dyDescent="0.35">
      <c r="A4243" s="2" t="s">
        <v>19649</v>
      </c>
      <c r="B4243" s="2" t="s">
        <v>19650</v>
      </c>
      <c r="C4243" s="2" t="s">
        <v>19651</v>
      </c>
      <c r="D4243" s="2" t="s">
        <v>19652</v>
      </c>
      <c r="E4243" s="2" t="s">
        <v>19653</v>
      </c>
      <c r="F4243" s="2" t="s">
        <v>2745</v>
      </c>
      <c r="G4243" s="2" t="s">
        <v>2746</v>
      </c>
      <c r="H4243" s="2" t="s">
        <v>2747</v>
      </c>
    </row>
    <row r="4244" spans="1:8" x14ac:dyDescent="0.35">
      <c r="A4244" s="2" t="s">
        <v>19654</v>
      </c>
      <c r="B4244" s="2" t="s">
        <v>19655</v>
      </c>
      <c r="C4244" s="2" t="s">
        <v>19656</v>
      </c>
      <c r="D4244" s="2" t="s">
        <v>19657</v>
      </c>
      <c r="E4244" s="2" t="s">
        <v>19658</v>
      </c>
    </row>
    <row r="4245" spans="1:8" x14ac:dyDescent="0.35">
      <c r="A4245" s="2" t="s">
        <v>19659</v>
      </c>
      <c r="B4245" s="2" t="s">
        <v>19660</v>
      </c>
      <c r="C4245" s="2" t="s">
        <v>19661</v>
      </c>
      <c r="D4245" s="2" t="s">
        <v>19662</v>
      </c>
      <c r="E4245" s="2" t="s">
        <v>19663</v>
      </c>
    </row>
    <row r="4246" spans="1:8" x14ac:dyDescent="0.35">
      <c r="A4246" s="2" t="s">
        <v>19664</v>
      </c>
      <c r="B4246" s="2" t="s">
        <v>19665</v>
      </c>
      <c r="C4246" s="2" t="s">
        <v>19513</v>
      </c>
      <c r="D4246" s="2" t="s">
        <v>19514</v>
      </c>
      <c r="E4246" s="2" t="s">
        <v>19515</v>
      </c>
      <c r="F4246" s="2" t="s">
        <v>2745</v>
      </c>
      <c r="G4246" s="2" t="s">
        <v>2746</v>
      </c>
      <c r="H4246" s="2" t="s">
        <v>2747</v>
      </c>
    </row>
    <row r="4247" spans="1:8" x14ac:dyDescent="0.35">
      <c r="A4247" s="2" t="s">
        <v>19666</v>
      </c>
      <c r="B4247" s="2" t="s">
        <v>19667</v>
      </c>
      <c r="C4247" s="2" t="s">
        <v>19518</v>
      </c>
      <c r="D4247" s="2" t="s">
        <v>19519</v>
      </c>
      <c r="E4247" s="2" t="s">
        <v>19520</v>
      </c>
      <c r="F4247" s="2" t="s">
        <v>2745</v>
      </c>
      <c r="G4247" s="2" t="s">
        <v>2746</v>
      </c>
      <c r="H4247" s="2" t="s">
        <v>2747</v>
      </c>
    </row>
    <row r="4248" spans="1:8" x14ac:dyDescent="0.35">
      <c r="A4248" s="2" t="s">
        <v>19668</v>
      </c>
      <c r="B4248" s="2" t="s">
        <v>19669</v>
      </c>
      <c r="C4248" s="2" t="s">
        <v>19670</v>
      </c>
      <c r="D4248" s="2" t="s">
        <v>19671</v>
      </c>
      <c r="E4248" s="2" t="s">
        <v>19672</v>
      </c>
    </row>
    <row r="4249" spans="1:8" x14ac:dyDescent="0.35">
      <c r="A4249" s="2" t="s">
        <v>19673</v>
      </c>
      <c r="B4249" s="2" t="s">
        <v>19674</v>
      </c>
      <c r="C4249" s="2" t="s">
        <v>19675</v>
      </c>
      <c r="D4249" s="2" t="s">
        <v>19676</v>
      </c>
      <c r="E4249" s="2" t="s">
        <v>19677</v>
      </c>
      <c r="F4249" s="2" t="s">
        <v>2745</v>
      </c>
      <c r="G4249" s="2" t="s">
        <v>2746</v>
      </c>
      <c r="H4249" s="2" t="s">
        <v>2747</v>
      </c>
    </row>
    <row r="4250" spans="1:8" x14ac:dyDescent="0.35">
      <c r="A4250" s="2" t="s">
        <v>19678</v>
      </c>
      <c r="B4250" s="2" t="s">
        <v>19679</v>
      </c>
      <c r="C4250" s="2" t="s">
        <v>19680</v>
      </c>
      <c r="D4250" s="2" t="s">
        <v>19681</v>
      </c>
      <c r="E4250" s="2" t="s">
        <v>19682</v>
      </c>
      <c r="F4250" s="2" t="s">
        <v>2745</v>
      </c>
      <c r="G4250" s="2" t="s">
        <v>2746</v>
      </c>
      <c r="H4250" s="2" t="s">
        <v>2747</v>
      </c>
    </row>
    <row r="4251" spans="1:8" x14ac:dyDescent="0.35">
      <c r="A4251" s="2" t="s">
        <v>19683</v>
      </c>
      <c r="B4251" s="2" t="s">
        <v>19684</v>
      </c>
      <c r="C4251" s="2" t="s">
        <v>19513</v>
      </c>
      <c r="D4251" s="2" t="s">
        <v>19514</v>
      </c>
      <c r="E4251" s="2" t="s">
        <v>19515</v>
      </c>
      <c r="F4251" s="2" t="s">
        <v>2745</v>
      </c>
      <c r="G4251" s="2" t="s">
        <v>2746</v>
      </c>
      <c r="H4251" s="2" t="s">
        <v>2747</v>
      </c>
    </row>
    <row r="4252" spans="1:8" x14ac:dyDescent="0.35">
      <c r="A4252" s="2" t="s">
        <v>19685</v>
      </c>
      <c r="B4252" s="2" t="s">
        <v>19686</v>
      </c>
      <c r="C4252" s="2" t="s">
        <v>19687</v>
      </c>
      <c r="D4252" s="2" t="s">
        <v>19688</v>
      </c>
      <c r="E4252" s="2" t="s">
        <v>19689</v>
      </c>
      <c r="F4252" s="2" t="s">
        <v>2745</v>
      </c>
      <c r="G4252" s="2" t="s">
        <v>2746</v>
      </c>
      <c r="H4252" s="2" t="s">
        <v>2747</v>
      </c>
    </row>
    <row r="4253" spans="1:8" x14ac:dyDescent="0.35">
      <c r="A4253" s="2" t="s">
        <v>19690</v>
      </c>
      <c r="B4253" s="2" t="s">
        <v>19691</v>
      </c>
      <c r="C4253" s="2" t="s">
        <v>19518</v>
      </c>
      <c r="D4253" s="2" t="s">
        <v>19519</v>
      </c>
      <c r="E4253" s="2" t="s">
        <v>19520</v>
      </c>
      <c r="F4253" s="2" t="s">
        <v>2745</v>
      </c>
      <c r="G4253" s="2" t="s">
        <v>2746</v>
      </c>
      <c r="H4253" s="2" t="s">
        <v>2747</v>
      </c>
    </row>
    <row r="4254" spans="1:8" x14ac:dyDescent="0.35">
      <c r="A4254" s="2" t="s">
        <v>19692</v>
      </c>
      <c r="B4254" s="2" t="s">
        <v>19693</v>
      </c>
      <c r="C4254" s="2" t="s">
        <v>19513</v>
      </c>
      <c r="D4254" s="2" t="s">
        <v>19514</v>
      </c>
      <c r="E4254" s="2" t="s">
        <v>19515</v>
      </c>
      <c r="F4254" s="2" t="s">
        <v>2745</v>
      </c>
      <c r="G4254" s="2" t="s">
        <v>2746</v>
      </c>
      <c r="H4254" s="2" t="s">
        <v>2747</v>
      </c>
    </row>
    <row r="4255" spans="1:8" x14ac:dyDescent="0.35">
      <c r="A4255" s="2" t="s">
        <v>19694</v>
      </c>
      <c r="B4255" s="2" t="s">
        <v>19695</v>
      </c>
      <c r="C4255" s="2" t="s">
        <v>19687</v>
      </c>
      <c r="D4255" s="2" t="s">
        <v>19688</v>
      </c>
      <c r="E4255" s="2" t="s">
        <v>19689</v>
      </c>
      <c r="F4255" s="2" t="s">
        <v>2745</v>
      </c>
      <c r="G4255" s="2" t="s">
        <v>2746</v>
      </c>
      <c r="H4255" s="2" t="s">
        <v>2747</v>
      </c>
    </row>
    <row r="4256" spans="1:8" x14ac:dyDescent="0.35">
      <c r="A4256" s="2" t="s">
        <v>19696</v>
      </c>
      <c r="B4256" s="2" t="s">
        <v>19697</v>
      </c>
      <c r="C4256" s="2" t="s">
        <v>19518</v>
      </c>
      <c r="D4256" s="2" t="s">
        <v>19519</v>
      </c>
      <c r="E4256" s="2" t="s">
        <v>19520</v>
      </c>
      <c r="F4256" s="2" t="s">
        <v>2745</v>
      </c>
      <c r="G4256" s="2" t="s">
        <v>2746</v>
      </c>
      <c r="H4256" s="2" t="s">
        <v>2747</v>
      </c>
    </row>
    <row r="4257" spans="1:8" x14ac:dyDescent="0.35">
      <c r="A4257" s="2" t="s">
        <v>19698</v>
      </c>
      <c r="B4257" s="2" t="s">
        <v>19699</v>
      </c>
      <c r="C4257" s="2" t="s">
        <v>19700</v>
      </c>
      <c r="D4257" s="2" t="s">
        <v>19701</v>
      </c>
      <c r="E4257" s="2" t="s">
        <v>19702</v>
      </c>
      <c r="F4257" s="2" t="s">
        <v>2836</v>
      </c>
      <c r="G4257" s="2" t="s">
        <v>2837</v>
      </c>
      <c r="H4257" s="2" t="s">
        <v>2838</v>
      </c>
    </row>
    <row r="4258" spans="1:8" x14ac:dyDescent="0.35">
      <c r="A4258" s="2" t="s">
        <v>19703</v>
      </c>
      <c r="B4258" s="2" t="s">
        <v>19704</v>
      </c>
      <c r="C4258" s="2" t="s">
        <v>19513</v>
      </c>
      <c r="D4258" s="2" t="s">
        <v>19514</v>
      </c>
      <c r="E4258" s="2" t="s">
        <v>19515</v>
      </c>
      <c r="F4258" s="2" t="s">
        <v>3171</v>
      </c>
      <c r="G4258" s="2" t="s">
        <v>3172</v>
      </c>
      <c r="H4258" s="2" t="s">
        <v>3173</v>
      </c>
    </row>
    <row r="4259" spans="1:8" x14ac:dyDescent="0.35">
      <c r="A4259" s="2" t="s">
        <v>19705</v>
      </c>
      <c r="B4259" s="2" t="s">
        <v>19706</v>
      </c>
      <c r="C4259" s="2" t="s">
        <v>19687</v>
      </c>
      <c r="D4259" s="2" t="s">
        <v>19688</v>
      </c>
      <c r="E4259" s="2" t="s">
        <v>19689</v>
      </c>
      <c r="F4259" s="2" t="s">
        <v>3171</v>
      </c>
      <c r="G4259" s="2" t="s">
        <v>3172</v>
      </c>
      <c r="H4259" s="2" t="s">
        <v>3173</v>
      </c>
    </row>
    <row r="4260" spans="1:8" x14ac:dyDescent="0.35">
      <c r="A4260" s="2" t="s">
        <v>19707</v>
      </c>
      <c r="B4260" s="2" t="s">
        <v>19708</v>
      </c>
      <c r="C4260" s="2" t="s">
        <v>19518</v>
      </c>
      <c r="D4260" s="2" t="s">
        <v>19519</v>
      </c>
      <c r="E4260" s="2" t="s">
        <v>19520</v>
      </c>
      <c r="F4260" s="2" t="s">
        <v>3171</v>
      </c>
      <c r="G4260" s="2" t="s">
        <v>3172</v>
      </c>
      <c r="H4260" s="2" t="s">
        <v>3173</v>
      </c>
    </row>
    <row r="4261" spans="1:8" x14ac:dyDescent="0.35">
      <c r="A4261" s="2" t="s">
        <v>19709</v>
      </c>
      <c r="B4261" s="2" t="s">
        <v>19710</v>
      </c>
      <c r="C4261" s="2" t="s">
        <v>19513</v>
      </c>
      <c r="D4261" s="2" t="s">
        <v>19514</v>
      </c>
      <c r="E4261" s="2" t="s">
        <v>19515</v>
      </c>
      <c r="F4261" s="2" t="s">
        <v>2745</v>
      </c>
      <c r="G4261" s="2" t="s">
        <v>2746</v>
      </c>
      <c r="H4261" s="2" t="s">
        <v>2747</v>
      </c>
    </row>
    <row r="4262" spans="1:8" x14ac:dyDescent="0.35">
      <c r="A4262" s="2" t="s">
        <v>19711</v>
      </c>
      <c r="B4262" s="2" t="s">
        <v>19712</v>
      </c>
      <c r="C4262" s="2" t="s">
        <v>19687</v>
      </c>
      <c r="D4262" s="2" t="s">
        <v>19688</v>
      </c>
      <c r="E4262" s="2" t="s">
        <v>19689</v>
      </c>
      <c r="F4262" s="2" t="s">
        <v>2745</v>
      </c>
      <c r="G4262" s="2" t="s">
        <v>2746</v>
      </c>
      <c r="H4262" s="2" t="s">
        <v>2747</v>
      </c>
    </row>
    <row r="4263" spans="1:8" x14ac:dyDescent="0.35">
      <c r="A4263" s="2" t="s">
        <v>19713</v>
      </c>
      <c r="B4263" s="2" t="s">
        <v>19714</v>
      </c>
      <c r="C4263" s="2" t="s">
        <v>19518</v>
      </c>
      <c r="D4263" s="2" t="s">
        <v>19519</v>
      </c>
      <c r="E4263" s="2" t="s">
        <v>19520</v>
      </c>
      <c r="F4263" s="2" t="s">
        <v>2745</v>
      </c>
      <c r="G4263" s="2" t="s">
        <v>2746</v>
      </c>
      <c r="H4263" s="2" t="s">
        <v>2747</v>
      </c>
    </row>
    <row r="4264" spans="1:8" x14ac:dyDescent="0.35">
      <c r="A4264" s="2" t="s">
        <v>19715</v>
      </c>
      <c r="B4264" s="2" t="s">
        <v>19716</v>
      </c>
      <c r="C4264" s="2" t="s">
        <v>19717</v>
      </c>
      <c r="D4264" s="2" t="s">
        <v>19718</v>
      </c>
      <c r="E4264" s="2" t="s">
        <v>19719</v>
      </c>
    </row>
    <row r="4265" spans="1:8" x14ac:dyDescent="0.35">
      <c r="A4265" s="2" t="s">
        <v>19720</v>
      </c>
      <c r="B4265" s="2" t="s">
        <v>19721</v>
      </c>
      <c r="C4265" s="2" t="s">
        <v>19513</v>
      </c>
      <c r="D4265" s="2" t="s">
        <v>19514</v>
      </c>
      <c r="E4265" s="2" t="s">
        <v>19515</v>
      </c>
      <c r="F4265" s="2" t="s">
        <v>2745</v>
      </c>
      <c r="G4265" s="2" t="s">
        <v>2746</v>
      </c>
      <c r="H4265" s="2" t="s">
        <v>2747</v>
      </c>
    </row>
    <row r="4266" spans="1:8" x14ac:dyDescent="0.35">
      <c r="A4266" s="2" t="s">
        <v>19722</v>
      </c>
      <c r="B4266" s="2" t="s">
        <v>19723</v>
      </c>
      <c r="C4266" s="2" t="s">
        <v>18829</v>
      </c>
      <c r="D4266" s="2" t="s">
        <v>18830</v>
      </c>
      <c r="E4266" s="2" t="s">
        <v>18831</v>
      </c>
      <c r="F4266" s="2" t="s">
        <v>2745</v>
      </c>
      <c r="G4266" s="2" t="s">
        <v>2746</v>
      </c>
      <c r="H4266" s="2" t="s">
        <v>2747</v>
      </c>
    </row>
    <row r="4267" spans="1:8" x14ac:dyDescent="0.35">
      <c r="A4267" s="2" t="s">
        <v>19724</v>
      </c>
      <c r="B4267" s="2" t="s">
        <v>19725</v>
      </c>
      <c r="C4267" s="2" t="s">
        <v>19726</v>
      </c>
      <c r="D4267" s="2" t="s">
        <v>19727</v>
      </c>
      <c r="E4267" s="2" t="s">
        <v>19728</v>
      </c>
      <c r="F4267" s="2" t="s">
        <v>2745</v>
      </c>
      <c r="G4267" s="2" t="s">
        <v>2746</v>
      </c>
      <c r="H4267" s="2" t="s">
        <v>2747</v>
      </c>
    </row>
    <row r="4268" spans="1:8" x14ac:dyDescent="0.35">
      <c r="A4268" s="2" t="s">
        <v>19729</v>
      </c>
      <c r="B4268" s="2" t="s">
        <v>19730</v>
      </c>
      <c r="C4268" s="2" t="s">
        <v>19518</v>
      </c>
      <c r="D4268" s="2" t="s">
        <v>19519</v>
      </c>
      <c r="E4268" s="2" t="s">
        <v>19520</v>
      </c>
      <c r="F4268" s="2" t="s">
        <v>2745</v>
      </c>
      <c r="G4268" s="2" t="s">
        <v>2746</v>
      </c>
      <c r="H4268" s="2" t="s">
        <v>2747</v>
      </c>
    </row>
    <row r="4269" spans="1:8" x14ac:dyDescent="0.35">
      <c r="A4269" s="2" t="s">
        <v>19731</v>
      </c>
      <c r="B4269" s="2" t="s">
        <v>19732</v>
      </c>
      <c r="C4269" s="2" t="s">
        <v>19733</v>
      </c>
      <c r="D4269" s="2" t="s">
        <v>19734</v>
      </c>
      <c r="E4269" s="2" t="s">
        <v>19735</v>
      </c>
    </row>
    <row r="4270" spans="1:8" x14ac:dyDescent="0.35">
      <c r="A4270" s="2" t="s">
        <v>19736</v>
      </c>
      <c r="B4270" s="2" t="s">
        <v>19737</v>
      </c>
      <c r="C4270" s="2" t="s">
        <v>19738</v>
      </c>
      <c r="D4270" s="2" t="s">
        <v>19739</v>
      </c>
      <c r="E4270" s="2" t="s">
        <v>19740</v>
      </c>
      <c r="F4270" s="2" t="s">
        <v>2745</v>
      </c>
      <c r="G4270" s="2" t="s">
        <v>2746</v>
      </c>
      <c r="H4270" s="2" t="s">
        <v>2747</v>
      </c>
    </row>
    <row r="4271" spans="1:8" x14ac:dyDescent="0.35">
      <c r="A4271" s="2" t="s">
        <v>19741</v>
      </c>
      <c r="B4271" s="2" t="s">
        <v>19742</v>
      </c>
      <c r="C4271" s="2" t="s">
        <v>19743</v>
      </c>
      <c r="D4271" s="2" t="s">
        <v>19744</v>
      </c>
      <c r="E4271" s="2" t="s">
        <v>19745</v>
      </c>
      <c r="F4271" s="2" t="s">
        <v>3407</v>
      </c>
      <c r="G4271" s="2" t="s">
        <v>3408</v>
      </c>
      <c r="H4271" s="2" t="s">
        <v>3409</v>
      </c>
    </row>
    <row r="4272" spans="1:8" x14ac:dyDescent="0.35">
      <c r="A4272" s="2" t="s">
        <v>19746</v>
      </c>
      <c r="B4272" s="2" t="s">
        <v>19747</v>
      </c>
      <c r="C4272" s="2" t="s">
        <v>2700</v>
      </c>
      <c r="D4272" s="2" t="s">
        <v>2701</v>
      </c>
      <c r="E4272" s="2" t="s">
        <v>2702</v>
      </c>
      <c r="F4272" s="2" t="s">
        <v>2745</v>
      </c>
      <c r="G4272" s="2" t="s">
        <v>2746</v>
      </c>
      <c r="H4272" s="2" t="s">
        <v>2747</v>
      </c>
    </row>
    <row r="4273" spans="1:8" x14ac:dyDescent="0.35">
      <c r="A4273" s="2" t="s">
        <v>19748</v>
      </c>
      <c r="B4273" s="2" t="s">
        <v>19749</v>
      </c>
      <c r="C4273" s="2" t="s">
        <v>19750</v>
      </c>
      <c r="D4273" s="2" t="s">
        <v>19751</v>
      </c>
      <c r="E4273" s="2" t="s">
        <v>19752</v>
      </c>
    </row>
    <row r="4274" spans="1:8" x14ac:dyDescent="0.35">
      <c r="A4274" s="2" t="s">
        <v>19753</v>
      </c>
      <c r="B4274" s="2" t="s">
        <v>19754</v>
      </c>
      <c r="C4274" s="2" t="s">
        <v>19755</v>
      </c>
      <c r="D4274" s="2" t="s">
        <v>19756</v>
      </c>
      <c r="E4274" s="2" t="s">
        <v>19757</v>
      </c>
      <c r="F4274" s="2" t="s">
        <v>2745</v>
      </c>
      <c r="G4274" s="2" t="s">
        <v>2746</v>
      </c>
      <c r="H4274" s="2" t="s">
        <v>2747</v>
      </c>
    </row>
    <row r="4275" spans="1:8" x14ac:dyDescent="0.35">
      <c r="A4275" s="2" t="s">
        <v>19758</v>
      </c>
      <c r="B4275" s="2" t="s">
        <v>19759</v>
      </c>
      <c r="C4275" s="2" t="s">
        <v>19760</v>
      </c>
      <c r="D4275" s="2" t="s">
        <v>19761</v>
      </c>
      <c r="E4275" s="2" t="s">
        <v>19762</v>
      </c>
    </row>
    <row r="4276" spans="1:8" x14ac:dyDescent="0.35">
      <c r="A4276" s="2" t="s">
        <v>19763</v>
      </c>
      <c r="B4276" s="2" t="s">
        <v>19764</v>
      </c>
      <c r="C4276" s="2" t="s">
        <v>19765</v>
      </c>
      <c r="D4276" s="2" t="s">
        <v>19766</v>
      </c>
      <c r="E4276" s="2" t="s">
        <v>19767</v>
      </c>
    </row>
    <row r="4277" spans="1:8" x14ac:dyDescent="0.35">
      <c r="A4277" s="2" t="s">
        <v>19768</v>
      </c>
      <c r="B4277" s="2" t="s">
        <v>19769</v>
      </c>
      <c r="C4277" s="2" t="s">
        <v>19513</v>
      </c>
      <c r="D4277" s="2" t="s">
        <v>19514</v>
      </c>
      <c r="E4277" s="2" t="s">
        <v>19515</v>
      </c>
      <c r="F4277" s="2" t="s">
        <v>2745</v>
      </c>
      <c r="G4277" s="2" t="s">
        <v>2746</v>
      </c>
      <c r="H4277" s="2" t="s">
        <v>2747</v>
      </c>
    </row>
    <row r="4278" spans="1:8" x14ac:dyDescent="0.35">
      <c r="A4278" s="2" t="s">
        <v>19770</v>
      </c>
      <c r="B4278" s="2" t="s">
        <v>19771</v>
      </c>
      <c r="C4278" s="2" t="s">
        <v>19772</v>
      </c>
      <c r="D4278" s="2" t="s">
        <v>19773</v>
      </c>
      <c r="E4278" s="2" t="s">
        <v>19774</v>
      </c>
      <c r="F4278" s="2" t="s">
        <v>2745</v>
      </c>
      <c r="G4278" s="2" t="s">
        <v>2746</v>
      </c>
      <c r="H4278" s="2" t="s">
        <v>2747</v>
      </c>
    </row>
    <row r="4279" spans="1:8" x14ac:dyDescent="0.35">
      <c r="A4279" s="2" t="s">
        <v>19775</v>
      </c>
      <c r="B4279" s="2" t="s">
        <v>19776</v>
      </c>
      <c r="C4279" s="2" t="s">
        <v>19777</v>
      </c>
      <c r="D4279" s="2" t="s">
        <v>19778</v>
      </c>
      <c r="E4279" s="2" t="s">
        <v>19779</v>
      </c>
      <c r="F4279" s="2" t="s">
        <v>2745</v>
      </c>
      <c r="G4279" s="2" t="s">
        <v>2746</v>
      </c>
      <c r="H4279" s="2" t="s">
        <v>2747</v>
      </c>
    </row>
    <row r="4280" spans="1:8" x14ac:dyDescent="0.35">
      <c r="A4280" s="2" t="s">
        <v>19780</v>
      </c>
      <c r="B4280" s="2" t="s">
        <v>19781</v>
      </c>
      <c r="C4280" s="2" t="s">
        <v>19782</v>
      </c>
      <c r="D4280" s="2" t="s">
        <v>19783</v>
      </c>
      <c r="E4280" s="2" t="s">
        <v>19784</v>
      </c>
      <c r="F4280" s="2" t="s">
        <v>2745</v>
      </c>
      <c r="G4280" s="2" t="s">
        <v>2746</v>
      </c>
      <c r="H4280" s="2" t="s">
        <v>2747</v>
      </c>
    </row>
    <row r="4281" spans="1:8" x14ac:dyDescent="0.35">
      <c r="A4281" s="2" t="s">
        <v>19785</v>
      </c>
      <c r="B4281" s="2" t="s">
        <v>19786</v>
      </c>
      <c r="C4281" s="2" t="s">
        <v>19787</v>
      </c>
      <c r="D4281" s="2" t="s">
        <v>19788</v>
      </c>
      <c r="E4281" s="2" t="s">
        <v>19789</v>
      </c>
      <c r="F4281" s="2" t="s">
        <v>2732</v>
      </c>
      <c r="G4281" s="2" t="s">
        <v>2733</v>
      </c>
      <c r="H4281" s="2" t="s">
        <v>2734</v>
      </c>
    </row>
    <row r="4282" spans="1:8" x14ac:dyDescent="0.35">
      <c r="A4282" s="2" t="s">
        <v>19790</v>
      </c>
      <c r="B4282" s="2" t="s">
        <v>19791</v>
      </c>
      <c r="C4282" s="2" t="s">
        <v>19792</v>
      </c>
      <c r="D4282" s="2" t="s">
        <v>19793</v>
      </c>
      <c r="E4282" s="2" t="s">
        <v>19794</v>
      </c>
      <c r="F4282" s="2" t="s">
        <v>2732</v>
      </c>
      <c r="G4282" s="2" t="s">
        <v>2733</v>
      </c>
      <c r="H4282" s="2" t="s">
        <v>2734</v>
      </c>
    </row>
    <row r="4283" spans="1:8" x14ac:dyDescent="0.35">
      <c r="A4283" s="2" t="s">
        <v>19795</v>
      </c>
      <c r="B4283" s="2" t="s">
        <v>19796</v>
      </c>
      <c r="C4283" s="2" t="s">
        <v>19797</v>
      </c>
      <c r="D4283" s="2" t="s">
        <v>19798</v>
      </c>
      <c r="E4283" s="2" t="s">
        <v>19799</v>
      </c>
      <c r="F4283" s="2" t="s">
        <v>2745</v>
      </c>
      <c r="G4283" s="2" t="s">
        <v>2746</v>
      </c>
      <c r="H4283" s="2" t="s">
        <v>2747</v>
      </c>
    </row>
    <row r="4284" spans="1:8" x14ac:dyDescent="0.35">
      <c r="A4284" s="2" t="s">
        <v>19800</v>
      </c>
      <c r="B4284" s="2" t="s">
        <v>19801</v>
      </c>
      <c r="C4284" s="2" t="s">
        <v>19802</v>
      </c>
      <c r="D4284" s="2" t="s">
        <v>19803</v>
      </c>
      <c r="E4284" s="2" t="s">
        <v>19804</v>
      </c>
      <c r="F4284" s="2" t="s">
        <v>2710</v>
      </c>
      <c r="G4284" s="2" t="s">
        <v>2711</v>
      </c>
      <c r="H4284" s="2" t="s">
        <v>2712</v>
      </c>
    </row>
    <row r="4285" spans="1:8" x14ac:dyDescent="0.35">
      <c r="A4285" s="2" t="s">
        <v>19805</v>
      </c>
      <c r="B4285" s="2" t="s">
        <v>19806</v>
      </c>
      <c r="C4285" s="2" t="s">
        <v>19772</v>
      </c>
      <c r="D4285" s="2" t="s">
        <v>19773</v>
      </c>
      <c r="E4285" s="2" t="s">
        <v>19774</v>
      </c>
      <c r="F4285" s="2" t="s">
        <v>2745</v>
      </c>
      <c r="G4285" s="2" t="s">
        <v>2746</v>
      </c>
      <c r="H4285" s="2" t="s">
        <v>2747</v>
      </c>
    </row>
    <row r="4286" spans="1:8" x14ac:dyDescent="0.35">
      <c r="A4286" s="2" t="s">
        <v>19807</v>
      </c>
      <c r="B4286" s="2" t="s">
        <v>19808</v>
      </c>
      <c r="C4286" s="2" t="s">
        <v>19777</v>
      </c>
      <c r="D4286" s="2" t="s">
        <v>19778</v>
      </c>
      <c r="E4286" s="2" t="s">
        <v>19809</v>
      </c>
      <c r="F4286" s="2" t="s">
        <v>2745</v>
      </c>
      <c r="G4286" s="2" t="s">
        <v>2746</v>
      </c>
      <c r="H4286" s="2" t="s">
        <v>2747</v>
      </c>
    </row>
    <row r="4287" spans="1:8" x14ac:dyDescent="0.35">
      <c r="A4287" s="2" t="s">
        <v>19810</v>
      </c>
      <c r="B4287" s="2" t="s">
        <v>19811</v>
      </c>
      <c r="C4287" s="2" t="s">
        <v>19782</v>
      </c>
      <c r="D4287" s="2" t="s">
        <v>19783</v>
      </c>
      <c r="E4287" s="2" t="s">
        <v>19784</v>
      </c>
      <c r="F4287" s="2" t="s">
        <v>2745</v>
      </c>
      <c r="G4287" s="2" t="s">
        <v>2746</v>
      </c>
      <c r="H4287" s="2" t="s">
        <v>2747</v>
      </c>
    </row>
    <row r="4288" spans="1:8" x14ac:dyDescent="0.35">
      <c r="A4288" s="2" t="s">
        <v>19812</v>
      </c>
      <c r="B4288" s="2" t="s">
        <v>19813</v>
      </c>
      <c r="C4288" s="2" t="s">
        <v>19787</v>
      </c>
      <c r="D4288" s="2" t="s">
        <v>19788</v>
      </c>
      <c r="E4288" s="2" t="s">
        <v>19814</v>
      </c>
      <c r="F4288" s="2" t="s">
        <v>2732</v>
      </c>
      <c r="G4288" s="2" t="s">
        <v>2733</v>
      </c>
      <c r="H4288" s="2" t="s">
        <v>2734</v>
      </c>
    </row>
    <row r="4289" spans="1:8" x14ac:dyDescent="0.35">
      <c r="A4289" s="2" t="s">
        <v>19815</v>
      </c>
      <c r="B4289" s="2" t="s">
        <v>19816</v>
      </c>
      <c r="C4289" s="2" t="s">
        <v>19792</v>
      </c>
      <c r="D4289" s="2" t="s">
        <v>19793</v>
      </c>
      <c r="E4289" s="2" t="s">
        <v>19794</v>
      </c>
      <c r="F4289" s="2" t="s">
        <v>2732</v>
      </c>
      <c r="G4289" s="2" t="s">
        <v>2733</v>
      </c>
      <c r="H4289" s="2" t="s">
        <v>2734</v>
      </c>
    </row>
    <row r="4290" spans="1:8" x14ac:dyDescent="0.35">
      <c r="A4290" s="2" t="s">
        <v>19817</v>
      </c>
      <c r="B4290" s="2" t="s">
        <v>19818</v>
      </c>
      <c r="C4290" s="2" t="s">
        <v>19797</v>
      </c>
      <c r="D4290" s="2" t="s">
        <v>19798</v>
      </c>
      <c r="E4290" s="2" t="s">
        <v>19799</v>
      </c>
      <c r="F4290" s="2" t="s">
        <v>2745</v>
      </c>
      <c r="G4290" s="2" t="s">
        <v>2746</v>
      </c>
      <c r="H4290" s="2" t="s">
        <v>2747</v>
      </c>
    </row>
    <row r="4291" spans="1:8" x14ac:dyDescent="0.35">
      <c r="A4291" s="2" t="s">
        <v>19819</v>
      </c>
      <c r="B4291" s="2" t="s">
        <v>19820</v>
      </c>
      <c r="C4291" s="2" t="s">
        <v>19802</v>
      </c>
      <c r="D4291" s="2" t="s">
        <v>19803</v>
      </c>
      <c r="E4291" s="2" t="s">
        <v>19804</v>
      </c>
      <c r="F4291" s="2" t="s">
        <v>2710</v>
      </c>
      <c r="G4291" s="2" t="s">
        <v>2711</v>
      </c>
      <c r="H4291" s="2" t="s">
        <v>2712</v>
      </c>
    </row>
    <row r="4292" spans="1:8" x14ac:dyDescent="0.35">
      <c r="A4292" s="2" t="s">
        <v>19821</v>
      </c>
      <c r="B4292" s="2" t="s">
        <v>19822</v>
      </c>
      <c r="C4292" s="2" t="s">
        <v>19518</v>
      </c>
      <c r="D4292" s="2" t="s">
        <v>19519</v>
      </c>
      <c r="E4292" s="2" t="s">
        <v>19520</v>
      </c>
      <c r="F4292" s="2" t="s">
        <v>2745</v>
      </c>
      <c r="G4292" s="2" t="s">
        <v>2746</v>
      </c>
      <c r="H4292" s="2" t="s">
        <v>2747</v>
      </c>
    </row>
    <row r="4293" spans="1:8" x14ac:dyDescent="0.35">
      <c r="A4293" s="2" t="s">
        <v>19823</v>
      </c>
      <c r="B4293" s="2" t="s">
        <v>19824</v>
      </c>
      <c r="C4293" s="2" t="s">
        <v>19825</v>
      </c>
      <c r="D4293" s="2" t="s">
        <v>19826</v>
      </c>
      <c r="E4293" s="2" t="s">
        <v>19827</v>
      </c>
    </row>
    <row r="4294" spans="1:8" x14ac:dyDescent="0.35">
      <c r="A4294" s="2" t="s">
        <v>19828</v>
      </c>
      <c r="B4294" s="2" t="s">
        <v>19829</v>
      </c>
      <c r="C4294" s="2" t="s">
        <v>17152</v>
      </c>
      <c r="D4294" s="2" t="s">
        <v>17153</v>
      </c>
      <c r="E4294" s="2" t="s">
        <v>17154</v>
      </c>
      <c r="F4294" s="2" t="s">
        <v>2745</v>
      </c>
      <c r="G4294" s="2" t="s">
        <v>2746</v>
      </c>
      <c r="H4294" s="2" t="s">
        <v>2747</v>
      </c>
    </row>
    <row r="4295" spans="1:8" x14ac:dyDescent="0.35">
      <c r="A4295" s="2" t="s">
        <v>19830</v>
      </c>
      <c r="B4295" s="2" t="s">
        <v>19831</v>
      </c>
      <c r="C4295" s="2" t="s">
        <v>2700</v>
      </c>
      <c r="D4295" s="2" t="s">
        <v>2701</v>
      </c>
      <c r="E4295" s="2" t="s">
        <v>2702</v>
      </c>
      <c r="F4295" s="2" t="s">
        <v>2745</v>
      </c>
      <c r="G4295" s="2" t="s">
        <v>2746</v>
      </c>
      <c r="H4295" s="2" t="s">
        <v>2747</v>
      </c>
    </row>
    <row r="4296" spans="1:8" x14ac:dyDescent="0.35">
      <c r="A4296" s="2" t="s">
        <v>19832</v>
      </c>
      <c r="B4296" s="2" t="s">
        <v>19833</v>
      </c>
      <c r="C4296" s="2" t="s">
        <v>19834</v>
      </c>
      <c r="D4296" s="2" t="s">
        <v>19835</v>
      </c>
      <c r="E4296" s="2" t="s">
        <v>19836</v>
      </c>
      <c r="F4296" s="2" t="s">
        <v>2745</v>
      </c>
      <c r="G4296" s="2" t="s">
        <v>2746</v>
      </c>
      <c r="H4296" s="2" t="s">
        <v>2747</v>
      </c>
    </row>
    <row r="4297" spans="1:8" x14ac:dyDescent="0.35">
      <c r="A4297" s="2" t="s">
        <v>19837</v>
      </c>
      <c r="B4297" s="2" t="s">
        <v>19838</v>
      </c>
      <c r="C4297" s="2" t="s">
        <v>19839</v>
      </c>
      <c r="D4297" s="2" t="s">
        <v>19840</v>
      </c>
      <c r="E4297" s="2" t="s">
        <v>19841</v>
      </c>
      <c r="F4297" s="2" t="s">
        <v>2745</v>
      </c>
      <c r="G4297" s="2" t="s">
        <v>2746</v>
      </c>
      <c r="H4297" s="2" t="s">
        <v>2747</v>
      </c>
    </row>
    <row r="4298" spans="1:8" x14ac:dyDescent="0.35">
      <c r="A4298" s="2" t="s">
        <v>19842</v>
      </c>
      <c r="B4298" s="2" t="s">
        <v>19843</v>
      </c>
      <c r="C4298" s="2" t="s">
        <v>19844</v>
      </c>
      <c r="D4298" s="2" t="s">
        <v>19845</v>
      </c>
      <c r="E4298" s="2" t="s">
        <v>19846</v>
      </c>
    </row>
    <row r="4299" spans="1:8" x14ac:dyDescent="0.35">
      <c r="A4299" s="2" t="s">
        <v>19847</v>
      </c>
      <c r="B4299" s="2" t="s">
        <v>19848</v>
      </c>
      <c r="C4299" s="2" t="s">
        <v>19849</v>
      </c>
      <c r="D4299" s="2" t="s">
        <v>19850</v>
      </c>
      <c r="E4299" s="2" t="s">
        <v>19851</v>
      </c>
      <c r="F4299" s="2" t="s">
        <v>2836</v>
      </c>
      <c r="G4299" s="2" t="s">
        <v>2837</v>
      </c>
      <c r="H4299" s="2" t="s">
        <v>2838</v>
      </c>
    </row>
    <row r="4300" spans="1:8" x14ac:dyDescent="0.35">
      <c r="A4300" s="2" t="s">
        <v>19852</v>
      </c>
      <c r="B4300" s="2" t="s">
        <v>19853</v>
      </c>
      <c r="C4300" s="2" t="s">
        <v>19488</v>
      </c>
      <c r="D4300" s="2" t="s">
        <v>7901</v>
      </c>
      <c r="E4300" s="2" t="s">
        <v>7902</v>
      </c>
      <c r="F4300" s="2" t="s">
        <v>3171</v>
      </c>
      <c r="G4300" s="2" t="s">
        <v>3172</v>
      </c>
      <c r="H4300" s="2" t="s">
        <v>3173</v>
      </c>
    </row>
    <row r="4301" spans="1:8" x14ac:dyDescent="0.35">
      <c r="A4301" s="2" t="s">
        <v>19854</v>
      </c>
      <c r="B4301" s="2" t="s">
        <v>19855</v>
      </c>
      <c r="C4301" s="2" t="s">
        <v>19518</v>
      </c>
      <c r="D4301" s="2" t="s">
        <v>19519</v>
      </c>
      <c r="E4301" s="2" t="s">
        <v>19520</v>
      </c>
      <c r="F4301" s="2" t="s">
        <v>3171</v>
      </c>
      <c r="G4301" s="2" t="s">
        <v>3172</v>
      </c>
      <c r="H4301" s="2" t="s">
        <v>3173</v>
      </c>
    </row>
    <row r="4302" spans="1:8" x14ac:dyDescent="0.35">
      <c r="A4302" s="2" t="s">
        <v>19856</v>
      </c>
      <c r="B4302" s="2" t="s">
        <v>19857</v>
      </c>
      <c r="C4302" s="2" t="s">
        <v>19858</v>
      </c>
      <c r="D4302" s="2" t="s">
        <v>19859</v>
      </c>
      <c r="E4302" s="2" t="s">
        <v>19860</v>
      </c>
    </row>
    <row r="4303" spans="1:8" x14ac:dyDescent="0.35">
      <c r="A4303" s="2" t="s">
        <v>19861</v>
      </c>
      <c r="B4303" s="2" t="s">
        <v>19862</v>
      </c>
      <c r="C4303" s="2" t="s">
        <v>19863</v>
      </c>
      <c r="D4303" s="2" t="s">
        <v>19864</v>
      </c>
      <c r="E4303" s="2" t="s">
        <v>19865</v>
      </c>
      <c r="F4303" s="2" t="s">
        <v>2745</v>
      </c>
      <c r="G4303" s="2" t="s">
        <v>2746</v>
      </c>
      <c r="H4303" s="2" t="s">
        <v>2747</v>
      </c>
    </row>
    <row r="4304" spans="1:8" x14ac:dyDescent="0.35">
      <c r="A4304" s="2" t="s">
        <v>19866</v>
      </c>
      <c r="B4304" s="2" t="s">
        <v>19867</v>
      </c>
      <c r="C4304" s="2" t="s">
        <v>19491</v>
      </c>
      <c r="D4304" s="2" t="s">
        <v>19492</v>
      </c>
      <c r="E4304" s="2" t="s">
        <v>19493</v>
      </c>
      <c r="F4304" s="2" t="s">
        <v>2745</v>
      </c>
      <c r="G4304" s="2" t="s">
        <v>2746</v>
      </c>
      <c r="H4304" s="2" t="s">
        <v>2747</v>
      </c>
    </row>
    <row r="4305" spans="1:8" x14ac:dyDescent="0.35">
      <c r="A4305" s="2" t="s">
        <v>19868</v>
      </c>
      <c r="B4305" s="2" t="s">
        <v>19869</v>
      </c>
      <c r="C4305" s="2" t="s">
        <v>19518</v>
      </c>
      <c r="D4305" s="2" t="s">
        <v>19519</v>
      </c>
      <c r="E4305" s="2" t="s">
        <v>19520</v>
      </c>
      <c r="F4305" s="2" t="s">
        <v>2745</v>
      </c>
      <c r="G4305" s="2" t="s">
        <v>2746</v>
      </c>
      <c r="H4305" s="2" t="s">
        <v>2747</v>
      </c>
    </row>
    <row r="4306" spans="1:8" x14ac:dyDescent="0.35">
      <c r="A4306" s="2" t="s">
        <v>19870</v>
      </c>
      <c r="B4306" s="2" t="s">
        <v>19871</v>
      </c>
      <c r="C4306" s="2" t="s">
        <v>19872</v>
      </c>
      <c r="D4306" s="2" t="s">
        <v>19873</v>
      </c>
      <c r="E4306" s="2" t="s">
        <v>19874</v>
      </c>
      <c r="F4306" s="2" t="s">
        <v>2745</v>
      </c>
      <c r="G4306" s="2" t="s">
        <v>2746</v>
      </c>
      <c r="H4306" s="2" t="s">
        <v>2747</v>
      </c>
    </row>
    <row r="4307" spans="1:8" x14ac:dyDescent="0.35">
      <c r="A4307" s="2" t="s">
        <v>19875</v>
      </c>
      <c r="B4307" s="2" t="s">
        <v>19876</v>
      </c>
      <c r="C4307" s="2" t="s">
        <v>19877</v>
      </c>
      <c r="D4307" s="2" t="s">
        <v>19878</v>
      </c>
      <c r="E4307" s="2" t="s">
        <v>19879</v>
      </c>
    </row>
    <row r="4308" spans="1:8" x14ac:dyDescent="0.35">
      <c r="A4308" s="2" t="s">
        <v>19880</v>
      </c>
      <c r="B4308" s="2" t="s">
        <v>19881</v>
      </c>
      <c r="C4308" s="2" t="s">
        <v>19882</v>
      </c>
      <c r="D4308" s="2" t="s">
        <v>19883</v>
      </c>
      <c r="E4308" s="2" t="s">
        <v>19884</v>
      </c>
      <c r="F4308" s="2" t="s">
        <v>2745</v>
      </c>
      <c r="G4308" s="2" t="s">
        <v>2746</v>
      </c>
      <c r="H4308" s="2" t="s">
        <v>2747</v>
      </c>
    </row>
    <row r="4309" spans="1:8" x14ac:dyDescent="0.35">
      <c r="A4309" s="2" t="s">
        <v>19885</v>
      </c>
      <c r="B4309" s="2" t="s">
        <v>19886</v>
      </c>
      <c r="C4309" s="2" t="s">
        <v>19887</v>
      </c>
      <c r="D4309" s="2" t="s">
        <v>19888</v>
      </c>
      <c r="E4309" s="2" t="s">
        <v>19889</v>
      </c>
    </row>
    <row r="4310" spans="1:8" x14ac:dyDescent="0.35">
      <c r="A4310" s="2" t="s">
        <v>19890</v>
      </c>
      <c r="B4310" s="2" t="s">
        <v>19891</v>
      </c>
      <c r="C4310" s="2" t="s">
        <v>19892</v>
      </c>
      <c r="D4310" s="2" t="s">
        <v>19893</v>
      </c>
      <c r="E4310" s="2" t="s">
        <v>19894</v>
      </c>
      <c r="F4310" s="2" t="s">
        <v>2745</v>
      </c>
      <c r="G4310" s="2" t="s">
        <v>2746</v>
      </c>
      <c r="H4310" s="2" t="s">
        <v>2747</v>
      </c>
    </row>
    <row r="4311" spans="1:8" x14ac:dyDescent="0.35">
      <c r="A4311" s="2" t="s">
        <v>19895</v>
      </c>
      <c r="B4311" s="2" t="s">
        <v>19896</v>
      </c>
      <c r="C4311" s="2" t="s">
        <v>19897</v>
      </c>
      <c r="D4311" s="2" t="s">
        <v>19898</v>
      </c>
      <c r="E4311" s="2" t="s">
        <v>19899</v>
      </c>
      <c r="F4311" s="2" t="s">
        <v>2745</v>
      </c>
      <c r="G4311" s="2" t="s">
        <v>2746</v>
      </c>
      <c r="H4311" s="2" t="s">
        <v>2747</v>
      </c>
    </row>
    <row r="4312" spans="1:8" x14ac:dyDescent="0.35">
      <c r="A4312" s="2" t="s">
        <v>19900</v>
      </c>
      <c r="B4312" s="2" t="s">
        <v>19901</v>
      </c>
      <c r="C4312" s="2" t="s">
        <v>19488</v>
      </c>
      <c r="D4312" s="2" t="s">
        <v>7901</v>
      </c>
      <c r="E4312" s="2" t="s">
        <v>7902</v>
      </c>
      <c r="F4312" s="2" t="s">
        <v>2745</v>
      </c>
      <c r="G4312" s="2" t="s">
        <v>2746</v>
      </c>
      <c r="H4312" s="2" t="s">
        <v>2747</v>
      </c>
    </row>
    <row r="4313" spans="1:8" x14ac:dyDescent="0.35">
      <c r="A4313" s="2" t="s">
        <v>19902</v>
      </c>
      <c r="B4313" s="2" t="s">
        <v>19903</v>
      </c>
      <c r="C4313" s="2" t="s">
        <v>19491</v>
      </c>
      <c r="D4313" s="2" t="s">
        <v>19492</v>
      </c>
      <c r="E4313" s="2" t="s">
        <v>19493</v>
      </c>
      <c r="F4313" s="2" t="s">
        <v>2745</v>
      </c>
      <c r="G4313" s="2" t="s">
        <v>2746</v>
      </c>
      <c r="H4313" s="2" t="s">
        <v>2747</v>
      </c>
    </row>
    <row r="4314" spans="1:8" x14ac:dyDescent="0.35">
      <c r="A4314" s="2" t="s">
        <v>19904</v>
      </c>
      <c r="B4314" s="2" t="s">
        <v>19905</v>
      </c>
      <c r="C4314" s="2" t="s">
        <v>19518</v>
      </c>
      <c r="D4314" s="2" t="s">
        <v>19519</v>
      </c>
      <c r="E4314" s="2" t="s">
        <v>19520</v>
      </c>
      <c r="F4314" s="2" t="s">
        <v>2745</v>
      </c>
      <c r="G4314" s="2" t="s">
        <v>2746</v>
      </c>
      <c r="H4314" s="2" t="s">
        <v>2747</v>
      </c>
    </row>
    <row r="4315" spans="1:8" x14ac:dyDescent="0.35">
      <c r="A4315" s="2" t="s">
        <v>19906</v>
      </c>
      <c r="B4315" s="2" t="s">
        <v>19907</v>
      </c>
      <c r="C4315" s="2" t="s">
        <v>19908</v>
      </c>
      <c r="D4315" s="2" t="s">
        <v>19909</v>
      </c>
      <c r="E4315" s="2" t="s">
        <v>19910</v>
      </c>
      <c r="F4315" s="2" t="s">
        <v>2745</v>
      </c>
      <c r="G4315" s="2" t="s">
        <v>2746</v>
      </c>
      <c r="H4315" s="2" t="s">
        <v>2747</v>
      </c>
    </row>
    <row r="4316" spans="1:8" x14ac:dyDescent="0.35">
      <c r="A4316" s="2" t="s">
        <v>19911</v>
      </c>
      <c r="B4316" s="2" t="s">
        <v>19912</v>
      </c>
      <c r="C4316" s="2" t="s">
        <v>19913</v>
      </c>
      <c r="D4316" s="2" t="s">
        <v>19914</v>
      </c>
      <c r="E4316" s="2" t="s">
        <v>19915</v>
      </c>
    </row>
    <row r="4317" spans="1:8" x14ac:dyDescent="0.35">
      <c r="A4317" s="2" t="s">
        <v>19916</v>
      </c>
      <c r="B4317" s="2" t="s">
        <v>19917</v>
      </c>
      <c r="C4317" s="2" t="s">
        <v>19918</v>
      </c>
      <c r="D4317" s="2" t="s">
        <v>19919</v>
      </c>
      <c r="E4317" s="2" t="s">
        <v>19920</v>
      </c>
      <c r="F4317" s="2" t="s">
        <v>2745</v>
      </c>
      <c r="G4317" s="2" t="s">
        <v>2746</v>
      </c>
      <c r="H4317" s="2" t="s">
        <v>2747</v>
      </c>
    </row>
    <row r="4318" spans="1:8" x14ac:dyDescent="0.35">
      <c r="A4318" s="2" t="s">
        <v>19921</v>
      </c>
      <c r="B4318" s="2" t="s">
        <v>19922</v>
      </c>
      <c r="C4318" s="2" t="s">
        <v>2700</v>
      </c>
      <c r="D4318" s="2" t="s">
        <v>2701</v>
      </c>
      <c r="E4318" s="2" t="s">
        <v>2702</v>
      </c>
      <c r="F4318" s="2" t="s">
        <v>2745</v>
      </c>
      <c r="G4318" s="2" t="s">
        <v>2746</v>
      </c>
      <c r="H4318" s="2" t="s">
        <v>2747</v>
      </c>
    </row>
    <row r="4319" spans="1:8" x14ac:dyDescent="0.35">
      <c r="A4319" s="2" t="s">
        <v>19923</v>
      </c>
      <c r="B4319" s="2" t="s">
        <v>19924</v>
      </c>
      <c r="C4319" s="2" t="s">
        <v>19925</v>
      </c>
      <c r="D4319" s="2" t="s">
        <v>19926</v>
      </c>
      <c r="E4319" s="2" t="s">
        <v>19927</v>
      </c>
    </row>
    <row r="4320" spans="1:8" x14ac:dyDescent="0.35">
      <c r="A4320" s="2" t="s">
        <v>19928</v>
      </c>
      <c r="B4320" s="2" t="s">
        <v>19929</v>
      </c>
      <c r="C4320" s="2" t="s">
        <v>19930</v>
      </c>
      <c r="D4320" s="2" t="s">
        <v>19931</v>
      </c>
      <c r="E4320" s="2" t="s">
        <v>19932</v>
      </c>
      <c r="F4320" s="2" t="s">
        <v>2745</v>
      </c>
      <c r="G4320" s="2" t="s">
        <v>2746</v>
      </c>
      <c r="H4320" s="2" t="s">
        <v>2747</v>
      </c>
    </row>
    <row r="4321" spans="1:8" x14ac:dyDescent="0.35">
      <c r="A4321" s="2" t="s">
        <v>19933</v>
      </c>
      <c r="B4321" s="2" t="s">
        <v>19934</v>
      </c>
      <c r="C4321" s="2" t="s">
        <v>2700</v>
      </c>
      <c r="D4321" s="2" t="s">
        <v>2701</v>
      </c>
      <c r="E4321" s="2" t="s">
        <v>2702</v>
      </c>
      <c r="F4321" s="2" t="s">
        <v>2745</v>
      </c>
      <c r="G4321" s="2" t="s">
        <v>2746</v>
      </c>
      <c r="H4321" s="2" t="s">
        <v>2747</v>
      </c>
    </row>
    <row r="4322" spans="1:8" x14ac:dyDescent="0.35">
      <c r="A4322" s="2" t="s">
        <v>19935</v>
      </c>
      <c r="B4322" s="2" t="s">
        <v>19936</v>
      </c>
      <c r="C4322" s="2" t="s">
        <v>19937</v>
      </c>
      <c r="D4322" s="2" t="s">
        <v>19938</v>
      </c>
      <c r="E4322" s="2" t="s">
        <v>19939</v>
      </c>
    </row>
    <row r="4323" spans="1:8" x14ac:dyDescent="0.35">
      <c r="A4323" s="2" t="s">
        <v>19940</v>
      </c>
      <c r="B4323" s="2" t="s">
        <v>19941</v>
      </c>
      <c r="C4323" s="2" t="s">
        <v>19942</v>
      </c>
      <c r="D4323" s="2" t="s">
        <v>19943</v>
      </c>
      <c r="E4323" s="2" t="s">
        <v>19944</v>
      </c>
      <c r="F4323" s="2" t="s">
        <v>2745</v>
      </c>
      <c r="G4323" s="2" t="s">
        <v>2746</v>
      </c>
      <c r="H4323" s="2" t="s">
        <v>2747</v>
      </c>
    </row>
    <row r="4324" spans="1:8" x14ac:dyDescent="0.35">
      <c r="A4324" s="2" t="s">
        <v>19945</v>
      </c>
      <c r="B4324" s="2" t="s">
        <v>19946</v>
      </c>
      <c r="C4324" s="2" t="s">
        <v>19947</v>
      </c>
      <c r="D4324" s="2" t="s">
        <v>19948</v>
      </c>
      <c r="E4324" s="2" t="s">
        <v>19949</v>
      </c>
    </row>
    <row r="4325" spans="1:8" x14ac:dyDescent="0.35">
      <c r="A4325" s="2" t="s">
        <v>19950</v>
      </c>
      <c r="B4325" s="2" t="s">
        <v>19951</v>
      </c>
      <c r="C4325" s="2" t="s">
        <v>19952</v>
      </c>
      <c r="D4325" s="2" t="s">
        <v>19953</v>
      </c>
      <c r="E4325" s="2" t="s">
        <v>19954</v>
      </c>
      <c r="F4325" s="2" t="s">
        <v>2745</v>
      </c>
      <c r="G4325" s="2" t="s">
        <v>2746</v>
      </c>
      <c r="H4325" s="2" t="s">
        <v>2747</v>
      </c>
    </row>
    <row r="4326" spans="1:8" x14ac:dyDescent="0.35">
      <c r="A4326" s="2" t="s">
        <v>19955</v>
      </c>
      <c r="B4326" s="2" t="s">
        <v>19956</v>
      </c>
      <c r="C4326" s="2" t="s">
        <v>19488</v>
      </c>
      <c r="D4326" s="2" t="s">
        <v>7901</v>
      </c>
      <c r="E4326" s="2" t="s">
        <v>7902</v>
      </c>
      <c r="F4326" s="2" t="s">
        <v>2745</v>
      </c>
      <c r="G4326" s="2" t="s">
        <v>2746</v>
      </c>
      <c r="H4326" s="2" t="s">
        <v>2747</v>
      </c>
    </row>
    <row r="4327" spans="1:8" x14ac:dyDescent="0.35">
      <c r="A4327" s="2" t="s">
        <v>19957</v>
      </c>
      <c r="B4327" s="2" t="s">
        <v>19958</v>
      </c>
      <c r="C4327" s="2" t="s">
        <v>19491</v>
      </c>
      <c r="D4327" s="2" t="s">
        <v>19492</v>
      </c>
      <c r="E4327" s="2" t="s">
        <v>19493</v>
      </c>
      <c r="F4327" s="2" t="s">
        <v>2745</v>
      </c>
      <c r="G4327" s="2" t="s">
        <v>2746</v>
      </c>
      <c r="H4327" s="2" t="s">
        <v>2747</v>
      </c>
    </row>
    <row r="4328" spans="1:8" x14ac:dyDescent="0.35">
      <c r="A4328" s="2" t="s">
        <v>19959</v>
      </c>
      <c r="B4328" s="2" t="s">
        <v>19960</v>
      </c>
      <c r="C4328" s="2" t="s">
        <v>19518</v>
      </c>
      <c r="D4328" s="2" t="s">
        <v>19519</v>
      </c>
      <c r="E4328" s="2" t="s">
        <v>19520</v>
      </c>
      <c r="F4328" s="2" t="s">
        <v>2745</v>
      </c>
      <c r="G4328" s="2" t="s">
        <v>2746</v>
      </c>
      <c r="H4328" s="2" t="s">
        <v>2747</v>
      </c>
    </row>
    <row r="4329" spans="1:8" x14ac:dyDescent="0.35">
      <c r="A4329" s="2" t="s">
        <v>19961</v>
      </c>
      <c r="B4329" s="2" t="s">
        <v>19962</v>
      </c>
      <c r="C4329" s="2" t="s">
        <v>19963</v>
      </c>
      <c r="D4329" s="2" t="s">
        <v>19964</v>
      </c>
      <c r="E4329" s="2" t="s">
        <v>19965</v>
      </c>
    </row>
    <row r="4330" spans="1:8" x14ac:dyDescent="0.35">
      <c r="A4330" s="2" t="s">
        <v>19966</v>
      </c>
      <c r="B4330" s="2" t="s">
        <v>19967</v>
      </c>
      <c r="C4330" s="2" t="s">
        <v>19968</v>
      </c>
      <c r="D4330" s="2" t="s">
        <v>19969</v>
      </c>
      <c r="E4330" s="2" t="s">
        <v>19970</v>
      </c>
      <c r="F4330" s="2" t="s">
        <v>2745</v>
      </c>
      <c r="G4330" s="2" t="s">
        <v>2746</v>
      </c>
      <c r="H4330" s="2" t="s">
        <v>2747</v>
      </c>
    </row>
    <row r="4331" spans="1:8" x14ac:dyDescent="0.35">
      <c r="A4331" s="2" t="s">
        <v>19971</v>
      </c>
      <c r="B4331" s="2" t="s">
        <v>19972</v>
      </c>
      <c r="C4331" s="2" t="s">
        <v>19973</v>
      </c>
      <c r="D4331" s="2" t="s">
        <v>19974</v>
      </c>
      <c r="E4331" s="2" t="s">
        <v>19975</v>
      </c>
    </row>
    <row r="4332" spans="1:8" x14ac:dyDescent="0.35">
      <c r="A4332" s="2" t="s">
        <v>19976</v>
      </c>
      <c r="B4332" s="2" t="s">
        <v>19977</v>
      </c>
      <c r="C4332" s="2" t="s">
        <v>19978</v>
      </c>
      <c r="D4332" s="2" t="s">
        <v>19979</v>
      </c>
      <c r="E4332" s="2" t="s">
        <v>19980</v>
      </c>
    </row>
    <row r="4333" spans="1:8" x14ac:dyDescent="0.35">
      <c r="A4333" s="2" t="s">
        <v>19981</v>
      </c>
      <c r="B4333" s="2" t="s">
        <v>19982</v>
      </c>
      <c r="C4333" s="2" t="s">
        <v>19983</v>
      </c>
      <c r="D4333" s="2" t="s">
        <v>19984</v>
      </c>
      <c r="E4333" s="2" t="s">
        <v>19985</v>
      </c>
      <c r="F4333" s="2" t="s">
        <v>2745</v>
      </c>
      <c r="G4333" s="2" t="s">
        <v>2746</v>
      </c>
      <c r="H4333" s="2" t="s">
        <v>2747</v>
      </c>
    </row>
    <row r="4334" spans="1:8" x14ac:dyDescent="0.35">
      <c r="A4334" s="2" t="s">
        <v>19986</v>
      </c>
      <c r="B4334" s="2" t="s">
        <v>19987</v>
      </c>
      <c r="C4334" s="2" t="s">
        <v>2700</v>
      </c>
      <c r="D4334" s="2" t="s">
        <v>2701</v>
      </c>
      <c r="E4334" s="2" t="s">
        <v>2702</v>
      </c>
      <c r="F4334" s="2" t="s">
        <v>2745</v>
      </c>
      <c r="G4334" s="2" t="s">
        <v>2746</v>
      </c>
      <c r="H4334" s="2" t="s">
        <v>2747</v>
      </c>
    </row>
    <row r="4335" spans="1:8" x14ac:dyDescent="0.35">
      <c r="A4335" s="2" t="s">
        <v>19988</v>
      </c>
      <c r="B4335" s="2" t="s">
        <v>19989</v>
      </c>
      <c r="C4335" s="2" t="s">
        <v>19990</v>
      </c>
      <c r="D4335" s="2" t="s">
        <v>19991</v>
      </c>
      <c r="E4335" s="2" t="s">
        <v>19992</v>
      </c>
    </row>
    <row r="4336" spans="1:8" x14ac:dyDescent="0.35">
      <c r="A4336" s="2" t="s">
        <v>19993</v>
      </c>
      <c r="B4336" s="2" t="s">
        <v>19994</v>
      </c>
      <c r="C4336" s="2" t="s">
        <v>18829</v>
      </c>
      <c r="D4336" s="2" t="s">
        <v>18830</v>
      </c>
      <c r="E4336" s="2" t="s">
        <v>18831</v>
      </c>
      <c r="F4336" s="2" t="s">
        <v>2745</v>
      </c>
      <c r="G4336" s="2" t="s">
        <v>2746</v>
      </c>
      <c r="H4336" s="2" t="s">
        <v>2747</v>
      </c>
    </row>
    <row r="4337" spans="1:8" x14ac:dyDescent="0.35">
      <c r="A4337" s="2" t="s">
        <v>19995</v>
      </c>
      <c r="B4337" s="2" t="s">
        <v>19996</v>
      </c>
      <c r="C4337" s="2" t="s">
        <v>18817</v>
      </c>
      <c r="D4337" s="2" t="s">
        <v>18818</v>
      </c>
      <c r="E4337" s="2" t="s">
        <v>19997</v>
      </c>
      <c r="F4337" s="2" t="s">
        <v>2745</v>
      </c>
      <c r="G4337" s="2" t="s">
        <v>2746</v>
      </c>
      <c r="H4337" s="2" t="s">
        <v>2747</v>
      </c>
    </row>
    <row r="4338" spans="1:8" x14ac:dyDescent="0.35">
      <c r="A4338" s="2" t="s">
        <v>19998</v>
      </c>
      <c r="B4338" s="2" t="s">
        <v>19999</v>
      </c>
      <c r="C4338" s="2" t="s">
        <v>2700</v>
      </c>
      <c r="D4338" s="2" t="s">
        <v>2701</v>
      </c>
      <c r="E4338" s="2" t="s">
        <v>2893</v>
      </c>
      <c r="F4338" s="2" t="s">
        <v>2745</v>
      </c>
      <c r="G4338" s="2" t="s">
        <v>2746</v>
      </c>
      <c r="H4338" s="2" t="s">
        <v>2747</v>
      </c>
    </row>
    <row r="4339" spans="1:8" x14ac:dyDescent="0.35">
      <c r="A4339" s="2" t="s">
        <v>20000</v>
      </c>
      <c r="B4339" s="2" t="s">
        <v>20001</v>
      </c>
      <c r="C4339" s="2" t="s">
        <v>20002</v>
      </c>
      <c r="D4339" s="2" t="s">
        <v>20003</v>
      </c>
      <c r="E4339" s="2" t="s">
        <v>20004</v>
      </c>
    </row>
    <row r="4340" spans="1:8" x14ac:dyDescent="0.35">
      <c r="A4340" s="2" t="s">
        <v>20005</v>
      </c>
      <c r="B4340" s="2" t="s">
        <v>20006</v>
      </c>
      <c r="C4340" s="2" t="s">
        <v>20007</v>
      </c>
      <c r="D4340" s="2" t="s">
        <v>20008</v>
      </c>
      <c r="E4340" s="2" t="s">
        <v>20009</v>
      </c>
      <c r="F4340" s="2" t="s">
        <v>2745</v>
      </c>
      <c r="G4340" s="2" t="s">
        <v>2746</v>
      </c>
      <c r="H4340" s="2" t="s">
        <v>2747</v>
      </c>
    </row>
    <row r="4341" spans="1:8" x14ac:dyDescent="0.35">
      <c r="A4341" s="2" t="s">
        <v>20010</v>
      </c>
      <c r="B4341" s="2" t="s">
        <v>20011</v>
      </c>
      <c r="C4341" s="2" t="s">
        <v>20012</v>
      </c>
      <c r="D4341" s="2" t="s">
        <v>20013</v>
      </c>
      <c r="E4341" s="2" t="s">
        <v>20014</v>
      </c>
      <c r="F4341" s="2" t="s">
        <v>2745</v>
      </c>
      <c r="G4341" s="2" t="s">
        <v>2746</v>
      </c>
      <c r="H4341" s="2" t="s">
        <v>2747</v>
      </c>
    </row>
    <row r="4342" spans="1:8" x14ac:dyDescent="0.35">
      <c r="A4342" s="2" t="s">
        <v>20015</v>
      </c>
      <c r="B4342" s="2" t="s">
        <v>20016</v>
      </c>
      <c r="C4342" s="2" t="s">
        <v>2700</v>
      </c>
      <c r="D4342" s="2" t="s">
        <v>2701</v>
      </c>
      <c r="E4342" s="2" t="s">
        <v>2893</v>
      </c>
      <c r="F4342" s="2" t="s">
        <v>2745</v>
      </c>
      <c r="G4342" s="2" t="s">
        <v>2746</v>
      </c>
      <c r="H4342" s="2" t="s">
        <v>2747</v>
      </c>
    </row>
    <row r="4343" spans="1:8" x14ac:dyDescent="0.35">
      <c r="A4343" s="2" t="s">
        <v>20017</v>
      </c>
      <c r="B4343" s="2" t="s">
        <v>20018</v>
      </c>
      <c r="C4343" s="2" t="s">
        <v>20019</v>
      </c>
      <c r="D4343" s="2" t="s">
        <v>20020</v>
      </c>
      <c r="E4343" s="2" t="s">
        <v>20021</v>
      </c>
    </row>
    <row r="4344" spans="1:8" x14ac:dyDescent="0.35">
      <c r="A4344" s="2" t="s">
        <v>20022</v>
      </c>
      <c r="B4344" s="2" t="s">
        <v>20023</v>
      </c>
      <c r="C4344" s="2" t="s">
        <v>20024</v>
      </c>
      <c r="D4344" s="2" t="s">
        <v>20025</v>
      </c>
      <c r="E4344" s="2" t="s">
        <v>20026</v>
      </c>
      <c r="F4344" s="2" t="s">
        <v>2745</v>
      </c>
      <c r="G4344" s="2" t="s">
        <v>2746</v>
      </c>
      <c r="H4344" s="2" t="s">
        <v>2747</v>
      </c>
    </row>
    <row r="4345" spans="1:8" x14ac:dyDescent="0.35">
      <c r="A4345" s="2" t="s">
        <v>20027</v>
      </c>
      <c r="B4345" s="2" t="s">
        <v>20028</v>
      </c>
      <c r="C4345" s="2" t="s">
        <v>2700</v>
      </c>
      <c r="D4345" s="2" t="s">
        <v>2701</v>
      </c>
      <c r="E4345" s="2" t="s">
        <v>2702</v>
      </c>
      <c r="F4345" s="2" t="s">
        <v>2722</v>
      </c>
      <c r="G4345" s="2" t="s">
        <v>2723</v>
      </c>
      <c r="H4345" s="2" t="s">
        <v>2724</v>
      </c>
    </row>
    <row r="4346" spans="1:8" x14ac:dyDescent="0.35">
      <c r="A4346" s="2" t="s">
        <v>20029</v>
      </c>
      <c r="B4346" s="2" t="s">
        <v>20030</v>
      </c>
      <c r="C4346" s="2" t="s">
        <v>20031</v>
      </c>
      <c r="D4346" s="2" t="s">
        <v>20032</v>
      </c>
      <c r="E4346" s="2" t="s">
        <v>20033</v>
      </c>
      <c r="F4346" s="2" t="s">
        <v>2695</v>
      </c>
      <c r="G4346" s="2" t="s">
        <v>2696</v>
      </c>
      <c r="H4346" s="2" t="s">
        <v>2697</v>
      </c>
    </row>
    <row r="4347" spans="1:8" x14ac:dyDescent="0.35">
      <c r="A4347" s="2" t="s">
        <v>20034</v>
      </c>
      <c r="B4347" s="2" t="s">
        <v>20035</v>
      </c>
      <c r="C4347" s="2" t="s">
        <v>20036</v>
      </c>
      <c r="D4347" s="2" t="s">
        <v>20037</v>
      </c>
      <c r="E4347" s="2" t="s">
        <v>20038</v>
      </c>
      <c r="F4347" s="2" t="s">
        <v>2695</v>
      </c>
      <c r="G4347" s="2" t="s">
        <v>2696</v>
      </c>
      <c r="H4347" s="2" t="s">
        <v>2697</v>
      </c>
    </row>
    <row r="4348" spans="1:8" x14ac:dyDescent="0.35">
      <c r="A4348" s="2" t="s">
        <v>20039</v>
      </c>
      <c r="B4348" s="2" t="s">
        <v>20040</v>
      </c>
      <c r="C4348" s="2" t="s">
        <v>20041</v>
      </c>
      <c r="D4348" s="2" t="s">
        <v>20042</v>
      </c>
      <c r="E4348" s="2" t="s">
        <v>20043</v>
      </c>
    </row>
    <row r="4349" spans="1:8" x14ac:dyDescent="0.35">
      <c r="A4349" s="2" t="s">
        <v>20044</v>
      </c>
      <c r="B4349" s="2" t="s">
        <v>20045</v>
      </c>
      <c r="C4349" s="2" t="s">
        <v>20046</v>
      </c>
      <c r="D4349" s="2" t="s">
        <v>20047</v>
      </c>
      <c r="E4349" s="2" t="s">
        <v>20048</v>
      </c>
      <c r="F4349" s="2" t="s">
        <v>2745</v>
      </c>
      <c r="G4349" s="2" t="s">
        <v>2746</v>
      </c>
      <c r="H4349" s="2" t="s">
        <v>2747</v>
      </c>
    </row>
    <row r="4350" spans="1:8" x14ac:dyDescent="0.35">
      <c r="A4350" s="2" t="s">
        <v>20049</v>
      </c>
      <c r="B4350" s="2" t="s">
        <v>20050</v>
      </c>
      <c r="C4350" s="2" t="s">
        <v>20051</v>
      </c>
      <c r="D4350" s="2" t="s">
        <v>20052</v>
      </c>
      <c r="E4350" s="2" t="s">
        <v>20053</v>
      </c>
    </row>
    <row r="4351" spans="1:8" x14ac:dyDescent="0.35">
      <c r="A4351" s="2" t="s">
        <v>20054</v>
      </c>
      <c r="B4351" s="2" t="s">
        <v>20055</v>
      </c>
      <c r="C4351" s="2" t="s">
        <v>20056</v>
      </c>
      <c r="D4351" s="2" t="s">
        <v>20057</v>
      </c>
      <c r="E4351" s="2" t="s">
        <v>20058</v>
      </c>
      <c r="F4351" s="2" t="s">
        <v>2745</v>
      </c>
      <c r="G4351" s="2" t="s">
        <v>2746</v>
      </c>
      <c r="H4351" s="2" t="s">
        <v>2747</v>
      </c>
    </row>
    <row r="4352" spans="1:8" x14ac:dyDescent="0.35">
      <c r="A4352" s="2" t="s">
        <v>20059</v>
      </c>
      <c r="B4352" s="2" t="s">
        <v>20060</v>
      </c>
      <c r="C4352" s="2" t="s">
        <v>20061</v>
      </c>
      <c r="D4352" s="2" t="s">
        <v>20062</v>
      </c>
      <c r="E4352" s="2" t="s">
        <v>20063</v>
      </c>
      <c r="F4352" s="2" t="s">
        <v>2745</v>
      </c>
      <c r="G4352" s="2" t="s">
        <v>2746</v>
      </c>
      <c r="H4352" s="2" t="s">
        <v>2747</v>
      </c>
    </row>
    <row r="4353" spans="1:8" x14ac:dyDescent="0.35">
      <c r="A4353" s="2" t="s">
        <v>20064</v>
      </c>
      <c r="B4353" s="2" t="s">
        <v>20065</v>
      </c>
      <c r="C4353" s="2" t="s">
        <v>2700</v>
      </c>
      <c r="D4353" s="2" t="s">
        <v>2701</v>
      </c>
      <c r="E4353" s="2" t="s">
        <v>2893</v>
      </c>
      <c r="F4353" s="2" t="s">
        <v>2745</v>
      </c>
      <c r="G4353" s="2" t="s">
        <v>2746</v>
      </c>
      <c r="H4353" s="2" t="s">
        <v>2747</v>
      </c>
    </row>
    <row r="4354" spans="1:8" x14ac:dyDescent="0.35">
      <c r="A4354" s="2" t="s">
        <v>20066</v>
      </c>
      <c r="B4354" s="2" t="s">
        <v>20067</v>
      </c>
      <c r="C4354" s="2" t="s">
        <v>20068</v>
      </c>
      <c r="D4354" s="2" t="s">
        <v>20069</v>
      </c>
      <c r="E4354" s="2" t="s">
        <v>20070</v>
      </c>
    </row>
    <row r="4355" spans="1:8" x14ac:dyDescent="0.35">
      <c r="A4355" s="2" t="s">
        <v>20071</v>
      </c>
      <c r="B4355" s="2" t="s">
        <v>20072</v>
      </c>
      <c r="C4355" s="2" t="s">
        <v>20073</v>
      </c>
      <c r="D4355" s="2" t="s">
        <v>20074</v>
      </c>
      <c r="E4355" s="2" t="s">
        <v>20075</v>
      </c>
      <c r="F4355" s="2" t="s">
        <v>2745</v>
      </c>
      <c r="G4355" s="2" t="s">
        <v>2746</v>
      </c>
      <c r="H4355" s="2" t="s">
        <v>2747</v>
      </c>
    </row>
    <row r="4356" spans="1:8" x14ac:dyDescent="0.35">
      <c r="A4356" s="2" t="s">
        <v>20076</v>
      </c>
      <c r="B4356" s="2" t="s">
        <v>20077</v>
      </c>
      <c r="C4356" s="2" t="s">
        <v>20078</v>
      </c>
      <c r="D4356" s="2" t="s">
        <v>20079</v>
      </c>
      <c r="E4356" s="2" t="s">
        <v>20080</v>
      </c>
    </row>
    <row r="4357" spans="1:8" x14ac:dyDescent="0.35">
      <c r="A4357" s="2" t="s">
        <v>20081</v>
      </c>
      <c r="B4357" s="2" t="s">
        <v>20082</v>
      </c>
      <c r="C4357" s="2" t="s">
        <v>20083</v>
      </c>
      <c r="D4357" s="2" t="s">
        <v>20084</v>
      </c>
      <c r="E4357" s="2" t="s">
        <v>20085</v>
      </c>
      <c r="F4357" s="2" t="s">
        <v>2745</v>
      </c>
      <c r="G4357" s="2" t="s">
        <v>2746</v>
      </c>
      <c r="H4357" s="2" t="s">
        <v>2747</v>
      </c>
    </row>
    <row r="4358" spans="1:8" x14ac:dyDescent="0.35">
      <c r="A4358" s="2" t="s">
        <v>20086</v>
      </c>
      <c r="B4358" s="2" t="s">
        <v>20087</v>
      </c>
      <c r="C4358" s="2" t="s">
        <v>20088</v>
      </c>
      <c r="D4358" s="2" t="s">
        <v>20089</v>
      </c>
      <c r="E4358" s="2" t="s">
        <v>20090</v>
      </c>
    </row>
    <row r="4359" spans="1:8" x14ac:dyDescent="0.35">
      <c r="A4359" s="2" t="s">
        <v>20091</v>
      </c>
      <c r="B4359" s="2" t="s">
        <v>20092</v>
      </c>
      <c r="C4359" s="2" t="s">
        <v>20093</v>
      </c>
      <c r="D4359" s="2" t="s">
        <v>20094</v>
      </c>
      <c r="E4359" s="2" t="s">
        <v>20095</v>
      </c>
      <c r="F4359" s="2" t="s">
        <v>2745</v>
      </c>
      <c r="G4359" s="2" t="s">
        <v>2746</v>
      </c>
      <c r="H4359" s="2" t="s">
        <v>2747</v>
      </c>
    </row>
    <row r="4360" spans="1:8" x14ac:dyDescent="0.35">
      <c r="A4360" s="2" t="s">
        <v>20096</v>
      </c>
      <c r="B4360" s="2" t="s">
        <v>20097</v>
      </c>
      <c r="C4360" s="2" t="s">
        <v>20098</v>
      </c>
      <c r="D4360" s="2" t="s">
        <v>20099</v>
      </c>
      <c r="E4360" s="2" t="s">
        <v>20100</v>
      </c>
    </row>
    <row r="4361" spans="1:8" x14ac:dyDescent="0.35">
      <c r="A4361" s="2" t="s">
        <v>20101</v>
      </c>
      <c r="B4361" s="2" t="s">
        <v>20102</v>
      </c>
      <c r="C4361" s="2" t="s">
        <v>20103</v>
      </c>
      <c r="D4361" s="2" t="s">
        <v>20104</v>
      </c>
      <c r="E4361" s="2" t="s">
        <v>20105</v>
      </c>
      <c r="F4361" s="2" t="s">
        <v>2745</v>
      </c>
      <c r="G4361" s="2" t="s">
        <v>2746</v>
      </c>
      <c r="H4361" s="2" t="s">
        <v>2747</v>
      </c>
    </row>
    <row r="4362" spans="1:8" x14ac:dyDescent="0.35">
      <c r="A4362" s="2" t="s">
        <v>20106</v>
      </c>
      <c r="B4362" s="2" t="s">
        <v>20107</v>
      </c>
      <c r="C4362" s="2" t="s">
        <v>20108</v>
      </c>
      <c r="D4362" s="2" t="s">
        <v>20109</v>
      </c>
      <c r="E4362" s="2" t="s">
        <v>20110</v>
      </c>
    </row>
    <row r="4363" spans="1:8" x14ac:dyDescent="0.35">
      <c r="A4363" s="2" t="s">
        <v>20111</v>
      </c>
      <c r="B4363" s="2" t="s">
        <v>20112</v>
      </c>
      <c r="C4363" s="2" t="s">
        <v>20113</v>
      </c>
      <c r="D4363" s="2" t="s">
        <v>20114</v>
      </c>
      <c r="E4363" s="2" t="s">
        <v>20115</v>
      </c>
      <c r="F4363" s="2" t="s">
        <v>2745</v>
      </c>
      <c r="G4363" s="2" t="s">
        <v>2746</v>
      </c>
      <c r="H4363" s="2" t="s">
        <v>2747</v>
      </c>
    </row>
    <row r="4364" spans="1:8" x14ac:dyDescent="0.35">
      <c r="A4364" s="2" t="s">
        <v>20116</v>
      </c>
      <c r="B4364" s="2" t="s">
        <v>20117</v>
      </c>
      <c r="C4364" s="2" t="s">
        <v>20118</v>
      </c>
      <c r="D4364" s="2" t="s">
        <v>20119</v>
      </c>
      <c r="E4364" s="2" t="s">
        <v>20120</v>
      </c>
      <c r="F4364" s="2" t="s">
        <v>2745</v>
      </c>
      <c r="G4364" s="2" t="s">
        <v>2746</v>
      </c>
      <c r="H4364" s="2" t="s">
        <v>2747</v>
      </c>
    </row>
    <row r="4365" spans="1:8" x14ac:dyDescent="0.35">
      <c r="A4365" s="2" t="s">
        <v>20121</v>
      </c>
      <c r="B4365" s="2" t="s">
        <v>20122</v>
      </c>
      <c r="C4365" s="2" t="s">
        <v>20123</v>
      </c>
      <c r="D4365" s="2" t="s">
        <v>20124</v>
      </c>
      <c r="E4365" s="2" t="s">
        <v>20125</v>
      </c>
      <c r="F4365" s="2" t="s">
        <v>2745</v>
      </c>
      <c r="G4365" s="2" t="s">
        <v>2746</v>
      </c>
      <c r="H4365" s="2" t="s">
        <v>2747</v>
      </c>
    </row>
    <row r="4366" spans="1:8" x14ac:dyDescent="0.35">
      <c r="A4366" s="2" t="s">
        <v>20126</v>
      </c>
      <c r="B4366" s="2" t="s">
        <v>20127</v>
      </c>
      <c r="C4366" s="2" t="s">
        <v>20128</v>
      </c>
      <c r="D4366" s="2" t="s">
        <v>20129</v>
      </c>
      <c r="E4366" s="2" t="s">
        <v>20130</v>
      </c>
      <c r="F4366" s="2" t="s">
        <v>2745</v>
      </c>
      <c r="G4366" s="2" t="s">
        <v>2746</v>
      </c>
      <c r="H4366" s="2" t="s">
        <v>2747</v>
      </c>
    </row>
    <row r="4367" spans="1:8" x14ac:dyDescent="0.35">
      <c r="A4367" s="2" t="s">
        <v>20131</v>
      </c>
      <c r="B4367" s="2" t="s">
        <v>20132</v>
      </c>
      <c r="C4367" s="2" t="s">
        <v>20133</v>
      </c>
      <c r="D4367" s="2" t="s">
        <v>20134</v>
      </c>
      <c r="E4367" s="2" t="s">
        <v>20135</v>
      </c>
      <c r="F4367" s="2" t="s">
        <v>2745</v>
      </c>
      <c r="G4367" s="2" t="s">
        <v>2746</v>
      </c>
      <c r="H4367" s="2" t="s">
        <v>2747</v>
      </c>
    </row>
    <row r="4368" spans="1:8" x14ac:dyDescent="0.35">
      <c r="A4368" s="2" t="s">
        <v>20136</v>
      </c>
      <c r="B4368" s="2" t="s">
        <v>20137</v>
      </c>
      <c r="C4368" s="2" t="s">
        <v>2700</v>
      </c>
      <c r="D4368" s="2" t="s">
        <v>2701</v>
      </c>
      <c r="E4368" s="2" t="s">
        <v>2702</v>
      </c>
      <c r="F4368" s="2" t="s">
        <v>2745</v>
      </c>
      <c r="G4368" s="2" t="s">
        <v>2746</v>
      </c>
      <c r="H4368" s="2" t="s">
        <v>2747</v>
      </c>
    </row>
    <row r="4369" spans="1:8" x14ac:dyDescent="0.35">
      <c r="A4369" s="2" t="s">
        <v>20138</v>
      </c>
      <c r="B4369" s="2" t="s">
        <v>20139</v>
      </c>
      <c r="C4369" s="2" t="s">
        <v>20140</v>
      </c>
      <c r="D4369" s="2" t="s">
        <v>20141</v>
      </c>
      <c r="E4369" s="2" t="s">
        <v>20142</v>
      </c>
    </row>
    <row r="4370" spans="1:8" x14ac:dyDescent="0.35">
      <c r="A4370" s="2" t="s">
        <v>20143</v>
      </c>
      <c r="B4370" s="2" t="s">
        <v>20144</v>
      </c>
      <c r="C4370" s="2" t="s">
        <v>20145</v>
      </c>
      <c r="D4370" s="2" t="s">
        <v>20146</v>
      </c>
      <c r="E4370" s="2" t="s">
        <v>20147</v>
      </c>
    </row>
    <row r="4371" spans="1:8" x14ac:dyDescent="0.35">
      <c r="A4371" s="2" t="s">
        <v>20148</v>
      </c>
      <c r="B4371" s="2" t="s">
        <v>20149</v>
      </c>
      <c r="C4371" s="2" t="s">
        <v>20150</v>
      </c>
      <c r="D4371" s="2" t="s">
        <v>20151</v>
      </c>
      <c r="E4371" s="2" t="s">
        <v>20152</v>
      </c>
      <c r="F4371" s="2" t="s">
        <v>2745</v>
      </c>
      <c r="G4371" s="2" t="s">
        <v>2746</v>
      </c>
      <c r="H4371" s="2" t="s">
        <v>2747</v>
      </c>
    </row>
    <row r="4372" spans="1:8" x14ac:dyDescent="0.35">
      <c r="A4372" s="2" t="s">
        <v>20153</v>
      </c>
      <c r="B4372" s="2" t="s">
        <v>20154</v>
      </c>
      <c r="C4372" s="2" t="s">
        <v>19488</v>
      </c>
      <c r="D4372" s="2" t="s">
        <v>7901</v>
      </c>
      <c r="E4372" s="2" t="s">
        <v>7902</v>
      </c>
      <c r="F4372" s="2" t="s">
        <v>2745</v>
      </c>
      <c r="G4372" s="2" t="s">
        <v>2746</v>
      </c>
      <c r="H4372" s="2" t="s">
        <v>2747</v>
      </c>
    </row>
    <row r="4373" spans="1:8" x14ac:dyDescent="0.35">
      <c r="A4373" s="2" t="s">
        <v>20155</v>
      </c>
      <c r="B4373" s="2" t="s">
        <v>20156</v>
      </c>
      <c r="C4373" s="2" t="s">
        <v>19491</v>
      </c>
      <c r="D4373" s="2" t="s">
        <v>19492</v>
      </c>
      <c r="E4373" s="2" t="s">
        <v>19493</v>
      </c>
      <c r="F4373" s="2" t="s">
        <v>2745</v>
      </c>
      <c r="G4373" s="2" t="s">
        <v>2746</v>
      </c>
      <c r="H4373" s="2" t="s">
        <v>2747</v>
      </c>
    </row>
    <row r="4374" spans="1:8" x14ac:dyDescent="0.35">
      <c r="A4374" s="2" t="s">
        <v>20157</v>
      </c>
      <c r="B4374" s="2" t="s">
        <v>20158</v>
      </c>
      <c r="C4374" s="2" t="s">
        <v>19518</v>
      </c>
      <c r="D4374" s="2" t="s">
        <v>19519</v>
      </c>
      <c r="E4374" s="2" t="s">
        <v>19520</v>
      </c>
      <c r="F4374" s="2" t="s">
        <v>2745</v>
      </c>
      <c r="G4374" s="2" t="s">
        <v>2746</v>
      </c>
      <c r="H4374" s="2" t="s">
        <v>2747</v>
      </c>
    </row>
    <row r="4375" spans="1:8" x14ac:dyDescent="0.35">
      <c r="A4375" s="2" t="s">
        <v>20159</v>
      </c>
      <c r="B4375" s="2" t="s">
        <v>20160</v>
      </c>
      <c r="C4375" s="2" t="s">
        <v>19488</v>
      </c>
      <c r="D4375" s="2" t="s">
        <v>7901</v>
      </c>
      <c r="E4375" s="2" t="s">
        <v>7902</v>
      </c>
      <c r="F4375" s="2" t="s">
        <v>2745</v>
      </c>
      <c r="G4375" s="2" t="s">
        <v>2746</v>
      </c>
      <c r="H4375" s="2" t="s">
        <v>2747</v>
      </c>
    </row>
    <row r="4376" spans="1:8" x14ac:dyDescent="0.35">
      <c r="A4376" s="2" t="s">
        <v>20161</v>
      </c>
      <c r="B4376" s="2" t="s">
        <v>20162</v>
      </c>
      <c r="C4376" s="2" t="s">
        <v>19491</v>
      </c>
      <c r="D4376" s="2" t="s">
        <v>19492</v>
      </c>
      <c r="E4376" s="2" t="s">
        <v>19493</v>
      </c>
      <c r="F4376" s="2" t="s">
        <v>2745</v>
      </c>
      <c r="G4376" s="2" t="s">
        <v>2746</v>
      </c>
      <c r="H4376" s="2" t="s">
        <v>2747</v>
      </c>
    </row>
    <row r="4377" spans="1:8" x14ac:dyDescent="0.35">
      <c r="A4377" s="2" t="s">
        <v>20163</v>
      </c>
      <c r="B4377" s="2" t="s">
        <v>20164</v>
      </c>
      <c r="C4377" s="2" t="s">
        <v>19518</v>
      </c>
      <c r="D4377" s="2" t="s">
        <v>19519</v>
      </c>
      <c r="E4377" s="2" t="s">
        <v>19520</v>
      </c>
      <c r="F4377" s="2" t="s">
        <v>2745</v>
      </c>
      <c r="G4377" s="2" t="s">
        <v>2746</v>
      </c>
      <c r="H4377" s="2" t="s">
        <v>2747</v>
      </c>
    </row>
    <row r="4378" spans="1:8" x14ac:dyDescent="0.35">
      <c r="A4378" s="2" t="s">
        <v>20165</v>
      </c>
      <c r="B4378" s="2" t="s">
        <v>20166</v>
      </c>
      <c r="C4378" s="2" t="s">
        <v>20167</v>
      </c>
      <c r="D4378" s="2" t="s">
        <v>20168</v>
      </c>
      <c r="E4378" s="2" t="s">
        <v>20169</v>
      </c>
    </row>
    <row r="4379" spans="1:8" x14ac:dyDescent="0.35">
      <c r="A4379" s="2" t="s">
        <v>20170</v>
      </c>
      <c r="B4379" s="2" t="s">
        <v>20171</v>
      </c>
      <c r="C4379" s="2" t="s">
        <v>20172</v>
      </c>
      <c r="D4379" s="2" t="s">
        <v>20173</v>
      </c>
      <c r="E4379" s="2" t="s">
        <v>20174</v>
      </c>
      <c r="F4379" s="2" t="s">
        <v>2695</v>
      </c>
      <c r="G4379" s="2" t="s">
        <v>2696</v>
      </c>
      <c r="H4379" s="2" t="s">
        <v>2697</v>
      </c>
    </row>
    <row r="4380" spans="1:8" x14ac:dyDescent="0.35">
      <c r="A4380" s="2" t="s">
        <v>20175</v>
      </c>
      <c r="B4380" s="2" t="s">
        <v>20176</v>
      </c>
      <c r="C4380" s="2" t="s">
        <v>20177</v>
      </c>
      <c r="D4380" s="2" t="s">
        <v>20178</v>
      </c>
      <c r="E4380" s="2" t="s">
        <v>20179</v>
      </c>
      <c r="F4380" s="2" t="s">
        <v>2695</v>
      </c>
      <c r="G4380" s="2" t="s">
        <v>2696</v>
      </c>
      <c r="H4380" s="2" t="s">
        <v>2697</v>
      </c>
    </row>
    <row r="4381" spans="1:8" x14ac:dyDescent="0.35">
      <c r="A4381" s="2" t="s">
        <v>20180</v>
      </c>
      <c r="B4381" s="2" t="s">
        <v>20181</v>
      </c>
      <c r="C4381" s="2" t="s">
        <v>20182</v>
      </c>
      <c r="D4381" s="2" t="s">
        <v>20183</v>
      </c>
      <c r="E4381" s="2" t="s">
        <v>20184</v>
      </c>
      <c r="F4381" s="2" t="s">
        <v>2695</v>
      </c>
      <c r="G4381" s="2" t="s">
        <v>2696</v>
      </c>
      <c r="H4381" s="2" t="s">
        <v>2697</v>
      </c>
    </row>
    <row r="4382" spans="1:8" x14ac:dyDescent="0.35">
      <c r="A4382" s="2" t="s">
        <v>20185</v>
      </c>
      <c r="B4382" s="2" t="s">
        <v>20186</v>
      </c>
      <c r="C4382" s="2" t="s">
        <v>20187</v>
      </c>
      <c r="D4382" s="2" t="s">
        <v>20188</v>
      </c>
      <c r="E4382" s="2" t="s">
        <v>20189</v>
      </c>
      <c r="F4382" s="2" t="s">
        <v>2722</v>
      </c>
      <c r="G4382" s="2" t="s">
        <v>2723</v>
      </c>
      <c r="H4382" s="2" t="s">
        <v>2724</v>
      </c>
    </row>
    <row r="4383" spans="1:8" x14ac:dyDescent="0.35">
      <c r="A4383" s="2" t="s">
        <v>20190</v>
      </c>
      <c r="B4383" s="2" t="s">
        <v>20191</v>
      </c>
      <c r="C4383" s="2" t="s">
        <v>19513</v>
      </c>
      <c r="D4383" s="2" t="s">
        <v>19514</v>
      </c>
      <c r="E4383" s="2" t="s">
        <v>19515</v>
      </c>
      <c r="F4383" s="2" t="s">
        <v>2695</v>
      </c>
      <c r="G4383" s="2" t="s">
        <v>2696</v>
      </c>
      <c r="H4383" s="2" t="s">
        <v>2697</v>
      </c>
    </row>
    <row r="4384" spans="1:8" x14ac:dyDescent="0.35">
      <c r="A4384" s="2" t="s">
        <v>20192</v>
      </c>
      <c r="B4384" s="2" t="s">
        <v>20193</v>
      </c>
      <c r="C4384" s="2" t="s">
        <v>19488</v>
      </c>
      <c r="D4384" s="2" t="s">
        <v>7901</v>
      </c>
      <c r="E4384" s="2" t="s">
        <v>7902</v>
      </c>
      <c r="F4384" s="2" t="s">
        <v>2695</v>
      </c>
      <c r="G4384" s="2" t="s">
        <v>2696</v>
      </c>
      <c r="H4384" s="2" t="s">
        <v>2697</v>
      </c>
    </row>
    <row r="4385" spans="1:8" x14ac:dyDescent="0.35">
      <c r="A4385" s="2" t="s">
        <v>20194</v>
      </c>
      <c r="B4385" s="2" t="s">
        <v>20195</v>
      </c>
      <c r="C4385" s="2" t="s">
        <v>19491</v>
      </c>
      <c r="D4385" s="2" t="s">
        <v>19492</v>
      </c>
      <c r="E4385" s="2" t="s">
        <v>19493</v>
      </c>
      <c r="F4385" s="2" t="s">
        <v>2695</v>
      </c>
      <c r="G4385" s="2" t="s">
        <v>2696</v>
      </c>
      <c r="H4385" s="2" t="s">
        <v>2697</v>
      </c>
    </row>
    <row r="4386" spans="1:8" x14ac:dyDescent="0.35">
      <c r="A4386" s="2" t="s">
        <v>20196</v>
      </c>
      <c r="B4386" s="2" t="s">
        <v>20197</v>
      </c>
      <c r="C4386" s="2" t="s">
        <v>2700</v>
      </c>
      <c r="D4386" s="2" t="s">
        <v>2701</v>
      </c>
      <c r="E4386" s="2" t="s">
        <v>2702</v>
      </c>
      <c r="F4386" s="2" t="s">
        <v>2695</v>
      </c>
      <c r="G4386" s="2" t="s">
        <v>2696</v>
      </c>
      <c r="H4386" s="2" t="s">
        <v>2697</v>
      </c>
    </row>
    <row r="4387" spans="1:8" x14ac:dyDescent="0.35">
      <c r="A4387" s="2" t="s">
        <v>20198</v>
      </c>
      <c r="B4387" s="2" t="s">
        <v>20199</v>
      </c>
      <c r="C4387" s="2" t="s">
        <v>2700</v>
      </c>
      <c r="D4387" s="2" t="s">
        <v>2701</v>
      </c>
      <c r="E4387" s="2" t="s">
        <v>2702</v>
      </c>
      <c r="F4387" s="2" t="s">
        <v>2722</v>
      </c>
      <c r="G4387" s="2" t="s">
        <v>2723</v>
      </c>
      <c r="H4387" s="2" t="s">
        <v>2724</v>
      </c>
    </row>
    <row r="4388" spans="1:8" x14ac:dyDescent="0.35">
      <c r="A4388" s="2" t="s">
        <v>20200</v>
      </c>
      <c r="B4388" s="2" t="s">
        <v>20201</v>
      </c>
      <c r="C4388" s="2" t="s">
        <v>19513</v>
      </c>
      <c r="D4388" s="2" t="s">
        <v>19514</v>
      </c>
      <c r="E4388" s="2" t="s">
        <v>19515</v>
      </c>
      <c r="F4388" s="2" t="s">
        <v>2695</v>
      </c>
      <c r="G4388" s="2" t="s">
        <v>2696</v>
      </c>
      <c r="H4388" s="2" t="s">
        <v>2697</v>
      </c>
    </row>
    <row r="4389" spans="1:8" x14ac:dyDescent="0.35">
      <c r="A4389" s="2" t="s">
        <v>20202</v>
      </c>
      <c r="B4389" s="2" t="s">
        <v>20203</v>
      </c>
      <c r="C4389" s="2" t="s">
        <v>19488</v>
      </c>
      <c r="D4389" s="2" t="s">
        <v>7901</v>
      </c>
      <c r="E4389" s="2" t="s">
        <v>7902</v>
      </c>
      <c r="F4389" s="2" t="s">
        <v>2695</v>
      </c>
      <c r="G4389" s="2" t="s">
        <v>2696</v>
      </c>
      <c r="H4389" s="2" t="s">
        <v>2697</v>
      </c>
    </row>
    <row r="4390" spans="1:8" x14ac:dyDescent="0.35">
      <c r="A4390" s="2" t="s">
        <v>20204</v>
      </c>
      <c r="B4390" s="2" t="s">
        <v>20205</v>
      </c>
      <c r="C4390" s="2" t="s">
        <v>19491</v>
      </c>
      <c r="D4390" s="2" t="s">
        <v>19492</v>
      </c>
      <c r="E4390" s="2" t="s">
        <v>19493</v>
      </c>
      <c r="F4390" s="2" t="s">
        <v>2695</v>
      </c>
      <c r="G4390" s="2" t="s">
        <v>2696</v>
      </c>
      <c r="H4390" s="2" t="s">
        <v>2697</v>
      </c>
    </row>
    <row r="4391" spans="1:8" x14ac:dyDescent="0.35">
      <c r="A4391" s="2" t="s">
        <v>20206</v>
      </c>
      <c r="B4391" s="2" t="s">
        <v>20207</v>
      </c>
      <c r="C4391" s="2" t="s">
        <v>2700</v>
      </c>
      <c r="D4391" s="2" t="s">
        <v>2701</v>
      </c>
      <c r="E4391" s="2" t="s">
        <v>2702</v>
      </c>
      <c r="F4391" s="2" t="s">
        <v>2695</v>
      </c>
      <c r="G4391" s="2" t="s">
        <v>2696</v>
      </c>
      <c r="H4391" s="2" t="s">
        <v>2697</v>
      </c>
    </row>
    <row r="4392" spans="1:8" x14ac:dyDescent="0.35">
      <c r="A4392" s="2" t="s">
        <v>20208</v>
      </c>
      <c r="B4392" s="2" t="s">
        <v>20209</v>
      </c>
      <c r="C4392" s="2" t="s">
        <v>20210</v>
      </c>
      <c r="D4392" s="2" t="s">
        <v>20211</v>
      </c>
      <c r="E4392" s="2" t="s">
        <v>20212</v>
      </c>
    </row>
    <row r="4393" spans="1:8" x14ac:dyDescent="0.35">
      <c r="A4393" s="2" t="s">
        <v>20213</v>
      </c>
      <c r="B4393" s="2" t="s">
        <v>20214</v>
      </c>
      <c r="C4393" s="2" t="s">
        <v>19513</v>
      </c>
      <c r="D4393" s="2" t="s">
        <v>19514</v>
      </c>
      <c r="E4393" s="2" t="s">
        <v>19515</v>
      </c>
      <c r="F4393" s="2" t="s">
        <v>2722</v>
      </c>
      <c r="G4393" s="2" t="s">
        <v>2723</v>
      </c>
      <c r="H4393" s="2" t="s">
        <v>2724</v>
      </c>
    </row>
    <row r="4394" spans="1:8" x14ac:dyDescent="0.35">
      <c r="A4394" s="2" t="s">
        <v>20215</v>
      </c>
      <c r="B4394" s="2" t="s">
        <v>20216</v>
      </c>
      <c r="C4394" s="2" t="s">
        <v>19488</v>
      </c>
      <c r="D4394" s="2" t="s">
        <v>7901</v>
      </c>
      <c r="E4394" s="2" t="s">
        <v>7902</v>
      </c>
      <c r="F4394" s="2" t="s">
        <v>2722</v>
      </c>
      <c r="G4394" s="2" t="s">
        <v>2723</v>
      </c>
      <c r="H4394" s="2" t="s">
        <v>2724</v>
      </c>
    </row>
    <row r="4395" spans="1:8" x14ac:dyDescent="0.35">
      <c r="A4395" s="2" t="s">
        <v>20217</v>
      </c>
      <c r="B4395" s="2" t="s">
        <v>20218</v>
      </c>
      <c r="C4395" s="2" t="s">
        <v>19145</v>
      </c>
      <c r="D4395" s="2" t="s">
        <v>19146</v>
      </c>
      <c r="E4395" s="2" t="s">
        <v>19147</v>
      </c>
      <c r="F4395" s="2" t="s">
        <v>2722</v>
      </c>
      <c r="G4395" s="2" t="s">
        <v>2723</v>
      </c>
      <c r="H4395" s="2" t="s">
        <v>2724</v>
      </c>
    </row>
    <row r="4396" spans="1:8" x14ac:dyDescent="0.35">
      <c r="A4396" s="2" t="s">
        <v>20219</v>
      </c>
      <c r="B4396" s="2" t="s">
        <v>20220</v>
      </c>
      <c r="C4396" s="2" t="s">
        <v>19150</v>
      </c>
      <c r="D4396" s="2" t="s">
        <v>19151</v>
      </c>
      <c r="E4396" s="2" t="s">
        <v>19152</v>
      </c>
      <c r="F4396" s="2" t="s">
        <v>2722</v>
      </c>
      <c r="G4396" s="2" t="s">
        <v>2723</v>
      </c>
      <c r="H4396" s="2" t="s">
        <v>2724</v>
      </c>
    </row>
    <row r="4397" spans="1:8" x14ac:dyDescent="0.35">
      <c r="A4397" s="2" t="s">
        <v>20221</v>
      </c>
      <c r="B4397" s="2" t="s">
        <v>20222</v>
      </c>
      <c r="C4397" s="2" t="s">
        <v>2700</v>
      </c>
      <c r="D4397" s="2" t="s">
        <v>2701</v>
      </c>
      <c r="E4397" s="2" t="s">
        <v>2702</v>
      </c>
      <c r="F4397" s="2" t="s">
        <v>2722</v>
      </c>
      <c r="G4397" s="2" t="s">
        <v>2723</v>
      </c>
      <c r="H4397" s="2" t="s">
        <v>2724</v>
      </c>
    </row>
    <row r="4398" spans="1:8" x14ac:dyDescent="0.35">
      <c r="A4398" s="2" t="s">
        <v>20223</v>
      </c>
      <c r="B4398" s="2" t="s">
        <v>20224</v>
      </c>
      <c r="C4398" s="2" t="s">
        <v>20225</v>
      </c>
      <c r="D4398" s="2" t="s">
        <v>20226</v>
      </c>
      <c r="E4398" s="2" t="s">
        <v>20227</v>
      </c>
    </row>
    <row r="4399" spans="1:8" x14ac:dyDescent="0.35">
      <c r="A4399" s="2" t="s">
        <v>20228</v>
      </c>
      <c r="B4399" s="2" t="s">
        <v>20229</v>
      </c>
      <c r="C4399" s="2" t="s">
        <v>20187</v>
      </c>
      <c r="D4399" s="2" t="s">
        <v>20188</v>
      </c>
      <c r="E4399" s="2" t="s">
        <v>20189</v>
      </c>
      <c r="F4399" s="2" t="s">
        <v>2722</v>
      </c>
      <c r="G4399" s="2" t="s">
        <v>2723</v>
      </c>
      <c r="H4399" s="2" t="s">
        <v>2724</v>
      </c>
    </row>
    <row r="4400" spans="1:8" x14ac:dyDescent="0.35">
      <c r="A4400" s="2" t="s">
        <v>20230</v>
      </c>
      <c r="B4400" s="2" t="s">
        <v>20231</v>
      </c>
      <c r="C4400" s="2" t="s">
        <v>2700</v>
      </c>
      <c r="D4400" s="2" t="s">
        <v>2701</v>
      </c>
      <c r="E4400" s="2" t="s">
        <v>2702</v>
      </c>
      <c r="F4400" s="2" t="s">
        <v>2722</v>
      </c>
      <c r="G4400" s="2" t="s">
        <v>2723</v>
      </c>
      <c r="H4400" s="2" t="s">
        <v>2724</v>
      </c>
    </row>
    <row r="4401" spans="1:8" x14ac:dyDescent="0.35">
      <c r="A4401" s="2" t="s">
        <v>20232</v>
      </c>
      <c r="B4401" s="2" t="s">
        <v>20233</v>
      </c>
      <c r="C4401" s="2" t="s">
        <v>20234</v>
      </c>
      <c r="D4401" s="2" t="s">
        <v>20235</v>
      </c>
      <c r="E4401" s="2" t="s">
        <v>20236</v>
      </c>
    </row>
    <row r="4402" spans="1:8" x14ac:dyDescent="0.35">
      <c r="A4402" s="2" t="s">
        <v>20237</v>
      </c>
      <c r="B4402" s="2" t="s">
        <v>20238</v>
      </c>
      <c r="C4402" s="2" t="s">
        <v>19513</v>
      </c>
      <c r="D4402" s="2" t="s">
        <v>19514</v>
      </c>
      <c r="E4402" s="2" t="s">
        <v>19515</v>
      </c>
      <c r="F4402" s="2" t="s">
        <v>6355</v>
      </c>
      <c r="G4402" s="2" t="s">
        <v>6356</v>
      </c>
      <c r="H4402" s="2" t="s">
        <v>6357</v>
      </c>
    </row>
    <row r="4403" spans="1:8" x14ac:dyDescent="0.35">
      <c r="A4403" s="2" t="s">
        <v>20239</v>
      </c>
      <c r="B4403" s="2" t="s">
        <v>20240</v>
      </c>
      <c r="C4403" s="2" t="s">
        <v>18735</v>
      </c>
      <c r="D4403" s="2" t="s">
        <v>20241</v>
      </c>
      <c r="E4403" s="2" t="s">
        <v>18737</v>
      </c>
      <c r="F4403" s="2" t="s">
        <v>2722</v>
      </c>
      <c r="G4403" s="2" t="s">
        <v>2723</v>
      </c>
      <c r="H4403" s="2" t="s">
        <v>2724</v>
      </c>
    </row>
    <row r="4404" spans="1:8" x14ac:dyDescent="0.35">
      <c r="A4404" s="2" t="s">
        <v>20242</v>
      </c>
      <c r="B4404" s="2" t="s">
        <v>20243</v>
      </c>
      <c r="C4404" s="2" t="s">
        <v>18569</v>
      </c>
      <c r="D4404" s="2" t="s">
        <v>20244</v>
      </c>
      <c r="E4404" s="2" t="s">
        <v>18571</v>
      </c>
      <c r="F4404" s="2" t="s">
        <v>2722</v>
      </c>
      <c r="G4404" s="2" t="s">
        <v>2723</v>
      </c>
      <c r="H4404" s="2" t="s">
        <v>2724</v>
      </c>
    </row>
    <row r="4405" spans="1:8" x14ac:dyDescent="0.35">
      <c r="A4405" s="2" t="s">
        <v>20245</v>
      </c>
      <c r="B4405" s="2" t="s">
        <v>20246</v>
      </c>
      <c r="C4405" s="2" t="s">
        <v>18574</v>
      </c>
      <c r="D4405" s="2" t="s">
        <v>18575</v>
      </c>
      <c r="E4405" s="2" t="s">
        <v>18576</v>
      </c>
      <c r="F4405" s="2" t="s">
        <v>2722</v>
      </c>
      <c r="G4405" s="2" t="s">
        <v>2723</v>
      </c>
      <c r="H4405" s="2" t="s">
        <v>2724</v>
      </c>
    </row>
    <row r="4406" spans="1:8" x14ac:dyDescent="0.35">
      <c r="A4406" s="2" t="s">
        <v>20247</v>
      </c>
      <c r="B4406" s="2" t="s">
        <v>20248</v>
      </c>
      <c r="C4406" s="2" t="s">
        <v>17655</v>
      </c>
      <c r="D4406" s="2" t="s">
        <v>17656</v>
      </c>
      <c r="E4406" s="2" t="s">
        <v>18580</v>
      </c>
      <c r="F4406" s="2" t="s">
        <v>2722</v>
      </c>
      <c r="G4406" s="2" t="s">
        <v>2723</v>
      </c>
      <c r="H4406" s="2" t="s">
        <v>2724</v>
      </c>
    </row>
    <row r="4407" spans="1:8" x14ac:dyDescent="0.35">
      <c r="A4407" s="2" t="s">
        <v>20249</v>
      </c>
      <c r="B4407" s="2" t="s">
        <v>20250</v>
      </c>
      <c r="C4407" s="2" t="s">
        <v>18735</v>
      </c>
      <c r="D4407" s="2" t="s">
        <v>20241</v>
      </c>
      <c r="E4407" s="2" t="s">
        <v>18737</v>
      </c>
      <c r="F4407" s="2" t="s">
        <v>12442</v>
      </c>
      <c r="G4407" s="2" t="s">
        <v>12443</v>
      </c>
      <c r="H4407" s="2" t="s">
        <v>12444</v>
      </c>
    </row>
    <row r="4408" spans="1:8" x14ac:dyDescent="0.35">
      <c r="A4408" s="2" t="s">
        <v>20251</v>
      </c>
      <c r="B4408" s="2" t="s">
        <v>20252</v>
      </c>
      <c r="C4408" s="2" t="s">
        <v>18569</v>
      </c>
      <c r="D4408" s="2" t="s">
        <v>20244</v>
      </c>
      <c r="E4408" s="2" t="s">
        <v>18571</v>
      </c>
      <c r="F4408" s="2" t="s">
        <v>12442</v>
      </c>
      <c r="G4408" s="2" t="s">
        <v>12443</v>
      </c>
      <c r="H4408" s="2" t="s">
        <v>12444</v>
      </c>
    </row>
    <row r="4409" spans="1:8" x14ac:dyDescent="0.35">
      <c r="A4409" s="2" t="s">
        <v>20253</v>
      </c>
      <c r="B4409" s="2" t="s">
        <v>20254</v>
      </c>
      <c r="C4409" s="2" t="s">
        <v>18574</v>
      </c>
      <c r="D4409" s="2" t="s">
        <v>18575</v>
      </c>
      <c r="E4409" s="2" t="s">
        <v>18576</v>
      </c>
      <c r="F4409" s="2" t="s">
        <v>12442</v>
      </c>
      <c r="G4409" s="2" t="s">
        <v>12443</v>
      </c>
      <c r="H4409" s="2" t="s">
        <v>12444</v>
      </c>
    </row>
    <row r="4410" spans="1:8" x14ac:dyDescent="0.35">
      <c r="A4410" s="2" t="s">
        <v>20255</v>
      </c>
      <c r="B4410" s="2" t="s">
        <v>20256</v>
      </c>
      <c r="C4410" s="2" t="s">
        <v>17655</v>
      </c>
      <c r="D4410" s="2" t="s">
        <v>17656</v>
      </c>
      <c r="E4410" s="2" t="s">
        <v>18580</v>
      </c>
      <c r="F4410" s="2" t="s">
        <v>12442</v>
      </c>
      <c r="G4410" s="2" t="s">
        <v>12443</v>
      </c>
      <c r="H4410" s="2" t="s">
        <v>12444</v>
      </c>
    </row>
    <row r="4411" spans="1:8" x14ac:dyDescent="0.35">
      <c r="A4411" s="2" t="s">
        <v>20257</v>
      </c>
      <c r="B4411" s="2" t="s">
        <v>20258</v>
      </c>
      <c r="C4411" s="2" t="s">
        <v>20259</v>
      </c>
      <c r="D4411" s="2" t="s">
        <v>20260</v>
      </c>
      <c r="E4411" s="2" t="s">
        <v>20261</v>
      </c>
      <c r="F4411" s="2" t="s">
        <v>3407</v>
      </c>
      <c r="G4411" s="2" t="s">
        <v>3408</v>
      </c>
      <c r="H4411" s="2" t="s">
        <v>3409</v>
      </c>
    </row>
    <row r="4412" spans="1:8" x14ac:dyDescent="0.35">
      <c r="A4412" s="2" t="s">
        <v>20262</v>
      </c>
      <c r="B4412" s="2" t="s">
        <v>20263</v>
      </c>
      <c r="C4412" s="2" t="s">
        <v>20264</v>
      </c>
      <c r="D4412" s="2" t="s">
        <v>20265</v>
      </c>
      <c r="E4412" s="2" t="s">
        <v>20266</v>
      </c>
      <c r="F4412" s="2" t="s">
        <v>3407</v>
      </c>
      <c r="G4412" s="2" t="s">
        <v>3408</v>
      </c>
      <c r="H4412" s="2" t="s">
        <v>3409</v>
      </c>
    </row>
    <row r="4413" spans="1:8" x14ac:dyDescent="0.35">
      <c r="A4413" s="2" t="s">
        <v>20267</v>
      </c>
      <c r="B4413" s="2" t="s">
        <v>20268</v>
      </c>
      <c r="C4413" s="2" t="s">
        <v>20269</v>
      </c>
      <c r="D4413" s="2" t="s">
        <v>20270</v>
      </c>
      <c r="E4413" s="2" t="s">
        <v>20271</v>
      </c>
      <c r="F4413" s="2" t="s">
        <v>3407</v>
      </c>
      <c r="G4413" s="2" t="s">
        <v>3408</v>
      </c>
      <c r="H4413" s="2" t="s">
        <v>3409</v>
      </c>
    </row>
    <row r="4414" spans="1:8" x14ac:dyDescent="0.35">
      <c r="A4414" s="2" t="s">
        <v>20272</v>
      </c>
      <c r="B4414" s="2" t="s">
        <v>20273</v>
      </c>
      <c r="C4414" s="2" t="s">
        <v>20274</v>
      </c>
      <c r="D4414" s="2" t="s">
        <v>20275</v>
      </c>
      <c r="E4414" s="2" t="s">
        <v>20276</v>
      </c>
      <c r="F4414" s="2" t="s">
        <v>3407</v>
      </c>
      <c r="G4414" s="2" t="s">
        <v>3408</v>
      </c>
      <c r="H4414" s="2" t="s">
        <v>3409</v>
      </c>
    </row>
    <row r="4415" spans="1:8" x14ac:dyDescent="0.35">
      <c r="A4415" s="2" t="s">
        <v>20277</v>
      </c>
      <c r="B4415" s="2" t="s">
        <v>20278</v>
      </c>
      <c r="C4415" s="2" t="s">
        <v>20279</v>
      </c>
      <c r="D4415" s="2" t="s">
        <v>20280</v>
      </c>
      <c r="E4415" s="2" t="s">
        <v>20281</v>
      </c>
      <c r="F4415" s="2" t="s">
        <v>3407</v>
      </c>
      <c r="G4415" s="2" t="s">
        <v>3408</v>
      </c>
      <c r="H4415" s="2" t="s">
        <v>3409</v>
      </c>
    </row>
    <row r="4416" spans="1:8" x14ac:dyDescent="0.35">
      <c r="A4416" s="2" t="s">
        <v>20282</v>
      </c>
      <c r="B4416" s="2" t="s">
        <v>20283</v>
      </c>
      <c r="C4416" s="2" t="s">
        <v>18735</v>
      </c>
      <c r="D4416" s="2" t="s">
        <v>20241</v>
      </c>
      <c r="E4416" s="2" t="s">
        <v>18737</v>
      </c>
      <c r="F4416" s="2" t="s">
        <v>2722</v>
      </c>
      <c r="G4416" s="2" t="s">
        <v>2723</v>
      </c>
      <c r="H4416" s="2" t="s">
        <v>2724</v>
      </c>
    </row>
    <row r="4417" spans="1:8" x14ac:dyDescent="0.35">
      <c r="A4417" s="2" t="s">
        <v>20284</v>
      </c>
      <c r="B4417" s="2" t="s">
        <v>20285</v>
      </c>
      <c r="C4417" s="2" t="s">
        <v>18569</v>
      </c>
      <c r="D4417" s="2" t="s">
        <v>20244</v>
      </c>
      <c r="E4417" s="2" t="s">
        <v>18571</v>
      </c>
      <c r="F4417" s="2" t="s">
        <v>2722</v>
      </c>
      <c r="G4417" s="2" t="s">
        <v>2723</v>
      </c>
      <c r="H4417" s="2" t="s">
        <v>2724</v>
      </c>
    </row>
    <row r="4418" spans="1:8" x14ac:dyDescent="0.35">
      <c r="A4418" s="2" t="s">
        <v>20286</v>
      </c>
      <c r="B4418" s="2" t="s">
        <v>20287</v>
      </c>
      <c r="C4418" s="2" t="s">
        <v>18574</v>
      </c>
      <c r="D4418" s="2" t="s">
        <v>18575</v>
      </c>
      <c r="E4418" s="2" t="s">
        <v>18576</v>
      </c>
      <c r="F4418" s="2" t="s">
        <v>2722</v>
      </c>
      <c r="G4418" s="2" t="s">
        <v>2723</v>
      </c>
      <c r="H4418" s="2" t="s">
        <v>2724</v>
      </c>
    </row>
    <row r="4419" spans="1:8" x14ac:dyDescent="0.35">
      <c r="A4419" s="2" t="s">
        <v>20288</v>
      </c>
      <c r="B4419" s="2" t="s">
        <v>20289</v>
      </c>
      <c r="C4419" s="2" t="s">
        <v>17655</v>
      </c>
      <c r="D4419" s="2" t="s">
        <v>17656</v>
      </c>
      <c r="E4419" s="2" t="s">
        <v>18580</v>
      </c>
      <c r="F4419" s="2" t="s">
        <v>2722</v>
      </c>
      <c r="G4419" s="2" t="s">
        <v>2723</v>
      </c>
      <c r="H4419" s="2" t="s">
        <v>2724</v>
      </c>
    </row>
    <row r="4420" spans="1:8" x14ac:dyDescent="0.35">
      <c r="A4420" s="2" t="s">
        <v>20290</v>
      </c>
      <c r="B4420" s="2" t="s">
        <v>20291</v>
      </c>
      <c r="C4420" s="2" t="s">
        <v>2700</v>
      </c>
      <c r="D4420" s="2" t="s">
        <v>2701</v>
      </c>
      <c r="E4420" s="2" t="s">
        <v>2702</v>
      </c>
      <c r="F4420" s="2" t="s">
        <v>2722</v>
      </c>
      <c r="G4420" s="2" t="s">
        <v>2723</v>
      </c>
      <c r="H4420" s="2" t="s">
        <v>2724</v>
      </c>
    </row>
    <row r="4421" spans="1:8" x14ac:dyDescent="0.35">
      <c r="A4421" s="2" t="s">
        <v>20292</v>
      </c>
      <c r="B4421" s="2" t="s">
        <v>20293</v>
      </c>
      <c r="C4421" s="2" t="s">
        <v>20294</v>
      </c>
      <c r="D4421" s="2" t="s">
        <v>20168</v>
      </c>
      <c r="E4421" s="2" t="s">
        <v>20169</v>
      </c>
    </row>
    <row r="4422" spans="1:8" x14ac:dyDescent="0.35">
      <c r="A4422" s="2" t="s">
        <v>20295</v>
      </c>
      <c r="B4422" s="2" t="s">
        <v>20296</v>
      </c>
      <c r="C4422" s="2" t="s">
        <v>19513</v>
      </c>
      <c r="D4422" s="2" t="s">
        <v>19514</v>
      </c>
      <c r="E4422" s="2" t="s">
        <v>19515</v>
      </c>
      <c r="F4422" s="2" t="s">
        <v>2722</v>
      </c>
      <c r="G4422" s="2" t="s">
        <v>2723</v>
      </c>
      <c r="H4422" s="2" t="s">
        <v>2724</v>
      </c>
    </row>
    <row r="4423" spans="1:8" x14ac:dyDescent="0.35">
      <c r="A4423" s="2" t="s">
        <v>20297</v>
      </c>
      <c r="B4423" s="2" t="s">
        <v>20298</v>
      </c>
      <c r="C4423" s="2" t="s">
        <v>18735</v>
      </c>
      <c r="D4423" s="2" t="s">
        <v>20241</v>
      </c>
      <c r="E4423" s="2" t="s">
        <v>18737</v>
      </c>
      <c r="F4423" s="2" t="s">
        <v>2722</v>
      </c>
      <c r="G4423" s="2" t="s">
        <v>2723</v>
      </c>
      <c r="H4423" s="2" t="s">
        <v>2724</v>
      </c>
    </row>
    <row r="4424" spans="1:8" x14ac:dyDescent="0.35">
      <c r="A4424" s="2" t="s">
        <v>20299</v>
      </c>
      <c r="B4424" s="2" t="s">
        <v>20300</v>
      </c>
      <c r="C4424" s="2" t="s">
        <v>18569</v>
      </c>
      <c r="D4424" s="2" t="s">
        <v>20244</v>
      </c>
      <c r="E4424" s="2" t="s">
        <v>18571</v>
      </c>
      <c r="F4424" s="2" t="s">
        <v>2722</v>
      </c>
      <c r="G4424" s="2" t="s">
        <v>2723</v>
      </c>
      <c r="H4424" s="2" t="s">
        <v>2724</v>
      </c>
    </row>
    <row r="4425" spans="1:8" x14ac:dyDescent="0.35">
      <c r="A4425" s="2" t="s">
        <v>20301</v>
      </c>
      <c r="B4425" s="2" t="s">
        <v>20302</v>
      </c>
      <c r="C4425" s="2" t="s">
        <v>18574</v>
      </c>
      <c r="D4425" s="2" t="s">
        <v>18575</v>
      </c>
      <c r="E4425" s="2" t="s">
        <v>18576</v>
      </c>
      <c r="F4425" s="2" t="s">
        <v>2722</v>
      </c>
      <c r="G4425" s="2" t="s">
        <v>2723</v>
      </c>
      <c r="H4425" s="2" t="s">
        <v>2724</v>
      </c>
    </row>
    <row r="4426" spans="1:8" x14ac:dyDescent="0.35">
      <c r="A4426" s="2" t="s">
        <v>20303</v>
      </c>
      <c r="B4426" s="2" t="s">
        <v>20304</v>
      </c>
      <c r="C4426" s="2" t="s">
        <v>17655</v>
      </c>
      <c r="D4426" s="2" t="s">
        <v>17656</v>
      </c>
      <c r="E4426" s="2" t="s">
        <v>18580</v>
      </c>
      <c r="F4426" s="2" t="s">
        <v>2722</v>
      </c>
      <c r="G4426" s="2" t="s">
        <v>2723</v>
      </c>
      <c r="H4426" s="2" t="s">
        <v>2724</v>
      </c>
    </row>
    <row r="4427" spans="1:8" x14ac:dyDescent="0.35">
      <c r="A4427" s="2" t="s">
        <v>20305</v>
      </c>
      <c r="B4427" s="2" t="s">
        <v>20306</v>
      </c>
      <c r="C4427" s="2" t="s">
        <v>18735</v>
      </c>
      <c r="D4427" s="2" t="s">
        <v>20241</v>
      </c>
      <c r="E4427" s="2" t="s">
        <v>18737</v>
      </c>
      <c r="F4427" s="2" t="s">
        <v>2722</v>
      </c>
      <c r="G4427" s="2" t="s">
        <v>2723</v>
      </c>
      <c r="H4427" s="2" t="s">
        <v>2724</v>
      </c>
    </row>
    <row r="4428" spans="1:8" x14ac:dyDescent="0.35">
      <c r="A4428" s="2" t="s">
        <v>20307</v>
      </c>
      <c r="B4428" s="2" t="s">
        <v>20308</v>
      </c>
      <c r="C4428" s="2" t="s">
        <v>18569</v>
      </c>
      <c r="D4428" s="2" t="s">
        <v>20244</v>
      </c>
      <c r="E4428" s="2" t="s">
        <v>18571</v>
      </c>
      <c r="F4428" s="2" t="s">
        <v>2722</v>
      </c>
      <c r="G4428" s="2" t="s">
        <v>2723</v>
      </c>
      <c r="H4428" s="2" t="s">
        <v>2724</v>
      </c>
    </row>
    <row r="4429" spans="1:8" x14ac:dyDescent="0.35">
      <c r="A4429" s="2" t="s">
        <v>20309</v>
      </c>
      <c r="B4429" s="2" t="s">
        <v>20310</v>
      </c>
      <c r="C4429" s="2" t="s">
        <v>18574</v>
      </c>
      <c r="D4429" s="2" t="s">
        <v>18575</v>
      </c>
      <c r="E4429" s="2" t="s">
        <v>18576</v>
      </c>
      <c r="F4429" s="2" t="s">
        <v>2722</v>
      </c>
      <c r="G4429" s="2" t="s">
        <v>2723</v>
      </c>
      <c r="H4429" s="2" t="s">
        <v>2724</v>
      </c>
    </row>
    <row r="4430" spans="1:8" x14ac:dyDescent="0.35">
      <c r="A4430" s="2" t="s">
        <v>20311</v>
      </c>
      <c r="B4430" s="2" t="s">
        <v>20312</v>
      </c>
      <c r="C4430" s="2" t="s">
        <v>17655</v>
      </c>
      <c r="D4430" s="2" t="s">
        <v>17656</v>
      </c>
      <c r="E4430" s="2" t="s">
        <v>18580</v>
      </c>
      <c r="F4430" s="2" t="s">
        <v>2722</v>
      </c>
      <c r="G4430" s="2" t="s">
        <v>2723</v>
      </c>
      <c r="H4430" s="2" t="s">
        <v>2724</v>
      </c>
    </row>
    <row r="4431" spans="1:8" x14ac:dyDescent="0.35">
      <c r="A4431" s="2" t="s">
        <v>20313</v>
      </c>
      <c r="B4431" s="2" t="s">
        <v>20314</v>
      </c>
      <c r="C4431" s="2" t="s">
        <v>18735</v>
      </c>
      <c r="D4431" s="2" t="s">
        <v>20241</v>
      </c>
      <c r="E4431" s="2" t="s">
        <v>18737</v>
      </c>
      <c r="F4431" s="2" t="s">
        <v>2722</v>
      </c>
      <c r="G4431" s="2" t="s">
        <v>2723</v>
      </c>
      <c r="H4431" s="2" t="s">
        <v>2724</v>
      </c>
    </row>
    <row r="4432" spans="1:8" x14ac:dyDescent="0.35">
      <c r="A4432" s="2" t="s">
        <v>20315</v>
      </c>
      <c r="B4432" s="2" t="s">
        <v>20316</v>
      </c>
      <c r="C4432" s="2" t="s">
        <v>18569</v>
      </c>
      <c r="D4432" s="2" t="s">
        <v>20244</v>
      </c>
      <c r="E4432" s="2" t="s">
        <v>18571</v>
      </c>
      <c r="F4432" s="2" t="s">
        <v>2722</v>
      </c>
      <c r="G4432" s="2" t="s">
        <v>2723</v>
      </c>
      <c r="H4432" s="2" t="s">
        <v>2724</v>
      </c>
    </row>
    <row r="4433" spans="1:8" x14ac:dyDescent="0.35">
      <c r="A4433" s="2" t="s">
        <v>20317</v>
      </c>
      <c r="B4433" s="2" t="s">
        <v>20318</v>
      </c>
      <c r="C4433" s="2" t="s">
        <v>18574</v>
      </c>
      <c r="D4433" s="2" t="s">
        <v>18575</v>
      </c>
      <c r="E4433" s="2" t="s">
        <v>18576</v>
      </c>
      <c r="F4433" s="2" t="s">
        <v>2722</v>
      </c>
      <c r="G4433" s="2" t="s">
        <v>2723</v>
      </c>
      <c r="H4433" s="2" t="s">
        <v>2724</v>
      </c>
    </row>
    <row r="4434" spans="1:8" x14ac:dyDescent="0.35">
      <c r="A4434" s="2" t="s">
        <v>20319</v>
      </c>
      <c r="B4434" s="2" t="s">
        <v>20320</v>
      </c>
      <c r="C4434" s="2" t="s">
        <v>17655</v>
      </c>
      <c r="D4434" s="2" t="s">
        <v>17656</v>
      </c>
      <c r="E4434" s="2" t="s">
        <v>18580</v>
      </c>
      <c r="F4434" s="2" t="s">
        <v>2722</v>
      </c>
      <c r="G4434" s="2" t="s">
        <v>2723</v>
      </c>
      <c r="H4434" s="2" t="s">
        <v>2724</v>
      </c>
    </row>
    <row r="4435" spans="1:8" x14ac:dyDescent="0.35">
      <c r="A4435" s="2" t="s">
        <v>20321</v>
      </c>
      <c r="B4435" s="2" t="s">
        <v>20322</v>
      </c>
      <c r="C4435" s="2" t="s">
        <v>2700</v>
      </c>
      <c r="D4435" s="2" t="s">
        <v>2701</v>
      </c>
      <c r="E4435" s="2" t="s">
        <v>2702</v>
      </c>
      <c r="F4435" s="2" t="s">
        <v>2722</v>
      </c>
      <c r="G4435" s="2" t="s">
        <v>2723</v>
      </c>
      <c r="H4435" s="2" t="s">
        <v>2724</v>
      </c>
    </row>
    <row r="4436" spans="1:8" x14ac:dyDescent="0.35">
      <c r="A4436" s="2" t="s">
        <v>20323</v>
      </c>
      <c r="B4436" s="2" t="s">
        <v>20324</v>
      </c>
      <c r="C4436" s="2" t="s">
        <v>20325</v>
      </c>
      <c r="D4436" s="2" t="s">
        <v>20326</v>
      </c>
      <c r="E4436" s="2" t="s">
        <v>20327</v>
      </c>
    </row>
    <row r="4437" spans="1:8" x14ac:dyDescent="0.35">
      <c r="A4437" s="2" t="s">
        <v>20328</v>
      </c>
      <c r="B4437" s="2" t="s">
        <v>20329</v>
      </c>
      <c r="C4437" s="2" t="s">
        <v>20330</v>
      </c>
      <c r="D4437" s="2" t="s">
        <v>20331</v>
      </c>
      <c r="E4437" s="2" t="s">
        <v>20332</v>
      </c>
    </row>
    <row r="4438" spans="1:8" x14ac:dyDescent="0.35">
      <c r="A4438" s="2" t="s">
        <v>20333</v>
      </c>
      <c r="B4438" s="2" t="s">
        <v>20334</v>
      </c>
      <c r="C4438" s="2" t="s">
        <v>19513</v>
      </c>
      <c r="D4438" s="2" t="s">
        <v>19514</v>
      </c>
      <c r="E4438" s="2" t="s">
        <v>19515</v>
      </c>
      <c r="F4438" s="2" t="s">
        <v>3171</v>
      </c>
      <c r="G4438" s="2" t="s">
        <v>3172</v>
      </c>
      <c r="H4438" s="2" t="s">
        <v>3173</v>
      </c>
    </row>
    <row r="4439" spans="1:8" x14ac:dyDescent="0.35">
      <c r="A4439" s="2" t="s">
        <v>20335</v>
      </c>
      <c r="B4439" s="2" t="s">
        <v>20336</v>
      </c>
      <c r="C4439" s="2" t="s">
        <v>19488</v>
      </c>
      <c r="D4439" s="2" t="s">
        <v>7901</v>
      </c>
      <c r="E4439" s="2" t="s">
        <v>7902</v>
      </c>
      <c r="F4439" s="2" t="s">
        <v>2745</v>
      </c>
      <c r="G4439" s="2" t="s">
        <v>2746</v>
      </c>
      <c r="H4439" s="2" t="s">
        <v>2747</v>
      </c>
    </row>
    <row r="4440" spans="1:8" x14ac:dyDescent="0.35">
      <c r="A4440" s="2" t="s">
        <v>20337</v>
      </c>
      <c r="B4440" s="2" t="s">
        <v>20338</v>
      </c>
      <c r="C4440" s="2" t="s">
        <v>19491</v>
      </c>
      <c r="D4440" s="2" t="s">
        <v>19492</v>
      </c>
      <c r="E4440" s="2" t="s">
        <v>19493</v>
      </c>
      <c r="F4440" s="2" t="s">
        <v>2745</v>
      </c>
      <c r="G4440" s="2" t="s">
        <v>2746</v>
      </c>
      <c r="H4440" s="2" t="s">
        <v>2747</v>
      </c>
    </row>
    <row r="4441" spans="1:8" x14ac:dyDescent="0.35">
      <c r="A4441" s="2" t="s">
        <v>20339</v>
      </c>
      <c r="B4441" s="2" t="s">
        <v>20340</v>
      </c>
      <c r="C4441" s="2" t="s">
        <v>19518</v>
      </c>
      <c r="D4441" s="2" t="s">
        <v>19519</v>
      </c>
      <c r="E4441" s="2" t="s">
        <v>19520</v>
      </c>
      <c r="F4441" s="2" t="s">
        <v>2745</v>
      </c>
      <c r="G4441" s="2" t="s">
        <v>2746</v>
      </c>
      <c r="H4441" s="2" t="s">
        <v>2747</v>
      </c>
    </row>
    <row r="4442" spans="1:8" x14ac:dyDescent="0.35">
      <c r="A4442" s="2" t="s">
        <v>20341</v>
      </c>
      <c r="B4442" s="2" t="s">
        <v>20342</v>
      </c>
      <c r="C4442" s="2" t="s">
        <v>20343</v>
      </c>
      <c r="D4442" s="2" t="s">
        <v>20344</v>
      </c>
      <c r="E4442" s="2" t="s">
        <v>20345</v>
      </c>
    </row>
    <row r="4443" spans="1:8" x14ac:dyDescent="0.35">
      <c r="A4443" s="2" t="s">
        <v>20346</v>
      </c>
      <c r="B4443" s="2" t="s">
        <v>20347</v>
      </c>
      <c r="C4443" s="2" t="s">
        <v>19513</v>
      </c>
      <c r="D4443" s="2" t="s">
        <v>19514</v>
      </c>
      <c r="E4443" s="2" t="s">
        <v>19515</v>
      </c>
      <c r="F4443" s="2" t="s">
        <v>2745</v>
      </c>
      <c r="G4443" s="2" t="s">
        <v>2746</v>
      </c>
      <c r="H4443" s="2" t="s">
        <v>2747</v>
      </c>
    </row>
    <row r="4444" spans="1:8" x14ac:dyDescent="0.35">
      <c r="A4444" s="2" t="s">
        <v>20348</v>
      </c>
      <c r="B4444" s="2" t="s">
        <v>20349</v>
      </c>
      <c r="C4444" s="2" t="s">
        <v>19488</v>
      </c>
      <c r="D4444" s="2" t="s">
        <v>7901</v>
      </c>
      <c r="E4444" s="2" t="s">
        <v>7902</v>
      </c>
      <c r="F4444" s="2" t="s">
        <v>2745</v>
      </c>
      <c r="G4444" s="2" t="s">
        <v>2746</v>
      </c>
      <c r="H4444" s="2" t="s">
        <v>2747</v>
      </c>
    </row>
    <row r="4445" spans="1:8" x14ac:dyDescent="0.35">
      <c r="A4445" s="2" t="s">
        <v>20350</v>
      </c>
      <c r="B4445" s="2" t="s">
        <v>20351</v>
      </c>
      <c r="C4445" s="2" t="s">
        <v>19491</v>
      </c>
      <c r="D4445" s="2" t="s">
        <v>19492</v>
      </c>
      <c r="E4445" s="2" t="s">
        <v>19493</v>
      </c>
      <c r="F4445" s="2" t="s">
        <v>2745</v>
      </c>
      <c r="G4445" s="2" t="s">
        <v>2746</v>
      </c>
      <c r="H4445" s="2" t="s">
        <v>2747</v>
      </c>
    </row>
    <row r="4446" spans="1:8" x14ac:dyDescent="0.35">
      <c r="A4446" s="2" t="s">
        <v>20352</v>
      </c>
      <c r="B4446" s="2" t="s">
        <v>20353</v>
      </c>
      <c r="C4446" s="2" t="s">
        <v>19518</v>
      </c>
      <c r="D4446" s="2" t="s">
        <v>19519</v>
      </c>
      <c r="E4446" s="2" t="s">
        <v>19520</v>
      </c>
      <c r="F4446" s="2" t="s">
        <v>2745</v>
      </c>
      <c r="G4446" s="2" t="s">
        <v>2746</v>
      </c>
      <c r="H4446" s="2" t="s">
        <v>2747</v>
      </c>
    </row>
    <row r="4447" spans="1:8" x14ac:dyDescent="0.35">
      <c r="A4447" s="2" t="s">
        <v>20354</v>
      </c>
      <c r="B4447" s="2" t="s">
        <v>20355</v>
      </c>
      <c r="C4447" s="2" t="s">
        <v>20356</v>
      </c>
      <c r="D4447" s="2" t="s">
        <v>20357</v>
      </c>
      <c r="E4447" s="2" t="s">
        <v>20358</v>
      </c>
    </row>
    <row r="4448" spans="1:8" x14ac:dyDescent="0.35">
      <c r="A4448" s="2" t="s">
        <v>20359</v>
      </c>
      <c r="B4448" s="2" t="s">
        <v>20360</v>
      </c>
      <c r="C4448" s="2" t="s">
        <v>20361</v>
      </c>
      <c r="D4448" s="2" t="s">
        <v>20362</v>
      </c>
      <c r="E4448" s="2" t="s">
        <v>20363</v>
      </c>
      <c r="F4448" s="2" t="s">
        <v>2836</v>
      </c>
      <c r="G4448" s="2" t="s">
        <v>2837</v>
      </c>
      <c r="H4448" s="2" t="s">
        <v>2838</v>
      </c>
    </row>
    <row r="4449" spans="1:8" x14ac:dyDescent="0.35">
      <c r="A4449" s="2" t="s">
        <v>20364</v>
      </c>
      <c r="B4449" s="2" t="s">
        <v>20365</v>
      </c>
      <c r="C4449" s="2" t="s">
        <v>19513</v>
      </c>
      <c r="D4449" s="2" t="s">
        <v>19514</v>
      </c>
      <c r="E4449" s="2" t="s">
        <v>19515</v>
      </c>
      <c r="F4449" s="2" t="s">
        <v>3171</v>
      </c>
      <c r="G4449" s="2" t="s">
        <v>3172</v>
      </c>
      <c r="H4449" s="2" t="s">
        <v>3173</v>
      </c>
    </row>
    <row r="4450" spans="1:8" x14ac:dyDescent="0.35">
      <c r="A4450" s="2" t="s">
        <v>20366</v>
      </c>
      <c r="B4450" s="2" t="s">
        <v>20367</v>
      </c>
      <c r="C4450" s="2" t="s">
        <v>19145</v>
      </c>
      <c r="D4450" s="2" t="s">
        <v>19146</v>
      </c>
      <c r="E4450" s="2" t="s">
        <v>19147</v>
      </c>
      <c r="F4450" s="2" t="s">
        <v>3171</v>
      </c>
      <c r="G4450" s="2" t="s">
        <v>3172</v>
      </c>
      <c r="H4450" s="2" t="s">
        <v>3173</v>
      </c>
    </row>
    <row r="4451" spans="1:8" x14ac:dyDescent="0.35">
      <c r="A4451" s="2" t="s">
        <v>20368</v>
      </c>
      <c r="B4451" s="2" t="s">
        <v>20369</v>
      </c>
      <c r="C4451" s="2" t="s">
        <v>19518</v>
      </c>
      <c r="D4451" s="2" t="s">
        <v>19519</v>
      </c>
      <c r="E4451" s="2" t="s">
        <v>19520</v>
      </c>
      <c r="F4451" s="2" t="s">
        <v>3171</v>
      </c>
      <c r="G4451" s="2" t="s">
        <v>3172</v>
      </c>
      <c r="H4451" s="2" t="s">
        <v>3173</v>
      </c>
    </row>
    <row r="4452" spans="1:8" x14ac:dyDescent="0.35">
      <c r="A4452" s="2" t="s">
        <v>20370</v>
      </c>
      <c r="B4452" s="2" t="s">
        <v>20371</v>
      </c>
      <c r="C4452" s="2" t="s">
        <v>19513</v>
      </c>
      <c r="D4452" s="2" t="s">
        <v>19514</v>
      </c>
      <c r="E4452" s="2" t="s">
        <v>19515</v>
      </c>
      <c r="F4452" s="2" t="s">
        <v>3171</v>
      </c>
      <c r="G4452" s="2" t="s">
        <v>3172</v>
      </c>
      <c r="H4452" s="2" t="s">
        <v>3173</v>
      </c>
    </row>
    <row r="4453" spans="1:8" x14ac:dyDescent="0.35">
      <c r="A4453" s="2" t="s">
        <v>20372</v>
      </c>
      <c r="B4453" s="2" t="s">
        <v>20373</v>
      </c>
      <c r="C4453" s="2" t="s">
        <v>19488</v>
      </c>
      <c r="D4453" s="2" t="s">
        <v>7901</v>
      </c>
      <c r="E4453" s="2" t="s">
        <v>7902</v>
      </c>
      <c r="F4453" s="2" t="s">
        <v>2745</v>
      </c>
      <c r="G4453" s="2" t="s">
        <v>2746</v>
      </c>
      <c r="H4453" s="2" t="s">
        <v>2747</v>
      </c>
    </row>
    <row r="4454" spans="1:8" x14ac:dyDescent="0.35">
      <c r="A4454" s="2" t="s">
        <v>20374</v>
      </c>
      <c r="B4454" s="2" t="s">
        <v>20375</v>
      </c>
      <c r="C4454" s="2" t="s">
        <v>19145</v>
      </c>
      <c r="D4454" s="2" t="s">
        <v>19146</v>
      </c>
      <c r="E4454" s="2" t="s">
        <v>19147</v>
      </c>
      <c r="F4454" s="2" t="s">
        <v>2745</v>
      </c>
      <c r="G4454" s="2" t="s">
        <v>2746</v>
      </c>
      <c r="H4454" s="2" t="s">
        <v>2747</v>
      </c>
    </row>
    <row r="4455" spans="1:8" x14ac:dyDescent="0.35">
      <c r="A4455" s="2" t="s">
        <v>20376</v>
      </c>
      <c r="B4455" s="2" t="s">
        <v>20377</v>
      </c>
      <c r="C4455" s="2" t="s">
        <v>19518</v>
      </c>
      <c r="D4455" s="2" t="s">
        <v>19519</v>
      </c>
      <c r="E4455" s="2" t="s">
        <v>19520</v>
      </c>
      <c r="F4455" s="2" t="s">
        <v>2745</v>
      </c>
      <c r="G4455" s="2" t="s">
        <v>2746</v>
      </c>
      <c r="H4455" s="2" t="s">
        <v>2747</v>
      </c>
    </row>
    <row r="4456" spans="1:8" x14ac:dyDescent="0.35">
      <c r="A4456" s="2" t="s">
        <v>20378</v>
      </c>
      <c r="B4456" s="2" t="s">
        <v>20379</v>
      </c>
      <c r="C4456" s="2" t="s">
        <v>19513</v>
      </c>
      <c r="D4456" s="2" t="s">
        <v>19514</v>
      </c>
      <c r="E4456" s="2" t="s">
        <v>19515</v>
      </c>
      <c r="F4456" s="2" t="s">
        <v>2745</v>
      </c>
      <c r="G4456" s="2" t="s">
        <v>2746</v>
      </c>
      <c r="H4456" s="2" t="s">
        <v>2747</v>
      </c>
    </row>
    <row r="4457" spans="1:8" x14ac:dyDescent="0.35">
      <c r="A4457" s="2" t="s">
        <v>20380</v>
      </c>
      <c r="B4457" s="2" t="s">
        <v>20381</v>
      </c>
      <c r="C4457" s="2" t="s">
        <v>19488</v>
      </c>
      <c r="D4457" s="2" t="s">
        <v>7901</v>
      </c>
      <c r="E4457" s="2" t="s">
        <v>7902</v>
      </c>
      <c r="F4457" s="2" t="s">
        <v>2745</v>
      </c>
      <c r="G4457" s="2" t="s">
        <v>2746</v>
      </c>
      <c r="H4457" s="2" t="s">
        <v>2747</v>
      </c>
    </row>
    <row r="4458" spans="1:8" x14ac:dyDescent="0.35">
      <c r="A4458" s="2" t="s">
        <v>20382</v>
      </c>
      <c r="B4458" s="2" t="s">
        <v>20383</v>
      </c>
      <c r="C4458" s="2" t="s">
        <v>19145</v>
      </c>
      <c r="D4458" s="2" t="s">
        <v>19146</v>
      </c>
      <c r="E4458" s="2" t="s">
        <v>19147</v>
      </c>
      <c r="F4458" s="2" t="s">
        <v>2745</v>
      </c>
      <c r="G4458" s="2" t="s">
        <v>2746</v>
      </c>
      <c r="H4458" s="2" t="s">
        <v>2747</v>
      </c>
    </row>
    <row r="4459" spans="1:8" x14ac:dyDescent="0.35">
      <c r="A4459" s="2" t="s">
        <v>20384</v>
      </c>
      <c r="B4459" s="2" t="s">
        <v>20385</v>
      </c>
      <c r="C4459" s="2" t="s">
        <v>19518</v>
      </c>
      <c r="D4459" s="2" t="s">
        <v>19519</v>
      </c>
      <c r="E4459" s="2" t="s">
        <v>19520</v>
      </c>
      <c r="F4459" s="2" t="s">
        <v>2745</v>
      </c>
      <c r="G4459" s="2" t="s">
        <v>2746</v>
      </c>
      <c r="H4459" s="2" t="s">
        <v>2747</v>
      </c>
    </row>
    <row r="4460" spans="1:8" x14ac:dyDescent="0.35">
      <c r="A4460" s="2" t="s">
        <v>20386</v>
      </c>
      <c r="B4460" s="2" t="s">
        <v>20387</v>
      </c>
      <c r="C4460" s="2" t="s">
        <v>19513</v>
      </c>
      <c r="D4460" s="2" t="s">
        <v>19514</v>
      </c>
      <c r="E4460" s="2" t="s">
        <v>19515</v>
      </c>
      <c r="F4460" s="2" t="s">
        <v>2745</v>
      </c>
      <c r="G4460" s="2" t="s">
        <v>2746</v>
      </c>
      <c r="H4460" s="2" t="s">
        <v>2747</v>
      </c>
    </row>
    <row r="4461" spans="1:8" x14ac:dyDescent="0.35">
      <c r="A4461" s="2" t="s">
        <v>20388</v>
      </c>
      <c r="B4461" s="2" t="s">
        <v>20389</v>
      </c>
      <c r="C4461" s="2" t="s">
        <v>19488</v>
      </c>
      <c r="D4461" s="2" t="s">
        <v>7901</v>
      </c>
      <c r="E4461" s="2" t="s">
        <v>7902</v>
      </c>
      <c r="F4461" s="2" t="s">
        <v>2745</v>
      </c>
      <c r="G4461" s="2" t="s">
        <v>2746</v>
      </c>
      <c r="H4461" s="2" t="s">
        <v>2747</v>
      </c>
    </row>
    <row r="4462" spans="1:8" x14ac:dyDescent="0.35">
      <c r="A4462" s="2" t="s">
        <v>20390</v>
      </c>
      <c r="B4462" s="2" t="s">
        <v>20391</v>
      </c>
      <c r="C4462" s="2" t="s">
        <v>19145</v>
      </c>
      <c r="D4462" s="2" t="s">
        <v>19146</v>
      </c>
      <c r="E4462" s="2" t="s">
        <v>19147</v>
      </c>
      <c r="F4462" s="2" t="s">
        <v>2745</v>
      </c>
      <c r="G4462" s="2" t="s">
        <v>2746</v>
      </c>
      <c r="H4462" s="2" t="s">
        <v>2747</v>
      </c>
    </row>
    <row r="4463" spans="1:8" x14ac:dyDescent="0.35">
      <c r="A4463" s="2" t="s">
        <v>20392</v>
      </c>
      <c r="B4463" s="2" t="s">
        <v>20393</v>
      </c>
      <c r="C4463" s="2" t="s">
        <v>19518</v>
      </c>
      <c r="D4463" s="2" t="s">
        <v>19519</v>
      </c>
      <c r="E4463" s="2" t="s">
        <v>19520</v>
      </c>
      <c r="F4463" s="2" t="s">
        <v>2745</v>
      </c>
      <c r="G4463" s="2" t="s">
        <v>2746</v>
      </c>
      <c r="H4463" s="2" t="s">
        <v>2747</v>
      </c>
    </row>
    <row r="4464" spans="1:8" x14ac:dyDescent="0.35">
      <c r="A4464" s="2" t="s">
        <v>20394</v>
      </c>
      <c r="B4464" s="2" t="s">
        <v>20395</v>
      </c>
      <c r="C4464" s="2" t="s">
        <v>20396</v>
      </c>
      <c r="D4464" s="2" t="s">
        <v>20397</v>
      </c>
      <c r="E4464" s="2" t="s">
        <v>20398</v>
      </c>
    </row>
    <row r="4465" spans="1:8" x14ac:dyDescent="0.35">
      <c r="A4465" s="2" t="s">
        <v>20399</v>
      </c>
      <c r="B4465" s="2" t="s">
        <v>20400</v>
      </c>
      <c r="C4465" s="2" t="s">
        <v>19513</v>
      </c>
      <c r="D4465" s="2" t="s">
        <v>19514</v>
      </c>
      <c r="E4465" s="2" t="s">
        <v>19515</v>
      </c>
      <c r="F4465" s="2" t="s">
        <v>3171</v>
      </c>
      <c r="G4465" s="2" t="s">
        <v>3172</v>
      </c>
      <c r="H4465" s="2" t="s">
        <v>3173</v>
      </c>
    </row>
    <row r="4466" spans="1:8" x14ac:dyDescent="0.35">
      <c r="A4466" s="2" t="s">
        <v>20401</v>
      </c>
      <c r="B4466" s="2" t="s">
        <v>20402</v>
      </c>
      <c r="C4466" s="2" t="s">
        <v>19488</v>
      </c>
      <c r="D4466" s="2" t="s">
        <v>7901</v>
      </c>
      <c r="E4466" s="2" t="s">
        <v>7902</v>
      </c>
      <c r="F4466" s="2" t="s">
        <v>3171</v>
      </c>
      <c r="G4466" s="2" t="s">
        <v>3172</v>
      </c>
      <c r="H4466" s="2" t="s">
        <v>3173</v>
      </c>
    </row>
    <row r="4467" spans="1:8" x14ac:dyDescent="0.35">
      <c r="A4467" s="2" t="s">
        <v>20403</v>
      </c>
      <c r="B4467" s="2" t="s">
        <v>20404</v>
      </c>
      <c r="C4467" s="2" t="s">
        <v>19145</v>
      </c>
      <c r="D4467" s="2" t="s">
        <v>19146</v>
      </c>
      <c r="E4467" s="2" t="s">
        <v>19147</v>
      </c>
      <c r="F4467" s="2" t="s">
        <v>2745</v>
      </c>
      <c r="G4467" s="2" t="s">
        <v>2746</v>
      </c>
      <c r="H4467" s="2" t="s">
        <v>2747</v>
      </c>
    </row>
    <row r="4468" spans="1:8" x14ac:dyDescent="0.35">
      <c r="A4468" s="2" t="s">
        <v>20405</v>
      </c>
      <c r="B4468" s="2" t="s">
        <v>20406</v>
      </c>
      <c r="C4468" s="2" t="s">
        <v>19518</v>
      </c>
      <c r="D4468" s="2" t="s">
        <v>19519</v>
      </c>
      <c r="E4468" s="2" t="s">
        <v>19520</v>
      </c>
      <c r="F4468" s="2" t="s">
        <v>2745</v>
      </c>
      <c r="G4468" s="2" t="s">
        <v>2746</v>
      </c>
      <c r="H4468" s="2" t="s">
        <v>2747</v>
      </c>
    </row>
    <row r="4469" spans="1:8" x14ac:dyDescent="0.35">
      <c r="A4469" s="2" t="s">
        <v>20407</v>
      </c>
      <c r="B4469" s="2" t="s">
        <v>20408</v>
      </c>
      <c r="C4469" s="2" t="s">
        <v>19513</v>
      </c>
      <c r="D4469" s="2" t="s">
        <v>19514</v>
      </c>
      <c r="E4469" s="2" t="s">
        <v>19515</v>
      </c>
      <c r="F4469" s="2" t="s">
        <v>3171</v>
      </c>
      <c r="G4469" s="2" t="s">
        <v>3172</v>
      </c>
      <c r="H4469" s="2" t="s">
        <v>3173</v>
      </c>
    </row>
    <row r="4470" spans="1:8" x14ac:dyDescent="0.35">
      <c r="A4470" s="2" t="s">
        <v>20409</v>
      </c>
      <c r="B4470" s="2" t="s">
        <v>20410</v>
      </c>
      <c r="C4470" s="2" t="s">
        <v>19488</v>
      </c>
      <c r="D4470" s="2" t="s">
        <v>7901</v>
      </c>
      <c r="E4470" s="2" t="s">
        <v>7902</v>
      </c>
      <c r="F4470" s="2" t="s">
        <v>2745</v>
      </c>
      <c r="G4470" s="2" t="s">
        <v>2746</v>
      </c>
      <c r="H4470" s="2" t="s">
        <v>2747</v>
      </c>
    </row>
    <row r="4471" spans="1:8" x14ac:dyDescent="0.35">
      <c r="A4471" s="2" t="s">
        <v>20411</v>
      </c>
      <c r="B4471" s="2" t="s">
        <v>20412</v>
      </c>
      <c r="C4471" s="2" t="s">
        <v>19145</v>
      </c>
      <c r="D4471" s="2" t="s">
        <v>19146</v>
      </c>
      <c r="E4471" s="2" t="s">
        <v>19147</v>
      </c>
      <c r="F4471" s="2" t="s">
        <v>2745</v>
      </c>
      <c r="G4471" s="2" t="s">
        <v>2746</v>
      </c>
      <c r="H4471" s="2" t="s">
        <v>2747</v>
      </c>
    </row>
    <row r="4472" spans="1:8" x14ac:dyDescent="0.35">
      <c r="A4472" s="2" t="s">
        <v>20413</v>
      </c>
      <c r="B4472" s="2" t="s">
        <v>20414</v>
      </c>
      <c r="C4472" s="2" t="s">
        <v>19518</v>
      </c>
      <c r="D4472" s="2" t="s">
        <v>19519</v>
      </c>
      <c r="E4472" s="2" t="s">
        <v>19520</v>
      </c>
      <c r="F4472" s="2" t="s">
        <v>2745</v>
      </c>
      <c r="G4472" s="2" t="s">
        <v>2746</v>
      </c>
      <c r="H4472" s="2" t="s">
        <v>2747</v>
      </c>
    </row>
    <row r="4473" spans="1:8" x14ac:dyDescent="0.35">
      <c r="A4473" s="2" t="s">
        <v>20415</v>
      </c>
      <c r="B4473" s="2" t="s">
        <v>20416</v>
      </c>
      <c r="C4473" s="2" t="s">
        <v>19513</v>
      </c>
      <c r="D4473" s="2" t="s">
        <v>19514</v>
      </c>
      <c r="E4473" s="2" t="s">
        <v>19515</v>
      </c>
      <c r="F4473" s="2" t="s">
        <v>2745</v>
      </c>
      <c r="G4473" s="2" t="s">
        <v>2746</v>
      </c>
      <c r="H4473" s="2" t="s">
        <v>2747</v>
      </c>
    </row>
    <row r="4474" spans="1:8" x14ac:dyDescent="0.35">
      <c r="A4474" s="2" t="s">
        <v>20417</v>
      </c>
      <c r="B4474" s="2" t="s">
        <v>20418</v>
      </c>
      <c r="C4474" s="2" t="s">
        <v>19488</v>
      </c>
      <c r="D4474" s="2" t="s">
        <v>7901</v>
      </c>
      <c r="E4474" s="2" t="s">
        <v>7902</v>
      </c>
      <c r="F4474" s="2" t="s">
        <v>2745</v>
      </c>
      <c r="G4474" s="2" t="s">
        <v>2746</v>
      </c>
      <c r="H4474" s="2" t="s">
        <v>2747</v>
      </c>
    </row>
    <row r="4475" spans="1:8" x14ac:dyDescent="0.35">
      <c r="A4475" s="2" t="s">
        <v>20419</v>
      </c>
      <c r="B4475" s="2" t="s">
        <v>20420</v>
      </c>
      <c r="C4475" s="2" t="s">
        <v>19145</v>
      </c>
      <c r="D4475" s="2" t="s">
        <v>19146</v>
      </c>
      <c r="E4475" s="2" t="s">
        <v>19147</v>
      </c>
      <c r="F4475" s="2" t="s">
        <v>2745</v>
      </c>
      <c r="G4475" s="2" t="s">
        <v>2746</v>
      </c>
      <c r="H4475" s="2" t="s">
        <v>2747</v>
      </c>
    </row>
    <row r="4476" spans="1:8" x14ac:dyDescent="0.35">
      <c r="A4476" s="2" t="s">
        <v>20421</v>
      </c>
      <c r="B4476" s="2" t="s">
        <v>20422</v>
      </c>
      <c r="C4476" s="2" t="s">
        <v>19518</v>
      </c>
      <c r="D4476" s="2" t="s">
        <v>19519</v>
      </c>
      <c r="E4476" s="2" t="s">
        <v>19520</v>
      </c>
      <c r="F4476" s="2" t="s">
        <v>2745</v>
      </c>
      <c r="G4476" s="2" t="s">
        <v>2746</v>
      </c>
      <c r="H4476" s="2" t="s">
        <v>2747</v>
      </c>
    </row>
    <row r="4477" spans="1:8" x14ac:dyDescent="0.35">
      <c r="A4477" s="2" t="s">
        <v>20423</v>
      </c>
      <c r="B4477" s="2" t="s">
        <v>20424</v>
      </c>
      <c r="C4477" s="2" t="s">
        <v>19513</v>
      </c>
      <c r="D4477" s="2" t="s">
        <v>19514</v>
      </c>
      <c r="E4477" s="2" t="s">
        <v>19515</v>
      </c>
      <c r="F4477" s="2" t="s">
        <v>2745</v>
      </c>
      <c r="G4477" s="2" t="s">
        <v>2746</v>
      </c>
      <c r="H4477" s="2" t="s">
        <v>2747</v>
      </c>
    </row>
    <row r="4478" spans="1:8" x14ac:dyDescent="0.35">
      <c r="A4478" s="2" t="s">
        <v>20425</v>
      </c>
      <c r="B4478" s="2" t="s">
        <v>20426</v>
      </c>
      <c r="C4478" s="2" t="s">
        <v>19488</v>
      </c>
      <c r="D4478" s="2" t="s">
        <v>7901</v>
      </c>
      <c r="E4478" s="2" t="s">
        <v>7902</v>
      </c>
      <c r="F4478" s="2" t="s">
        <v>2745</v>
      </c>
      <c r="G4478" s="2" t="s">
        <v>2746</v>
      </c>
      <c r="H4478" s="2" t="s">
        <v>2747</v>
      </c>
    </row>
    <row r="4479" spans="1:8" x14ac:dyDescent="0.35">
      <c r="A4479" s="2" t="s">
        <v>20427</v>
      </c>
      <c r="B4479" s="2" t="s">
        <v>20428</v>
      </c>
      <c r="C4479" s="2" t="s">
        <v>19145</v>
      </c>
      <c r="D4479" s="2" t="s">
        <v>19146</v>
      </c>
      <c r="E4479" s="2" t="s">
        <v>19147</v>
      </c>
      <c r="F4479" s="2" t="s">
        <v>2745</v>
      </c>
      <c r="G4479" s="2" t="s">
        <v>2746</v>
      </c>
      <c r="H4479" s="2" t="s">
        <v>2747</v>
      </c>
    </row>
    <row r="4480" spans="1:8" x14ac:dyDescent="0.35">
      <c r="A4480" s="2" t="s">
        <v>20429</v>
      </c>
      <c r="B4480" s="2" t="s">
        <v>20430</v>
      </c>
      <c r="C4480" s="2" t="s">
        <v>19150</v>
      </c>
      <c r="D4480" s="2" t="s">
        <v>19151</v>
      </c>
      <c r="E4480" s="2" t="s">
        <v>19152</v>
      </c>
      <c r="F4480" s="2" t="s">
        <v>2745</v>
      </c>
      <c r="G4480" s="2" t="s">
        <v>2746</v>
      </c>
      <c r="H4480" s="2" t="s">
        <v>2747</v>
      </c>
    </row>
    <row r="4481" spans="1:8" x14ac:dyDescent="0.35">
      <c r="A4481" s="2" t="s">
        <v>20431</v>
      </c>
      <c r="B4481" s="2" t="s">
        <v>20432</v>
      </c>
      <c r="C4481" s="2" t="s">
        <v>19518</v>
      </c>
      <c r="D4481" s="2" t="s">
        <v>19519</v>
      </c>
      <c r="E4481" s="2" t="s">
        <v>19520</v>
      </c>
      <c r="F4481" s="2" t="s">
        <v>2745</v>
      </c>
      <c r="G4481" s="2" t="s">
        <v>2746</v>
      </c>
      <c r="H4481" s="2" t="s">
        <v>2747</v>
      </c>
    </row>
    <row r="4482" spans="1:8" x14ac:dyDescent="0.35">
      <c r="A4482" s="2" t="s">
        <v>20433</v>
      </c>
      <c r="B4482" s="2" t="s">
        <v>20434</v>
      </c>
      <c r="C4482" s="2" t="s">
        <v>19513</v>
      </c>
      <c r="D4482" s="2" t="s">
        <v>19514</v>
      </c>
      <c r="E4482" s="2" t="s">
        <v>19515</v>
      </c>
      <c r="F4482" s="2" t="s">
        <v>2745</v>
      </c>
      <c r="G4482" s="2" t="s">
        <v>2746</v>
      </c>
      <c r="H4482" s="2" t="s">
        <v>2747</v>
      </c>
    </row>
    <row r="4483" spans="1:8" x14ac:dyDescent="0.35">
      <c r="A4483" s="2" t="s">
        <v>20435</v>
      </c>
      <c r="B4483" s="2" t="s">
        <v>20436</v>
      </c>
      <c r="C4483" s="2" t="s">
        <v>19488</v>
      </c>
      <c r="D4483" s="2" t="s">
        <v>7901</v>
      </c>
      <c r="E4483" s="2" t="s">
        <v>7902</v>
      </c>
      <c r="F4483" s="2" t="s">
        <v>2745</v>
      </c>
      <c r="G4483" s="2" t="s">
        <v>2746</v>
      </c>
      <c r="H4483" s="2" t="s">
        <v>2747</v>
      </c>
    </row>
    <row r="4484" spans="1:8" x14ac:dyDescent="0.35">
      <c r="A4484" s="2" t="s">
        <v>20437</v>
      </c>
      <c r="B4484" s="2" t="s">
        <v>20438</v>
      </c>
      <c r="C4484" s="2" t="s">
        <v>19145</v>
      </c>
      <c r="D4484" s="2" t="s">
        <v>19146</v>
      </c>
      <c r="E4484" s="2" t="s">
        <v>19147</v>
      </c>
      <c r="F4484" s="2" t="s">
        <v>2745</v>
      </c>
      <c r="G4484" s="2" t="s">
        <v>2746</v>
      </c>
      <c r="H4484" s="2" t="s">
        <v>2747</v>
      </c>
    </row>
    <row r="4485" spans="1:8" x14ac:dyDescent="0.35">
      <c r="A4485" s="2" t="s">
        <v>20439</v>
      </c>
      <c r="B4485" s="2" t="s">
        <v>20440</v>
      </c>
      <c r="C4485" s="2" t="s">
        <v>19518</v>
      </c>
      <c r="D4485" s="2" t="s">
        <v>19519</v>
      </c>
      <c r="E4485" s="2" t="s">
        <v>19520</v>
      </c>
      <c r="F4485" s="2" t="s">
        <v>2745</v>
      </c>
      <c r="G4485" s="2" t="s">
        <v>2746</v>
      </c>
      <c r="H4485" s="2" t="s">
        <v>2747</v>
      </c>
    </row>
    <row r="4486" spans="1:8" x14ac:dyDescent="0.35">
      <c r="A4486" s="2" t="s">
        <v>20441</v>
      </c>
      <c r="B4486" s="2" t="s">
        <v>20442</v>
      </c>
      <c r="C4486" s="2" t="s">
        <v>19513</v>
      </c>
      <c r="D4486" s="2" t="s">
        <v>19514</v>
      </c>
      <c r="E4486" s="2" t="s">
        <v>19515</v>
      </c>
      <c r="F4486" s="2" t="s">
        <v>2745</v>
      </c>
      <c r="G4486" s="2" t="s">
        <v>2746</v>
      </c>
      <c r="H4486" s="2" t="s">
        <v>2747</v>
      </c>
    </row>
    <row r="4487" spans="1:8" x14ac:dyDescent="0.35">
      <c r="A4487" s="2" t="s">
        <v>20443</v>
      </c>
      <c r="B4487" s="2" t="s">
        <v>20444</v>
      </c>
      <c r="C4487" s="2" t="s">
        <v>19488</v>
      </c>
      <c r="D4487" s="2" t="s">
        <v>7901</v>
      </c>
      <c r="E4487" s="2" t="s">
        <v>7902</v>
      </c>
      <c r="F4487" s="2" t="s">
        <v>2745</v>
      </c>
      <c r="G4487" s="2" t="s">
        <v>2746</v>
      </c>
      <c r="H4487" s="2" t="s">
        <v>2747</v>
      </c>
    </row>
    <row r="4488" spans="1:8" x14ac:dyDescent="0.35">
      <c r="A4488" s="2" t="s">
        <v>20445</v>
      </c>
      <c r="B4488" s="2" t="s">
        <v>20446</v>
      </c>
      <c r="C4488" s="2" t="s">
        <v>19145</v>
      </c>
      <c r="D4488" s="2" t="s">
        <v>19146</v>
      </c>
      <c r="E4488" s="2" t="s">
        <v>19147</v>
      </c>
      <c r="F4488" s="2" t="s">
        <v>2745</v>
      </c>
      <c r="G4488" s="2" t="s">
        <v>2746</v>
      </c>
      <c r="H4488" s="2" t="s">
        <v>2747</v>
      </c>
    </row>
    <row r="4489" spans="1:8" x14ac:dyDescent="0.35">
      <c r="A4489" s="2" t="s">
        <v>20447</v>
      </c>
      <c r="B4489" s="2" t="s">
        <v>20448</v>
      </c>
      <c r="C4489" s="2" t="s">
        <v>19518</v>
      </c>
      <c r="D4489" s="2" t="s">
        <v>19519</v>
      </c>
      <c r="E4489" s="2" t="s">
        <v>19520</v>
      </c>
      <c r="F4489" s="2" t="s">
        <v>2745</v>
      </c>
      <c r="G4489" s="2" t="s">
        <v>2746</v>
      </c>
      <c r="H4489" s="2" t="s">
        <v>2747</v>
      </c>
    </row>
    <row r="4490" spans="1:8" x14ac:dyDescent="0.35">
      <c r="A4490" s="2" t="s">
        <v>20449</v>
      </c>
      <c r="B4490" s="2" t="s">
        <v>20450</v>
      </c>
      <c r="C4490" s="2" t="s">
        <v>20451</v>
      </c>
      <c r="D4490" s="2" t="s">
        <v>20452</v>
      </c>
      <c r="E4490" s="2" t="s">
        <v>20453</v>
      </c>
    </row>
    <row r="4491" spans="1:8" x14ac:dyDescent="0.35">
      <c r="A4491" s="2" t="s">
        <v>20454</v>
      </c>
      <c r="B4491" s="2" t="s">
        <v>20455</v>
      </c>
      <c r="C4491" s="2" t="s">
        <v>19488</v>
      </c>
      <c r="D4491" s="2" t="s">
        <v>7901</v>
      </c>
      <c r="E4491" s="2" t="s">
        <v>7902</v>
      </c>
      <c r="F4491" s="2" t="s">
        <v>2745</v>
      </c>
      <c r="G4491" s="2" t="s">
        <v>2746</v>
      </c>
      <c r="H4491" s="2" t="s">
        <v>2747</v>
      </c>
    </row>
    <row r="4492" spans="1:8" x14ac:dyDescent="0.35">
      <c r="A4492" s="2" t="s">
        <v>20456</v>
      </c>
      <c r="B4492" s="2" t="s">
        <v>20457</v>
      </c>
      <c r="C4492" s="2" t="s">
        <v>19491</v>
      </c>
      <c r="D4492" s="2" t="s">
        <v>19492</v>
      </c>
      <c r="E4492" s="2" t="s">
        <v>19493</v>
      </c>
      <c r="F4492" s="2" t="s">
        <v>2745</v>
      </c>
      <c r="G4492" s="2" t="s">
        <v>2746</v>
      </c>
      <c r="H4492" s="2" t="s">
        <v>2747</v>
      </c>
    </row>
    <row r="4493" spans="1:8" x14ac:dyDescent="0.35">
      <c r="A4493" s="2" t="s">
        <v>20458</v>
      </c>
      <c r="B4493" s="2" t="s">
        <v>20459</v>
      </c>
      <c r="C4493" s="2" t="s">
        <v>19518</v>
      </c>
      <c r="D4493" s="2" t="s">
        <v>19519</v>
      </c>
      <c r="E4493" s="2" t="s">
        <v>19520</v>
      </c>
      <c r="F4493" s="2" t="s">
        <v>2745</v>
      </c>
      <c r="G4493" s="2" t="s">
        <v>2746</v>
      </c>
      <c r="H4493" s="2" t="s">
        <v>2747</v>
      </c>
    </row>
    <row r="4494" spans="1:8" x14ac:dyDescent="0.35">
      <c r="A4494" s="2" t="s">
        <v>20460</v>
      </c>
      <c r="B4494" s="2" t="s">
        <v>20461</v>
      </c>
      <c r="C4494" s="2" t="s">
        <v>20462</v>
      </c>
      <c r="D4494" s="2" t="s">
        <v>20463</v>
      </c>
      <c r="E4494" s="2" t="s">
        <v>20464</v>
      </c>
    </row>
    <row r="4495" spans="1:8" x14ac:dyDescent="0.35">
      <c r="A4495" s="2" t="s">
        <v>20465</v>
      </c>
      <c r="B4495" s="2" t="s">
        <v>20466</v>
      </c>
      <c r="C4495" s="2" t="s">
        <v>19488</v>
      </c>
      <c r="D4495" s="2" t="s">
        <v>7901</v>
      </c>
      <c r="E4495" s="2" t="s">
        <v>7902</v>
      </c>
      <c r="F4495" s="2" t="s">
        <v>2745</v>
      </c>
      <c r="G4495" s="2" t="s">
        <v>2746</v>
      </c>
      <c r="H4495" s="2" t="s">
        <v>2747</v>
      </c>
    </row>
    <row r="4496" spans="1:8" x14ac:dyDescent="0.35">
      <c r="A4496" s="2" t="s">
        <v>20467</v>
      </c>
      <c r="B4496" s="2" t="s">
        <v>20468</v>
      </c>
      <c r="C4496" s="2" t="s">
        <v>19491</v>
      </c>
      <c r="D4496" s="2" t="s">
        <v>19492</v>
      </c>
      <c r="E4496" s="2" t="s">
        <v>19493</v>
      </c>
      <c r="F4496" s="2" t="s">
        <v>2745</v>
      </c>
      <c r="G4496" s="2" t="s">
        <v>2746</v>
      </c>
      <c r="H4496" s="2" t="s">
        <v>2747</v>
      </c>
    </row>
    <row r="4497" spans="1:8" x14ac:dyDescent="0.35">
      <c r="A4497" s="2" t="s">
        <v>20469</v>
      </c>
      <c r="B4497" s="2" t="s">
        <v>20470</v>
      </c>
      <c r="C4497" s="2" t="s">
        <v>19518</v>
      </c>
      <c r="D4497" s="2" t="s">
        <v>19519</v>
      </c>
      <c r="E4497" s="2" t="s">
        <v>19520</v>
      </c>
      <c r="F4497" s="2" t="s">
        <v>2745</v>
      </c>
      <c r="G4497" s="2" t="s">
        <v>2746</v>
      </c>
      <c r="H4497" s="2" t="s">
        <v>2747</v>
      </c>
    </row>
    <row r="4498" spans="1:8" x14ac:dyDescent="0.35">
      <c r="A4498" s="2" t="s">
        <v>20471</v>
      </c>
      <c r="B4498" s="2" t="s">
        <v>20472</v>
      </c>
      <c r="C4498" s="2" t="s">
        <v>20473</v>
      </c>
      <c r="D4498" s="2" t="s">
        <v>20474</v>
      </c>
      <c r="E4498" s="2" t="s">
        <v>20475</v>
      </c>
    </row>
    <row r="4499" spans="1:8" x14ac:dyDescent="0.35">
      <c r="A4499" s="2" t="s">
        <v>20476</v>
      </c>
      <c r="B4499" s="2" t="s">
        <v>20477</v>
      </c>
      <c r="C4499" s="2" t="s">
        <v>19488</v>
      </c>
      <c r="D4499" s="2" t="s">
        <v>7901</v>
      </c>
      <c r="E4499" s="2" t="s">
        <v>7902</v>
      </c>
      <c r="F4499" s="2" t="s">
        <v>2745</v>
      </c>
      <c r="G4499" s="2" t="s">
        <v>2746</v>
      </c>
      <c r="H4499" s="2" t="s">
        <v>2747</v>
      </c>
    </row>
    <row r="4500" spans="1:8" x14ac:dyDescent="0.35">
      <c r="A4500" s="2" t="s">
        <v>20478</v>
      </c>
      <c r="B4500" s="2" t="s">
        <v>20479</v>
      </c>
      <c r="C4500" s="2" t="s">
        <v>19491</v>
      </c>
      <c r="D4500" s="2" t="s">
        <v>19492</v>
      </c>
      <c r="E4500" s="2" t="s">
        <v>19493</v>
      </c>
      <c r="F4500" s="2" t="s">
        <v>2745</v>
      </c>
      <c r="G4500" s="2" t="s">
        <v>2746</v>
      </c>
      <c r="H4500" s="2" t="s">
        <v>2747</v>
      </c>
    </row>
    <row r="4501" spans="1:8" x14ac:dyDescent="0.35">
      <c r="A4501" s="2" t="s">
        <v>20480</v>
      </c>
      <c r="B4501" s="2" t="s">
        <v>20481</v>
      </c>
      <c r="C4501" s="2" t="s">
        <v>19518</v>
      </c>
      <c r="D4501" s="2" t="s">
        <v>19519</v>
      </c>
      <c r="E4501" s="2" t="s">
        <v>19520</v>
      </c>
      <c r="F4501" s="2" t="s">
        <v>2745</v>
      </c>
      <c r="G4501" s="2" t="s">
        <v>2746</v>
      </c>
      <c r="H4501" s="2" t="s">
        <v>2747</v>
      </c>
    </row>
    <row r="4502" spans="1:8" x14ac:dyDescent="0.35">
      <c r="A4502" s="2" t="s">
        <v>20482</v>
      </c>
      <c r="B4502" s="2" t="s">
        <v>20483</v>
      </c>
      <c r="C4502" s="2" t="s">
        <v>19488</v>
      </c>
      <c r="D4502" s="2" t="s">
        <v>7901</v>
      </c>
      <c r="E4502" s="2" t="s">
        <v>7902</v>
      </c>
      <c r="F4502" s="2" t="s">
        <v>2745</v>
      </c>
      <c r="G4502" s="2" t="s">
        <v>2746</v>
      </c>
      <c r="H4502" s="2" t="s">
        <v>2747</v>
      </c>
    </row>
    <row r="4503" spans="1:8" x14ac:dyDescent="0.35">
      <c r="A4503" s="2" t="s">
        <v>20484</v>
      </c>
      <c r="B4503" s="2" t="s">
        <v>20485</v>
      </c>
      <c r="C4503" s="2" t="s">
        <v>19491</v>
      </c>
      <c r="D4503" s="2" t="s">
        <v>19492</v>
      </c>
      <c r="E4503" s="2" t="s">
        <v>19493</v>
      </c>
      <c r="F4503" s="2" t="s">
        <v>2745</v>
      </c>
      <c r="G4503" s="2" t="s">
        <v>2746</v>
      </c>
      <c r="H4503" s="2" t="s">
        <v>2747</v>
      </c>
    </row>
    <row r="4504" spans="1:8" x14ac:dyDescent="0.35">
      <c r="A4504" s="2" t="s">
        <v>20486</v>
      </c>
      <c r="B4504" s="2" t="s">
        <v>20487</v>
      </c>
      <c r="C4504" s="2" t="s">
        <v>19518</v>
      </c>
      <c r="D4504" s="2" t="s">
        <v>19519</v>
      </c>
      <c r="E4504" s="2" t="s">
        <v>19520</v>
      </c>
      <c r="F4504" s="2" t="s">
        <v>2745</v>
      </c>
      <c r="G4504" s="2" t="s">
        <v>2746</v>
      </c>
      <c r="H4504" s="2" t="s">
        <v>2747</v>
      </c>
    </row>
    <row r="4505" spans="1:8" x14ac:dyDescent="0.35">
      <c r="A4505" s="2" t="s">
        <v>20488</v>
      </c>
      <c r="B4505" s="2" t="s">
        <v>20489</v>
      </c>
      <c r="C4505" s="2" t="s">
        <v>19488</v>
      </c>
      <c r="D4505" s="2" t="s">
        <v>7901</v>
      </c>
      <c r="E4505" s="2" t="s">
        <v>7902</v>
      </c>
      <c r="F4505" s="2" t="s">
        <v>2745</v>
      </c>
      <c r="G4505" s="2" t="s">
        <v>2746</v>
      </c>
      <c r="H4505" s="2" t="s">
        <v>2747</v>
      </c>
    </row>
    <row r="4506" spans="1:8" x14ac:dyDescent="0.35">
      <c r="A4506" s="2" t="s">
        <v>20490</v>
      </c>
      <c r="B4506" s="2" t="s">
        <v>20491</v>
      </c>
      <c r="C4506" s="2" t="s">
        <v>19491</v>
      </c>
      <c r="D4506" s="2" t="s">
        <v>19492</v>
      </c>
      <c r="E4506" s="2" t="s">
        <v>19493</v>
      </c>
      <c r="F4506" s="2" t="s">
        <v>3171</v>
      </c>
      <c r="G4506" s="2" t="s">
        <v>3172</v>
      </c>
      <c r="H4506" s="2" t="s">
        <v>3173</v>
      </c>
    </row>
    <row r="4507" spans="1:8" x14ac:dyDescent="0.35">
      <c r="A4507" s="2" t="s">
        <v>20492</v>
      </c>
      <c r="B4507" s="2" t="s">
        <v>20493</v>
      </c>
      <c r="C4507" s="2" t="s">
        <v>19518</v>
      </c>
      <c r="D4507" s="2" t="s">
        <v>19519</v>
      </c>
      <c r="E4507" s="2" t="s">
        <v>19520</v>
      </c>
      <c r="F4507" s="2" t="s">
        <v>2745</v>
      </c>
      <c r="G4507" s="2" t="s">
        <v>2746</v>
      </c>
      <c r="H4507" s="2" t="s">
        <v>2747</v>
      </c>
    </row>
    <row r="4508" spans="1:8" x14ac:dyDescent="0.35">
      <c r="A4508" s="2" t="s">
        <v>20494</v>
      </c>
      <c r="B4508" s="2" t="s">
        <v>20495</v>
      </c>
      <c r="C4508" s="2" t="s">
        <v>20496</v>
      </c>
      <c r="D4508" s="2" t="s">
        <v>20497</v>
      </c>
      <c r="E4508" s="2" t="s">
        <v>20498</v>
      </c>
    </row>
    <row r="4509" spans="1:8" x14ac:dyDescent="0.35">
      <c r="A4509" s="2" t="s">
        <v>20499</v>
      </c>
      <c r="B4509" s="2" t="s">
        <v>20500</v>
      </c>
      <c r="C4509" s="2" t="s">
        <v>19491</v>
      </c>
      <c r="D4509" s="2" t="s">
        <v>19492</v>
      </c>
      <c r="E4509" s="2" t="s">
        <v>19493</v>
      </c>
      <c r="F4509" s="2" t="s">
        <v>2745</v>
      </c>
      <c r="G4509" s="2" t="s">
        <v>2746</v>
      </c>
      <c r="H4509" s="2" t="s">
        <v>2747</v>
      </c>
    </row>
    <row r="4510" spans="1:8" x14ac:dyDescent="0.35">
      <c r="A4510" s="2" t="s">
        <v>20501</v>
      </c>
      <c r="B4510" s="2" t="s">
        <v>20502</v>
      </c>
      <c r="C4510" s="2" t="s">
        <v>19518</v>
      </c>
      <c r="D4510" s="2" t="s">
        <v>19519</v>
      </c>
      <c r="E4510" s="2" t="s">
        <v>19520</v>
      </c>
      <c r="F4510" s="2" t="s">
        <v>2745</v>
      </c>
      <c r="G4510" s="2" t="s">
        <v>2746</v>
      </c>
      <c r="H4510" s="2" t="s">
        <v>2747</v>
      </c>
    </row>
    <row r="4511" spans="1:8" x14ac:dyDescent="0.35">
      <c r="A4511" s="2" t="s">
        <v>20503</v>
      </c>
      <c r="B4511" s="2" t="s">
        <v>20504</v>
      </c>
      <c r="C4511" s="2" t="s">
        <v>19488</v>
      </c>
      <c r="D4511" s="2" t="s">
        <v>7901</v>
      </c>
      <c r="E4511" s="2" t="s">
        <v>7902</v>
      </c>
      <c r="F4511" s="2" t="s">
        <v>2745</v>
      </c>
      <c r="G4511" s="2" t="s">
        <v>2746</v>
      </c>
      <c r="H4511" s="2" t="s">
        <v>2747</v>
      </c>
    </row>
    <row r="4512" spans="1:8" x14ac:dyDescent="0.35">
      <c r="A4512" s="2" t="s">
        <v>20505</v>
      </c>
      <c r="B4512" s="2" t="s">
        <v>20506</v>
      </c>
      <c r="C4512" s="2" t="s">
        <v>19491</v>
      </c>
      <c r="D4512" s="2" t="s">
        <v>19492</v>
      </c>
      <c r="E4512" s="2" t="s">
        <v>19493</v>
      </c>
      <c r="F4512" s="2" t="s">
        <v>2745</v>
      </c>
      <c r="G4512" s="2" t="s">
        <v>2746</v>
      </c>
      <c r="H4512" s="2" t="s">
        <v>2747</v>
      </c>
    </row>
    <row r="4513" spans="1:8" x14ac:dyDescent="0.35">
      <c r="A4513" s="2" t="s">
        <v>20507</v>
      </c>
      <c r="B4513" s="2" t="s">
        <v>20508</v>
      </c>
      <c r="C4513" s="2" t="s">
        <v>19518</v>
      </c>
      <c r="D4513" s="2" t="s">
        <v>19519</v>
      </c>
      <c r="E4513" s="2" t="s">
        <v>19520</v>
      </c>
      <c r="F4513" s="2" t="s">
        <v>2745</v>
      </c>
      <c r="G4513" s="2" t="s">
        <v>2746</v>
      </c>
      <c r="H4513" s="2" t="s">
        <v>2747</v>
      </c>
    </row>
    <row r="4514" spans="1:8" x14ac:dyDescent="0.35">
      <c r="A4514" s="2" t="s">
        <v>20509</v>
      </c>
      <c r="B4514" s="2" t="s">
        <v>20510</v>
      </c>
      <c r="C4514" s="2" t="s">
        <v>19488</v>
      </c>
      <c r="D4514" s="2" t="s">
        <v>7901</v>
      </c>
      <c r="E4514" s="2" t="s">
        <v>7902</v>
      </c>
      <c r="F4514" s="2" t="s">
        <v>2745</v>
      </c>
      <c r="G4514" s="2" t="s">
        <v>2746</v>
      </c>
      <c r="H4514" s="2" t="s">
        <v>2747</v>
      </c>
    </row>
    <row r="4515" spans="1:8" x14ac:dyDescent="0.35">
      <c r="A4515" s="2" t="s">
        <v>20511</v>
      </c>
      <c r="B4515" s="2" t="s">
        <v>20512</v>
      </c>
      <c r="C4515" s="2" t="s">
        <v>19491</v>
      </c>
      <c r="D4515" s="2" t="s">
        <v>19492</v>
      </c>
      <c r="E4515" s="2" t="s">
        <v>19493</v>
      </c>
      <c r="F4515" s="2" t="s">
        <v>2745</v>
      </c>
      <c r="G4515" s="2" t="s">
        <v>2746</v>
      </c>
      <c r="H4515" s="2" t="s">
        <v>2747</v>
      </c>
    </row>
    <row r="4516" spans="1:8" x14ac:dyDescent="0.35">
      <c r="A4516" s="2" t="s">
        <v>20513</v>
      </c>
      <c r="B4516" s="2" t="s">
        <v>20514</v>
      </c>
      <c r="C4516" s="2" t="s">
        <v>19518</v>
      </c>
      <c r="D4516" s="2" t="s">
        <v>19519</v>
      </c>
      <c r="E4516" s="2" t="s">
        <v>19520</v>
      </c>
      <c r="F4516" s="2" t="s">
        <v>2745</v>
      </c>
      <c r="G4516" s="2" t="s">
        <v>2746</v>
      </c>
      <c r="H4516" s="2" t="s">
        <v>2747</v>
      </c>
    </row>
    <row r="4517" spans="1:8" x14ac:dyDescent="0.35">
      <c r="A4517" s="2" t="s">
        <v>20515</v>
      </c>
      <c r="B4517" s="2" t="s">
        <v>20516</v>
      </c>
      <c r="C4517" s="2" t="s">
        <v>19488</v>
      </c>
      <c r="D4517" s="2" t="s">
        <v>7901</v>
      </c>
      <c r="E4517" s="2" t="s">
        <v>7902</v>
      </c>
      <c r="F4517" s="2" t="s">
        <v>2745</v>
      </c>
      <c r="G4517" s="2" t="s">
        <v>2746</v>
      </c>
      <c r="H4517" s="2" t="s">
        <v>2747</v>
      </c>
    </row>
    <row r="4518" spans="1:8" x14ac:dyDescent="0.35">
      <c r="A4518" s="2" t="s">
        <v>20517</v>
      </c>
      <c r="B4518" s="2" t="s">
        <v>20518</v>
      </c>
      <c r="C4518" s="2" t="s">
        <v>19491</v>
      </c>
      <c r="D4518" s="2" t="s">
        <v>19492</v>
      </c>
      <c r="E4518" s="2" t="s">
        <v>19493</v>
      </c>
      <c r="F4518" s="2" t="s">
        <v>2745</v>
      </c>
      <c r="G4518" s="2" t="s">
        <v>2746</v>
      </c>
      <c r="H4518" s="2" t="s">
        <v>2747</v>
      </c>
    </row>
    <row r="4519" spans="1:8" x14ac:dyDescent="0.35">
      <c r="A4519" s="2" t="s">
        <v>20519</v>
      </c>
      <c r="B4519" s="2" t="s">
        <v>20520</v>
      </c>
      <c r="C4519" s="2" t="s">
        <v>19518</v>
      </c>
      <c r="D4519" s="2" t="s">
        <v>19519</v>
      </c>
      <c r="E4519" s="2" t="s">
        <v>19520</v>
      </c>
      <c r="F4519" s="2" t="s">
        <v>2745</v>
      </c>
      <c r="G4519" s="2" t="s">
        <v>2746</v>
      </c>
      <c r="H4519" s="2" t="s">
        <v>2747</v>
      </c>
    </row>
    <row r="4520" spans="1:8" x14ac:dyDescent="0.35">
      <c r="A4520" s="2" t="s">
        <v>20521</v>
      </c>
      <c r="B4520" s="2" t="s">
        <v>20522</v>
      </c>
      <c r="C4520" s="2" t="s">
        <v>20523</v>
      </c>
      <c r="D4520" s="2" t="s">
        <v>20524</v>
      </c>
      <c r="E4520" s="2" t="s">
        <v>20525</v>
      </c>
    </row>
    <row r="4521" spans="1:8" x14ac:dyDescent="0.35">
      <c r="A4521" s="2" t="s">
        <v>20526</v>
      </c>
      <c r="B4521" s="2" t="s">
        <v>20527</v>
      </c>
      <c r="C4521" s="2" t="s">
        <v>19488</v>
      </c>
      <c r="D4521" s="2" t="s">
        <v>7901</v>
      </c>
      <c r="E4521" s="2" t="s">
        <v>7902</v>
      </c>
      <c r="F4521" s="2" t="s">
        <v>2745</v>
      </c>
      <c r="G4521" s="2" t="s">
        <v>2746</v>
      </c>
      <c r="H4521" s="2" t="s">
        <v>2747</v>
      </c>
    </row>
    <row r="4522" spans="1:8" x14ac:dyDescent="0.35">
      <c r="A4522" s="2" t="s">
        <v>20528</v>
      </c>
      <c r="B4522" s="2" t="s">
        <v>20529</v>
      </c>
      <c r="C4522" s="2" t="s">
        <v>19518</v>
      </c>
      <c r="D4522" s="2" t="s">
        <v>19519</v>
      </c>
      <c r="E4522" s="2" t="s">
        <v>19520</v>
      </c>
      <c r="F4522" s="2" t="s">
        <v>2745</v>
      </c>
      <c r="G4522" s="2" t="s">
        <v>2746</v>
      </c>
      <c r="H4522" s="2" t="s">
        <v>2747</v>
      </c>
    </row>
    <row r="4523" spans="1:8" x14ac:dyDescent="0.35">
      <c r="A4523" s="2" t="s">
        <v>20530</v>
      </c>
      <c r="B4523" s="2" t="s">
        <v>20531</v>
      </c>
      <c r="C4523" s="2" t="s">
        <v>20532</v>
      </c>
      <c r="D4523" s="2" t="s">
        <v>20533</v>
      </c>
      <c r="E4523" s="2" t="s">
        <v>20534</v>
      </c>
    </row>
    <row r="4524" spans="1:8" x14ac:dyDescent="0.35">
      <c r="A4524" s="2" t="s">
        <v>20535</v>
      </c>
      <c r="B4524" s="2" t="s">
        <v>20536</v>
      </c>
      <c r="C4524" s="2" t="s">
        <v>19513</v>
      </c>
      <c r="D4524" s="2" t="s">
        <v>19514</v>
      </c>
      <c r="E4524" s="2" t="s">
        <v>19515</v>
      </c>
      <c r="F4524" s="2" t="s">
        <v>2695</v>
      </c>
      <c r="G4524" s="2" t="s">
        <v>2696</v>
      </c>
      <c r="H4524" s="2" t="s">
        <v>2697</v>
      </c>
    </row>
    <row r="4525" spans="1:8" x14ac:dyDescent="0.35">
      <c r="A4525" s="2" t="s">
        <v>20537</v>
      </c>
      <c r="B4525" s="2" t="s">
        <v>20538</v>
      </c>
      <c r="C4525" s="2" t="s">
        <v>20539</v>
      </c>
      <c r="D4525" s="2" t="s">
        <v>20540</v>
      </c>
      <c r="E4525" s="2" t="s">
        <v>20541</v>
      </c>
      <c r="F4525" s="2" t="s">
        <v>2722</v>
      </c>
      <c r="G4525" s="2" t="s">
        <v>2723</v>
      </c>
      <c r="H4525" s="2" t="s">
        <v>2724</v>
      </c>
    </row>
    <row r="4526" spans="1:8" x14ac:dyDescent="0.35">
      <c r="A4526" s="2" t="s">
        <v>20542</v>
      </c>
      <c r="B4526" s="2" t="s">
        <v>20543</v>
      </c>
      <c r="C4526" s="2" t="s">
        <v>17986</v>
      </c>
      <c r="D4526" s="2" t="s">
        <v>17987</v>
      </c>
      <c r="E4526" s="2" t="s">
        <v>17988</v>
      </c>
      <c r="F4526" s="2" t="s">
        <v>2722</v>
      </c>
      <c r="G4526" s="2" t="s">
        <v>2723</v>
      </c>
      <c r="H4526" s="2" t="s">
        <v>2724</v>
      </c>
    </row>
    <row r="4527" spans="1:8" x14ac:dyDescent="0.35">
      <c r="A4527" s="2" t="s">
        <v>20544</v>
      </c>
      <c r="B4527" s="2" t="s">
        <v>20545</v>
      </c>
      <c r="C4527" s="2" t="s">
        <v>2700</v>
      </c>
      <c r="D4527" s="2" t="s">
        <v>2701</v>
      </c>
      <c r="E4527" s="2" t="s">
        <v>2702</v>
      </c>
      <c r="F4527" s="2" t="s">
        <v>2722</v>
      </c>
      <c r="G4527" s="2" t="s">
        <v>2723</v>
      </c>
      <c r="H4527" s="2" t="s">
        <v>2724</v>
      </c>
    </row>
    <row r="4528" spans="1:8" x14ac:dyDescent="0.35">
      <c r="A4528" s="2" t="s">
        <v>20546</v>
      </c>
      <c r="B4528" s="2" t="s">
        <v>20547</v>
      </c>
      <c r="C4528" s="2" t="s">
        <v>19488</v>
      </c>
      <c r="D4528" s="2" t="s">
        <v>7901</v>
      </c>
      <c r="E4528" s="2" t="s">
        <v>7902</v>
      </c>
      <c r="F4528" s="2" t="s">
        <v>2745</v>
      </c>
      <c r="G4528" s="2" t="s">
        <v>2746</v>
      </c>
      <c r="H4528" s="2" t="s">
        <v>2747</v>
      </c>
    </row>
    <row r="4529" spans="1:8" x14ac:dyDescent="0.35">
      <c r="A4529" s="2" t="s">
        <v>20548</v>
      </c>
      <c r="B4529" s="2" t="s">
        <v>20549</v>
      </c>
      <c r="C4529" s="2" t="s">
        <v>19491</v>
      </c>
      <c r="D4529" s="2" t="s">
        <v>19492</v>
      </c>
      <c r="E4529" s="2" t="s">
        <v>19493</v>
      </c>
      <c r="F4529" s="2" t="s">
        <v>2745</v>
      </c>
      <c r="G4529" s="2" t="s">
        <v>2746</v>
      </c>
      <c r="H4529" s="2" t="s">
        <v>2747</v>
      </c>
    </row>
    <row r="4530" spans="1:8" x14ac:dyDescent="0.35">
      <c r="A4530" s="2" t="s">
        <v>20550</v>
      </c>
      <c r="B4530" s="2" t="s">
        <v>20551</v>
      </c>
      <c r="C4530" s="2" t="s">
        <v>19518</v>
      </c>
      <c r="D4530" s="2" t="s">
        <v>19519</v>
      </c>
      <c r="E4530" s="2" t="s">
        <v>19520</v>
      </c>
      <c r="F4530" s="2" t="s">
        <v>2745</v>
      </c>
      <c r="G4530" s="2" t="s">
        <v>2746</v>
      </c>
      <c r="H4530" s="2" t="s">
        <v>2747</v>
      </c>
    </row>
    <row r="4531" spans="1:8" x14ac:dyDescent="0.35">
      <c r="A4531" s="2" t="s">
        <v>20552</v>
      </c>
      <c r="B4531" s="2" t="s">
        <v>20553</v>
      </c>
      <c r="C4531" s="2" t="s">
        <v>20554</v>
      </c>
      <c r="D4531" s="2" t="s">
        <v>20555</v>
      </c>
      <c r="E4531" s="2" t="s">
        <v>20556</v>
      </c>
    </row>
    <row r="4532" spans="1:8" x14ac:dyDescent="0.35">
      <c r="A4532" s="2" t="s">
        <v>20557</v>
      </c>
      <c r="B4532" s="2" t="s">
        <v>20558</v>
      </c>
      <c r="C4532" s="2" t="s">
        <v>19513</v>
      </c>
      <c r="D4532" s="2" t="s">
        <v>19514</v>
      </c>
      <c r="E4532" s="2" t="s">
        <v>19515</v>
      </c>
      <c r="F4532" s="2" t="s">
        <v>3171</v>
      </c>
      <c r="G4532" s="2" t="s">
        <v>3172</v>
      </c>
      <c r="H4532" s="2" t="s">
        <v>3173</v>
      </c>
    </row>
    <row r="4533" spans="1:8" x14ac:dyDescent="0.35">
      <c r="A4533" s="2" t="s">
        <v>20559</v>
      </c>
      <c r="B4533" s="2" t="s">
        <v>20560</v>
      </c>
      <c r="C4533" s="2" t="s">
        <v>19488</v>
      </c>
      <c r="D4533" s="2" t="s">
        <v>7901</v>
      </c>
      <c r="E4533" s="2" t="s">
        <v>7902</v>
      </c>
      <c r="F4533" s="2" t="s">
        <v>2745</v>
      </c>
      <c r="G4533" s="2" t="s">
        <v>2746</v>
      </c>
      <c r="H4533" s="2" t="s">
        <v>2747</v>
      </c>
    </row>
    <row r="4534" spans="1:8" x14ac:dyDescent="0.35">
      <c r="A4534" s="2" t="s">
        <v>20561</v>
      </c>
      <c r="B4534" s="2" t="s">
        <v>20562</v>
      </c>
      <c r="C4534" s="2" t="s">
        <v>19145</v>
      </c>
      <c r="D4534" s="2" t="s">
        <v>19146</v>
      </c>
      <c r="E4534" s="2" t="s">
        <v>19147</v>
      </c>
      <c r="F4534" s="2" t="s">
        <v>2745</v>
      </c>
      <c r="G4534" s="2" t="s">
        <v>2746</v>
      </c>
      <c r="H4534" s="2" t="s">
        <v>2747</v>
      </c>
    </row>
    <row r="4535" spans="1:8" x14ac:dyDescent="0.35">
      <c r="A4535" s="2" t="s">
        <v>20563</v>
      </c>
      <c r="B4535" s="2" t="s">
        <v>20564</v>
      </c>
      <c r="C4535" s="2" t="s">
        <v>19518</v>
      </c>
      <c r="D4535" s="2" t="s">
        <v>19519</v>
      </c>
      <c r="E4535" s="2" t="s">
        <v>19520</v>
      </c>
      <c r="F4535" s="2" t="s">
        <v>2745</v>
      </c>
      <c r="G4535" s="2" t="s">
        <v>2746</v>
      </c>
      <c r="H4535" s="2" t="s">
        <v>2747</v>
      </c>
    </row>
    <row r="4536" spans="1:8" x14ac:dyDescent="0.35">
      <c r="A4536" s="2" t="s">
        <v>20565</v>
      </c>
      <c r="B4536" s="2" t="s">
        <v>20566</v>
      </c>
      <c r="C4536" s="2" t="s">
        <v>20567</v>
      </c>
      <c r="D4536" s="2" t="s">
        <v>20568</v>
      </c>
      <c r="E4536" s="2" t="s">
        <v>20569</v>
      </c>
    </row>
    <row r="4537" spans="1:8" x14ac:dyDescent="0.35">
      <c r="A4537" s="2" t="s">
        <v>20570</v>
      </c>
      <c r="B4537" s="2" t="s">
        <v>20571</v>
      </c>
      <c r="C4537" s="2" t="s">
        <v>19488</v>
      </c>
      <c r="D4537" s="2" t="s">
        <v>7901</v>
      </c>
      <c r="E4537" s="2" t="s">
        <v>7902</v>
      </c>
      <c r="F4537" s="2" t="s">
        <v>2745</v>
      </c>
      <c r="G4537" s="2" t="s">
        <v>2746</v>
      </c>
      <c r="H4537" s="2" t="s">
        <v>2747</v>
      </c>
    </row>
    <row r="4538" spans="1:8" x14ac:dyDescent="0.35">
      <c r="A4538" s="2" t="s">
        <v>20572</v>
      </c>
      <c r="B4538" s="2" t="s">
        <v>20573</v>
      </c>
      <c r="C4538" s="2" t="s">
        <v>19145</v>
      </c>
      <c r="D4538" s="2" t="s">
        <v>19146</v>
      </c>
      <c r="E4538" s="2" t="s">
        <v>19147</v>
      </c>
      <c r="F4538" s="2" t="s">
        <v>2745</v>
      </c>
      <c r="G4538" s="2" t="s">
        <v>2746</v>
      </c>
      <c r="H4538" s="2" t="s">
        <v>2747</v>
      </c>
    </row>
    <row r="4539" spans="1:8" x14ac:dyDescent="0.35">
      <c r="A4539" s="2" t="s">
        <v>20574</v>
      </c>
      <c r="B4539" s="2" t="s">
        <v>20575</v>
      </c>
      <c r="C4539" s="2" t="s">
        <v>19518</v>
      </c>
      <c r="D4539" s="2" t="s">
        <v>19519</v>
      </c>
      <c r="E4539" s="2" t="s">
        <v>19520</v>
      </c>
      <c r="F4539" s="2" t="s">
        <v>2745</v>
      </c>
      <c r="G4539" s="2" t="s">
        <v>2746</v>
      </c>
      <c r="H4539" s="2" t="s">
        <v>2747</v>
      </c>
    </row>
    <row r="4540" spans="1:8" x14ac:dyDescent="0.35">
      <c r="A4540" s="2" t="s">
        <v>20576</v>
      </c>
      <c r="B4540" s="2" t="s">
        <v>20577</v>
      </c>
      <c r="C4540" s="2" t="s">
        <v>20578</v>
      </c>
      <c r="D4540" s="2" t="s">
        <v>20579</v>
      </c>
      <c r="E4540" s="2" t="s">
        <v>20580</v>
      </c>
      <c r="F4540" s="2" t="s">
        <v>2745</v>
      </c>
      <c r="G4540" s="2" t="s">
        <v>2746</v>
      </c>
      <c r="H4540" s="2" t="s">
        <v>2747</v>
      </c>
    </row>
    <row r="4541" spans="1:8" x14ac:dyDescent="0.35">
      <c r="A4541" s="2" t="s">
        <v>20581</v>
      </c>
      <c r="B4541" s="2" t="s">
        <v>20582</v>
      </c>
      <c r="C4541" s="2" t="s">
        <v>19145</v>
      </c>
      <c r="D4541" s="2" t="s">
        <v>19146</v>
      </c>
      <c r="E4541" s="2" t="s">
        <v>19147</v>
      </c>
      <c r="F4541" s="2" t="s">
        <v>2745</v>
      </c>
      <c r="G4541" s="2" t="s">
        <v>2746</v>
      </c>
      <c r="H4541" s="2" t="s">
        <v>2747</v>
      </c>
    </row>
    <row r="4542" spans="1:8" x14ac:dyDescent="0.35">
      <c r="A4542" s="2" t="s">
        <v>20583</v>
      </c>
      <c r="B4542" s="2" t="s">
        <v>20584</v>
      </c>
      <c r="C4542" s="2" t="s">
        <v>19518</v>
      </c>
      <c r="D4542" s="2" t="s">
        <v>19519</v>
      </c>
      <c r="E4542" s="2" t="s">
        <v>19520</v>
      </c>
      <c r="F4542" s="2" t="s">
        <v>2745</v>
      </c>
      <c r="G4542" s="2" t="s">
        <v>2746</v>
      </c>
      <c r="H4542" s="2" t="s">
        <v>2747</v>
      </c>
    </row>
    <row r="4543" spans="1:8" x14ac:dyDescent="0.35">
      <c r="A4543" s="2" t="s">
        <v>20585</v>
      </c>
      <c r="B4543" s="2" t="s">
        <v>20586</v>
      </c>
      <c r="C4543" s="2" t="s">
        <v>19145</v>
      </c>
      <c r="D4543" s="2" t="s">
        <v>19146</v>
      </c>
      <c r="E4543" s="2" t="s">
        <v>19147</v>
      </c>
      <c r="F4543" s="2" t="s">
        <v>2745</v>
      </c>
      <c r="G4543" s="2" t="s">
        <v>2746</v>
      </c>
      <c r="H4543" s="2" t="s">
        <v>2747</v>
      </c>
    </row>
    <row r="4544" spans="1:8" x14ac:dyDescent="0.35">
      <c r="A4544" s="2" t="s">
        <v>20587</v>
      </c>
      <c r="B4544" s="2" t="s">
        <v>20588</v>
      </c>
      <c r="C4544" s="2" t="s">
        <v>19518</v>
      </c>
      <c r="D4544" s="2" t="s">
        <v>19519</v>
      </c>
      <c r="E4544" s="2" t="s">
        <v>19520</v>
      </c>
      <c r="F4544" s="2" t="s">
        <v>2745</v>
      </c>
      <c r="G4544" s="2" t="s">
        <v>2746</v>
      </c>
      <c r="H4544" s="2" t="s">
        <v>2747</v>
      </c>
    </row>
    <row r="4545" spans="1:8" x14ac:dyDescent="0.35">
      <c r="A4545" s="2" t="s">
        <v>20589</v>
      </c>
      <c r="B4545" s="2" t="s">
        <v>20590</v>
      </c>
      <c r="C4545" s="2" t="s">
        <v>20591</v>
      </c>
      <c r="D4545" s="2" t="s">
        <v>20592</v>
      </c>
      <c r="E4545" s="2" t="s">
        <v>20593</v>
      </c>
    </row>
    <row r="4546" spans="1:8" x14ac:dyDescent="0.35">
      <c r="A4546" s="2" t="s">
        <v>20594</v>
      </c>
      <c r="B4546" s="2" t="s">
        <v>20595</v>
      </c>
      <c r="C4546" s="2" t="s">
        <v>20596</v>
      </c>
      <c r="D4546" s="2" t="s">
        <v>20597</v>
      </c>
      <c r="E4546" s="2" t="s">
        <v>20598</v>
      </c>
      <c r="F4546" s="2" t="s">
        <v>2745</v>
      </c>
      <c r="G4546" s="2" t="s">
        <v>2746</v>
      </c>
      <c r="H4546" s="2" t="s">
        <v>2747</v>
      </c>
    </row>
    <row r="4547" spans="1:8" x14ac:dyDescent="0.35">
      <c r="A4547" s="2" t="s">
        <v>20599</v>
      </c>
      <c r="B4547" s="2" t="s">
        <v>20600</v>
      </c>
      <c r="C4547" s="2" t="s">
        <v>20601</v>
      </c>
      <c r="D4547" s="2" t="s">
        <v>20602</v>
      </c>
      <c r="E4547" s="2" t="s">
        <v>20603</v>
      </c>
    </row>
    <row r="4548" spans="1:8" x14ac:dyDescent="0.35">
      <c r="A4548" s="2" t="s">
        <v>20604</v>
      </c>
      <c r="B4548" s="2" t="s">
        <v>20605</v>
      </c>
      <c r="C4548" s="2" t="s">
        <v>19513</v>
      </c>
      <c r="D4548" s="2" t="s">
        <v>19514</v>
      </c>
      <c r="E4548" s="2" t="s">
        <v>19515</v>
      </c>
      <c r="F4548" s="2" t="s">
        <v>3171</v>
      </c>
      <c r="G4548" s="2" t="s">
        <v>3172</v>
      </c>
      <c r="H4548" s="2" t="s">
        <v>3173</v>
      </c>
    </row>
    <row r="4549" spans="1:8" x14ac:dyDescent="0.35">
      <c r="A4549" s="2" t="s">
        <v>20606</v>
      </c>
      <c r="B4549" s="2" t="s">
        <v>20607</v>
      </c>
      <c r="C4549" s="2" t="s">
        <v>19488</v>
      </c>
      <c r="D4549" s="2" t="s">
        <v>7901</v>
      </c>
      <c r="E4549" s="2" t="s">
        <v>7902</v>
      </c>
      <c r="F4549" s="2" t="s">
        <v>2745</v>
      </c>
      <c r="G4549" s="2" t="s">
        <v>2746</v>
      </c>
      <c r="H4549" s="2" t="s">
        <v>2747</v>
      </c>
    </row>
    <row r="4550" spans="1:8" x14ac:dyDescent="0.35">
      <c r="A4550" s="2" t="s">
        <v>20608</v>
      </c>
      <c r="B4550" s="2" t="s">
        <v>20609</v>
      </c>
      <c r="C4550" s="2" t="s">
        <v>19491</v>
      </c>
      <c r="D4550" s="2" t="s">
        <v>19492</v>
      </c>
      <c r="E4550" s="2" t="s">
        <v>19493</v>
      </c>
      <c r="F4550" s="2" t="s">
        <v>2745</v>
      </c>
      <c r="G4550" s="2" t="s">
        <v>2746</v>
      </c>
      <c r="H4550" s="2" t="s">
        <v>2747</v>
      </c>
    </row>
    <row r="4551" spans="1:8" x14ac:dyDescent="0.35">
      <c r="A4551" s="2" t="s">
        <v>20610</v>
      </c>
      <c r="B4551" s="2" t="s">
        <v>20611</v>
      </c>
      <c r="C4551" s="2" t="s">
        <v>19518</v>
      </c>
      <c r="D4551" s="2" t="s">
        <v>19519</v>
      </c>
      <c r="E4551" s="2" t="s">
        <v>19520</v>
      </c>
      <c r="F4551" s="2" t="s">
        <v>2745</v>
      </c>
      <c r="G4551" s="2" t="s">
        <v>2746</v>
      </c>
      <c r="H4551" s="2" t="s">
        <v>2747</v>
      </c>
    </row>
    <row r="4552" spans="1:8" x14ac:dyDescent="0.35">
      <c r="A4552" s="2" t="s">
        <v>20612</v>
      </c>
      <c r="B4552" s="2" t="s">
        <v>20613</v>
      </c>
      <c r="C4552" s="2" t="s">
        <v>20614</v>
      </c>
      <c r="D4552" s="2" t="s">
        <v>20615</v>
      </c>
      <c r="E4552" s="2" t="s">
        <v>20616</v>
      </c>
    </row>
    <row r="4553" spans="1:8" x14ac:dyDescent="0.35">
      <c r="A4553" s="2" t="s">
        <v>20617</v>
      </c>
      <c r="B4553" s="2" t="s">
        <v>20618</v>
      </c>
      <c r="C4553" s="2" t="s">
        <v>20619</v>
      </c>
      <c r="D4553" s="2" t="s">
        <v>20620</v>
      </c>
      <c r="E4553" s="2" t="s">
        <v>20621</v>
      </c>
      <c r="F4553" s="2" t="s">
        <v>2836</v>
      </c>
      <c r="G4553" s="2" t="s">
        <v>2837</v>
      </c>
      <c r="H4553" s="2" t="s">
        <v>2838</v>
      </c>
    </row>
    <row r="4554" spans="1:8" x14ac:dyDescent="0.35">
      <c r="A4554" s="2" t="s">
        <v>20622</v>
      </c>
      <c r="B4554" s="2" t="s">
        <v>20623</v>
      </c>
      <c r="C4554" s="2" t="s">
        <v>20624</v>
      </c>
      <c r="D4554" s="2" t="s">
        <v>20625</v>
      </c>
      <c r="E4554" s="2" t="s">
        <v>20626</v>
      </c>
      <c r="F4554" s="2" t="s">
        <v>3171</v>
      </c>
      <c r="G4554" s="2" t="s">
        <v>3172</v>
      </c>
      <c r="H4554" s="2" t="s">
        <v>3173</v>
      </c>
    </row>
    <row r="4555" spans="1:8" x14ac:dyDescent="0.35">
      <c r="A4555" s="2" t="s">
        <v>20627</v>
      </c>
      <c r="B4555" s="2" t="s">
        <v>20628</v>
      </c>
      <c r="C4555" s="2" t="s">
        <v>20629</v>
      </c>
      <c r="D4555" s="2" t="s">
        <v>20630</v>
      </c>
      <c r="E4555" s="2" t="s">
        <v>20631</v>
      </c>
      <c r="F4555" s="2" t="s">
        <v>3171</v>
      </c>
      <c r="G4555" s="2" t="s">
        <v>3172</v>
      </c>
      <c r="H4555" s="2" t="s">
        <v>3173</v>
      </c>
    </row>
    <row r="4556" spans="1:8" x14ac:dyDescent="0.35">
      <c r="A4556" s="2" t="s">
        <v>20632</v>
      </c>
      <c r="B4556" s="2" t="s">
        <v>20633</v>
      </c>
      <c r="C4556" s="2" t="s">
        <v>19518</v>
      </c>
      <c r="D4556" s="2" t="s">
        <v>19519</v>
      </c>
      <c r="E4556" s="2" t="s">
        <v>19520</v>
      </c>
      <c r="F4556" s="2" t="s">
        <v>3171</v>
      </c>
      <c r="G4556" s="2" t="s">
        <v>3172</v>
      </c>
      <c r="H4556" s="2" t="s">
        <v>3173</v>
      </c>
    </row>
    <row r="4557" spans="1:8" x14ac:dyDescent="0.35">
      <c r="A4557" s="2" t="s">
        <v>20634</v>
      </c>
      <c r="B4557" s="2" t="s">
        <v>20635</v>
      </c>
      <c r="C4557" s="2" t="s">
        <v>20636</v>
      </c>
      <c r="D4557" s="2" t="s">
        <v>20637</v>
      </c>
      <c r="E4557" s="2" t="s">
        <v>20638</v>
      </c>
      <c r="F4557" s="2" t="s">
        <v>3171</v>
      </c>
      <c r="G4557" s="2" t="s">
        <v>3172</v>
      </c>
      <c r="H4557" s="2" t="s">
        <v>3173</v>
      </c>
    </row>
    <row r="4558" spans="1:8" x14ac:dyDescent="0.35">
      <c r="A4558" s="2" t="s">
        <v>20639</v>
      </c>
      <c r="B4558" s="2" t="s">
        <v>20640</v>
      </c>
      <c r="C4558" s="2" t="s">
        <v>20624</v>
      </c>
      <c r="D4558" s="2" t="s">
        <v>20641</v>
      </c>
      <c r="E4558" s="2" t="s">
        <v>20642</v>
      </c>
      <c r="F4558" s="2" t="s">
        <v>2836</v>
      </c>
      <c r="G4558" s="2" t="s">
        <v>2837</v>
      </c>
      <c r="H4558" s="2" t="s">
        <v>2838</v>
      </c>
    </row>
    <row r="4559" spans="1:8" x14ac:dyDescent="0.35">
      <c r="A4559" s="2" t="s">
        <v>20643</v>
      </c>
      <c r="B4559" s="2" t="s">
        <v>20644</v>
      </c>
      <c r="C4559" s="2" t="s">
        <v>20629</v>
      </c>
      <c r="D4559" s="2" t="s">
        <v>20645</v>
      </c>
      <c r="E4559" s="2" t="s">
        <v>20646</v>
      </c>
      <c r="F4559" s="2" t="s">
        <v>2836</v>
      </c>
      <c r="G4559" s="2" t="s">
        <v>2837</v>
      </c>
      <c r="H4559" s="2" t="s">
        <v>2838</v>
      </c>
    </row>
    <row r="4560" spans="1:8" x14ac:dyDescent="0.35">
      <c r="A4560" s="2" t="s">
        <v>20647</v>
      </c>
      <c r="B4560" s="2" t="s">
        <v>20648</v>
      </c>
      <c r="C4560" s="2" t="s">
        <v>19518</v>
      </c>
      <c r="D4560" s="2" t="s">
        <v>19519</v>
      </c>
      <c r="E4560" s="2" t="s">
        <v>19520</v>
      </c>
      <c r="F4560" s="2" t="s">
        <v>2836</v>
      </c>
      <c r="G4560" s="2" t="s">
        <v>2837</v>
      </c>
      <c r="H4560" s="2" t="s">
        <v>2838</v>
      </c>
    </row>
    <row r="4561" spans="1:8" x14ac:dyDescent="0.35">
      <c r="A4561" s="2" t="s">
        <v>20649</v>
      </c>
      <c r="B4561" s="2" t="s">
        <v>20650</v>
      </c>
      <c r="C4561" s="2" t="s">
        <v>20651</v>
      </c>
      <c r="D4561" s="2" t="s">
        <v>20652</v>
      </c>
      <c r="E4561" s="2" t="s">
        <v>20653</v>
      </c>
      <c r="F4561" s="2" t="s">
        <v>2836</v>
      </c>
      <c r="G4561" s="2" t="s">
        <v>2837</v>
      </c>
      <c r="H4561" s="2" t="s">
        <v>2838</v>
      </c>
    </row>
    <row r="4562" spans="1:8" x14ac:dyDescent="0.35">
      <c r="A4562" s="2" t="s">
        <v>20654</v>
      </c>
      <c r="B4562" s="2" t="s">
        <v>20655</v>
      </c>
      <c r="C4562" s="2" t="s">
        <v>19513</v>
      </c>
      <c r="D4562" s="2" t="s">
        <v>19514</v>
      </c>
      <c r="E4562" s="2" t="s">
        <v>19515</v>
      </c>
      <c r="F4562" s="2" t="s">
        <v>3171</v>
      </c>
      <c r="G4562" s="2" t="s">
        <v>3172</v>
      </c>
      <c r="H4562" s="2" t="s">
        <v>3173</v>
      </c>
    </row>
    <row r="4563" spans="1:8" x14ac:dyDescent="0.35">
      <c r="A4563" s="2" t="s">
        <v>20656</v>
      </c>
      <c r="B4563" s="2" t="s">
        <v>20657</v>
      </c>
      <c r="C4563" s="2" t="s">
        <v>19488</v>
      </c>
      <c r="D4563" s="2" t="s">
        <v>7901</v>
      </c>
      <c r="E4563" s="2" t="s">
        <v>7902</v>
      </c>
      <c r="F4563" s="2" t="s">
        <v>3171</v>
      </c>
      <c r="G4563" s="2" t="s">
        <v>3172</v>
      </c>
      <c r="H4563" s="2" t="s">
        <v>3173</v>
      </c>
    </row>
    <row r="4564" spans="1:8" x14ac:dyDescent="0.35">
      <c r="A4564" s="2" t="s">
        <v>20658</v>
      </c>
      <c r="B4564" s="2" t="s">
        <v>20659</v>
      </c>
      <c r="C4564" s="2" t="s">
        <v>19145</v>
      </c>
      <c r="D4564" s="2" t="s">
        <v>19146</v>
      </c>
      <c r="E4564" s="2" t="s">
        <v>19147</v>
      </c>
      <c r="F4564" s="2" t="s">
        <v>3171</v>
      </c>
      <c r="G4564" s="2" t="s">
        <v>3172</v>
      </c>
      <c r="H4564" s="2" t="s">
        <v>3173</v>
      </c>
    </row>
    <row r="4565" spans="1:8" x14ac:dyDescent="0.35">
      <c r="A4565" s="2" t="s">
        <v>20660</v>
      </c>
      <c r="B4565" s="2" t="s">
        <v>20661</v>
      </c>
      <c r="C4565" s="2" t="s">
        <v>19513</v>
      </c>
      <c r="D4565" s="2" t="s">
        <v>19514</v>
      </c>
      <c r="E4565" s="2" t="s">
        <v>19515</v>
      </c>
      <c r="F4565" s="2" t="s">
        <v>2836</v>
      </c>
      <c r="G4565" s="2" t="s">
        <v>2837</v>
      </c>
      <c r="H4565" s="2" t="s">
        <v>2838</v>
      </c>
    </row>
    <row r="4566" spans="1:8" x14ac:dyDescent="0.35">
      <c r="A4566" s="2" t="s">
        <v>20662</v>
      </c>
      <c r="B4566" s="2" t="s">
        <v>20663</v>
      </c>
      <c r="C4566" s="2" t="s">
        <v>19488</v>
      </c>
      <c r="D4566" s="2" t="s">
        <v>7901</v>
      </c>
      <c r="E4566" s="2" t="s">
        <v>7902</v>
      </c>
      <c r="F4566" s="2" t="s">
        <v>2836</v>
      </c>
      <c r="G4566" s="2" t="s">
        <v>2837</v>
      </c>
      <c r="H4566" s="2" t="s">
        <v>2838</v>
      </c>
    </row>
    <row r="4567" spans="1:8" x14ac:dyDescent="0.35">
      <c r="A4567" s="2" t="s">
        <v>20664</v>
      </c>
      <c r="B4567" s="2" t="s">
        <v>20665</v>
      </c>
      <c r="C4567" s="2" t="s">
        <v>19145</v>
      </c>
      <c r="D4567" s="2" t="s">
        <v>19146</v>
      </c>
      <c r="E4567" s="2" t="s">
        <v>19147</v>
      </c>
      <c r="F4567" s="2" t="s">
        <v>2836</v>
      </c>
      <c r="G4567" s="2" t="s">
        <v>2837</v>
      </c>
      <c r="H4567" s="2" t="s">
        <v>2838</v>
      </c>
    </row>
    <row r="4568" spans="1:8" x14ac:dyDescent="0.35">
      <c r="A4568" s="2" t="s">
        <v>20666</v>
      </c>
      <c r="B4568" s="2" t="s">
        <v>20667</v>
      </c>
      <c r="C4568" s="2" t="s">
        <v>19518</v>
      </c>
      <c r="D4568" s="2" t="s">
        <v>19519</v>
      </c>
      <c r="E4568" s="2" t="s">
        <v>19520</v>
      </c>
      <c r="F4568" s="2" t="s">
        <v>2745</v>
      </c>
      <c r="G4568" s="2" t="s">
        <v>2746</v>
      </c>
      <c r="H4568" s="2" t="s">
        <v>2747</v>
      </c>
    </row>
    <row r="4569" spans="1:8" x14ac:dyDescent="0.35">
      <c r="A4569" s="2" t="s">
        <v>20668</v>
      </c>
      <c r="B4569" s="2" t="s">
        <v>20669</v>
      </c>
      <c r="C4569" s="2" t="s">
        <v>20670</v>
      </c>
      <c r="D4569" s="2" t="s">
        <v>20671</v>
      </c>
      <c r="E4569" s="2" t="s">
        <v>20672</v>
      </c>
    </row>
    <row r="4570" spans="1:8" x14ac:dyDescent="0.35">
      <c r="A4570" s="2" t="s">
        <v>20673</v>
      </c>
      <c r="B4570" s="2" t="s">
        <v>20674</v>
      </c>
      <c r="C4570" s="2" t="s">
        <v>20675</v>
      </c>
      <c r="D4570" s="2" t="s">
        <v>20676</v>
      </c>
      <c r="E4570" s="2" t="s">
        <v>20677</v>
      </c>
      <c r="F4570" s="2" t="s">
        <v>2745</v>
      </c>
      <c r="G4570" s="2" t="s">
        <v>2746</v>
      </c>
      <c r="H4570" s="2" t="s">
        <v>2747</v>
      </c>
    </row>
    <row r="4571" spans="1:8" x14ac:dyDescent="0.35">
      <c r="A4571" s="2" t="s">
        <v>20678</v>
      </c>
      <c r="B4571" s="2" t="s">
        <v>20679</v>
      </c>
      <c r="C4571" s="2" t="s">
        <v>19513</v>
      </c>
      <c r="D4571" s="2" t="s">
        <v>19514</v>
      </c>
      <c r="E4571" s="2" t="s">
        <v>19515</v>
      </c>
      <c r="F4571" s="2" t="s">
        <v>2745</v>
      </c>
      <c r="G4571" s="2" t="s">
        <v>2746</v>
      </c>
      <c r="H4571" s="2" t="s">
        <v>2747</v>
      </c>
    </row>
    <row r="4572" spans="1:8" x14ac:dyDescent="0.35">
      <c r="A4572" s="2" t="s">
        <v>20680</v>
      </c>
      <c r="B4572" s="2" t="s">
        <v>20681</v>
      </c>
      <c r="C4572" s="2" t="s">
        <v>19488</v>
      </c>
      <c r="D4572" s="2" t="s">
        <v>7901</v>
      </c>
      <c r="E4572" s="2" t="s">
        <v>7902</v>
      </c>
      <c r="F4572" s="2" t="s">
        <v>2745</v>
      </c>
      <c r="G4572" s="2" t="s">
        <v>2746</v>
      </c>
      <c r="H4572" s="2" t="s">
        <v>2747</v>
      </c>
    </row>
    <row r="4573" spans="1:8" x14ac:dyDescent="0.35">
      <c r="A4573" s="2" t="s">
        <v>20682</v>
      </c>
      <c r="B4573" s="2" t="s">
        <v>20683</v>
      </c>
      <c r="C4573" s="2" t="s">
        <v>19145</v>
      </c>
      <c r="D4573" s="2" t="s">
        <v>19146</v>
      </c>
      <c r="E4573" s="2" t="s">
        <v>19147</v>
      </c>
      <c r="F4573" s="2" t="s">
        <v>2745</v>
      </c>
      <c r="G4573" s="2" t="s">
        <v>2746</v>
      </c>
      <c r="H4573" s="2" t="s">
        <v>2747</v>
      </c>
    </row>
    <row r="4574" spans="1:8" x14ac:dyDescent="0.35">
      <c r="A4574" s="2" t="s">
        <v>20684</v>
      </c>
      <c r="B4574" s="2" t="s">
        <v>20685</v>
      </c>
      <c r="C4574" s="2" t="s">
        <v>19518</v>
      </c>
      <c r="D4574" s="2" t="s">
        <v>19519</v>
      </c>
      <c r="E4574" s="2" t="s">
        <v>19520</v>
      </c>
      <c r="F4574" s="2" t="s">
        <v>2745</v>
      </c>
      <c r="G4574" s="2" t="s">
        <v>2746</v>
      </c>
      <c r="H4574" s="2" t="s">
        <v>2747</v>
      </c>
    </row>
    <row r="4575" spans="1:8" x14ac:dyDescent="0.35">
      <c r="A4575" s="2" t="s">
        <v>20686</v>
      </c>
      <c r="B4575" s="2" t="s">
        <v>20687</v>
      </c>
      <c r="C4575" s="2" t="s">
        <v>20688</v>
      </c>
      <c r="D4575" s="2" t="s">
        <v>20689</v>
      </c>
      <c r="E4575" s="2" t="s">
        <v>20690</v>
      </c>
    </row>
    <row r="4576" spans="1:8" x14ac:dyDescent="0.35">
      <c r="A4576" s="2" t="s">
        <v>20691</v>
      </c>
      <c r="B4576" s="2" t="s">
        <v>20692</v>
      </c>
      <c r="C4576" s="2" t="s">
        <v>20693</v>
      </c>
      <c r="D4576" s="2" t="s">
        <v>20694</v>
      </c>
      <c r="E4576" s="2" t="s">
        <v>20695</v>
      </c>
      <c r="F4576" s="2" t="s">
        <v>2745</v>
      </c>
      <c r="G4576" s="2" t="s">
        <v>2746</v>
      </c>
      <c r="H4576" s="2" t="s">
        <v>2747</v>
      </c>
    </row>
    <row r="4577" spans="1:8" x14ac:dyDescent="0.35">
      <c r="A4577" s="2" t="s">
        <v>20696</v>
      </c>
      <c r="B4577" s="2" t="s">
        <v>20697</v>
      </c>
      <c r="C4577" s="2" t="s">
        <v>20698</v>
      </c>
      <c r="D4577" s="2" t="s">
        <v>20699</v>
      </c>
      <c r="E4577" s="2" t="s">
        <v>20700</v>
      </c>
      <c r="F4577" s="2" t="s">
        <v>3171</v>
      </c>
      <c r="G4577" s="2" t="s">
        <v>3172</v>
      </c>
      <c r="H4577" s="2" t="s">
        <v>3173</v>
      </c>
    </row>
    <row r="4578" spans="1:8" x14ac:dyDescent="0.35">
      <c r="A4578" s="2" t="s">
        <v>20701</v>
      </c>
      <c r="B4578" s="2" t="s">
        <v>20702</v>
      </c>
      <c r="C4578" s="2" t="s">
        <v>20703</v>
      </c>
      <c r="D4578" s="2" t="s">
        <v>20704</v>
      </c>
      <c r="E4578" s="2" t="s">
        <v>15975</v>
      </c>
      <c r="F4578" s="2" t="s">
        <v>2745</v>
      </c>
      <c r="G4578" s="2" t="s">
        <v>2746</v>
      </c>
      <c r="H4578" s="2" t="s">
        <v>2747</v>
      </c>
    </row>
    <row r="4579" spans="1:8" x14ac:dyDescent="0.35">
      <c r="A4579" s="2" t="s">
        <v>20705</v>
      </c>
      <c r="B4579" s="2" t="s">
        <v>20706</v>
      </c>
      <c r="C4579" s="2" t="s">
        <v>20707</v>
      </c>
      <c r="D4579" s="2" t="s">
        <v>20708</v>
      </c>
      <c r="E4579" s="2" t="s">
        <v>20709</v>
      </c>
      <c r="F4579" s="2" t="s">
        <v>2745</v>
      </c>
      <c r="G4579" s="2" t="s">
        <v>2746</v>
      </c>
      <c r="H4579" s="2" t="s">
        <v>2747</v>
      </c>
    </row>
    <row r="4580" spans="1:8" x14ac:dyDescent="0.35">
      <c r="A4580" s="2" t="s">
        <v>20710</v>
      </c>
      <c r="B4580" s="2" t="s">
        <v>20711</v>
      </c>
      <c r="C4580" s="2" t="s">
        <v>20712</v>
      </c>
      <c r="D4580" s="2" t="s">
        <v>20713</v>
      </c>
      <c r="E4580" s="2" t="s">
        <v>20714</v>
      </c>
    </row>
    <row r="4581" spans="1:8" x14ac:dyDescent="0.35">
      <c r="A4581" s="2" t="s">
        <v>20715</v>
      </c>
      <c r="B4581" s="2" t="s">
        <v>20716</v>
      </c>
      <c r="C4581" s="2" t="s">
        <v>20717</v>
      </c>
      <c r="D4581" s="2" t="s">
        <v>20718</v>
      </c>
      <c r="E4581" s="2" t="s">
        <v>20719</v>
      </c>
    </row>
    <row r="4582" spans="1:8" x14ac:dyDescent="0.35">
      <c r="A4582" s="2" t="s">
        <v>20720</v>
      </c>
      <c r="B4582" s="2" t="s">
        <v>20721</v>
      </c>
      <c r="C4582" s="2" t="s">
        <v>19513</v>
      </c>
      <c r="D4582" s="2" t="s">
        <v>19514</v>
      </c>
      <c r="E4582" s="2" t="s">
        <v>19515</v>
      </c>
      <c r="F4582" s="2" t="s">
        <v>2745</v>
      </c>
      <c r="G4582" s="2" t="s">
        <v>2746</v>
      </c>
      <c r="H4582" s="2" t="s">
        <v>2747</v>
      </c>
    </row>
    <row r="4583" spans="1:8" x14ac:dyDescent="0.35">
      <c r="A4583" s="2" t="s">
        <v>20722</v>
      </c>
      <c r="B4583" s="2" t="s">
        <v>20723</v>
      </c>
      <c r="C4583" s="2" t="s">
        <v>19488</v>
      </c>
      <c r="D4583" s="2" t="s">
        <v>7901</v>
      </c>
      <c r="E4583" s="2" t="s">
        <v>7902</v>
      </c>
      <c r="F4583" s="2" t="s">
        <v>2745</v>
      </c>
      <c r="G4583" s="2" t="s">
        <v>2746</v>
      </c>
      <c r="H4583" s="2" t="s">
        <v>2747</v>
      </c>
    </row>
    <row r="4584" spans="1:8" x14ac:dyDescent="0.35">
      <c r="A4584" s="2" t="s">
        <v>20724</v>
      </c>
      <c r="B4584" s="2" t="s">
        <v>20725</v>
      </c>
      <c r="C4584" s="2" t="s">
        <v>19491</v>
      </c>
      <c r="D4584" s="2" t="s">
        <v>19492</v>
      </c>
      <c r="E4584" s="2" t="s">
        <v>19493</v>
      </c>
      <c r="F4584" s="2" t="s">
        <v>2745</v>
      </c>
      <c r="G4584" s="2" t="s">
        <v>2746</v>
      </c>
      <c r="H4584" s="2" t="s">
        <v>2747</v>
      </c>
    </row>
    <row r="4585" spans="1:8" x14ac:dyDescent="0.35">
      <c r="A4585" s="2" t="s">
        <v>20726</v>
      </c>
      <c r="B4585" s="2" t="s">
        <v>20727</v>
      </c>
      <c r="C4585" s="2" t="s">
        <v>19518</v>
      </c>
      <c r="D4585" s="2" t="s">
        <v>19519</v>
      </c>
      <c r="E4585" s="2" t="s">
        <v>19520</v>
      </c>
      <c r="F4585" s="2" t="s">
        <v>2745</v>
      </c>
      <c r="G4585" s="2" t="s">
        <v>2746</v>
      </c>
      <c r="H4585" s="2" t="s">
        <v>2747</v>
      </c>
    </row>
    <row r="4586" spans="1:8" x14ac:dyDescent="0.35">
      <c r="A4586" s="2" t="s">
        <v>20728</v>
      </c>
      <c r="B4586" s="2" t="s">
        <v>20729</v>
      </c>
      <c r="C4586" s="2" t="s">
        <v>19513</v>
      </c>
      <c r="D4586" s="2" t="s">
        <v>19514</v>
      </c>
      <c r="E4586" s="2" t="s">
        <v>19515</v>
      </c>
      <c r="F4586" s="2" t="s">
        <v>2745</v>
      </c>
      <c r="G4586" s="2" t="s">
        <v>2746</v>
      </c>
      <c r="H4586" s="2" t="s">
        <v>2747</v>
      </c>
    </row>
    <row r="4587" spans="1:8" x14ac:dyDescent="0.35">
      <c r="A4587" s="2" t="s">
        <v>20730</v>
      </c>
      <c r="B4587" s="2" t="s">
        <v>20731</v>
      </c>
      <c r="C4587" s="2" t="s">
        <v>19488</v>
      </c>
      <c r="D4587" s="2" t="s">
        <v>7901</v>
      </c>
      <c r="E4587" s="2" t="s">
        <v>7902</v>
      </c>
      <c r="F4587" s="2" t="s">
        <v>2745</v>
      </c>
      <c r="G4587" s="2" t="s">
        <v>2746</v>
      </c>
      <c r="H4587" s="2" t="s">
        <v>2747</v>
      </c>
    </row>
    <row r="4588" spans="1:8" x14ac:dyDescent="0.35">
      <c r="A4588" s="2" t="s">
        <v>20732</v>
      </c>
      <c r="B4588" s="2" t="s">
        <v>20733</v>
      </c>
      <c r="C4588" s="2" t="s">
        <v>19491</v>
      </c>
      <c r="D4588" s="2" t="s">
        <v>19492</v>
      </c>
      <c r="E4588" s="2" t="s">
        <v>19493</v>
      </c>
      <c r="F4588" s="2" t="s">
        <v>2745</v>
      </c>
      <c r="G4588" s="2" t="s">
        <v>2746</v>
      </c>
      <c r="H4588" s="2" t="s">
        <v>2747</v>
      </c>
    </row>
    <row r="4589" spans="1:8" x14ac:dyDescent="0.35">
      <c r="A4589" s="2" t="s">
        <v>20734</v>
      </c>
      <c r="B4589" s="2" t="s">
        <v>20735</v>
      </c>
      <c r="C4589" s="2" t="s">
        <v>19518</v>
      </c>
      <c r="D4589" s="2" t="s">
        <v>19519</v>
      </c>
      <c r="E4589" s="2" t="s">
        <v>19520</v>
      </c>
      <c r="F4589" s="2" t="s">
        <v>2745</v>
      </c>
      <c r="G4589" s="2" t="s">
        <v>2746</v>
      </c>
      <c r="H4589" s="2" t="s">
        <v>2747</v>
      </c>
    </row>
    <row r="4590" spans="1:8" x14ac:dyDescent="0.35">
      <c r="A4590" s="2" t="s">
        <v>20736</v>
      </c>
      <c r="B4590" s="2" t="s">
        <v>20737</v>
      </c>
      <c r="C4590" s="2" t="s">
        <v>20738</v>
      </c>
      <c r="D4590" s="2" t="s">
        <v>20739</v>
      </c>
      <c r="E4590" s="2" t="s">
        <v>20740</v>
      </c>
    </row>
    <row r="4591" spans="1:8" x14ac:dyDescent="0.35">
      <c r="A4591" s="2" t="s">
        <v>20741</v>
      </c>
      <c r="B4591" s="2" t="s">
        <v>20742</v>
      </c>
      <c r="C4591" s="2" t="s">
        <v>19513</v>
      </c>
      <c r="D4591" s="2" t="s">
        <v>19514</v>
      </c>
      <c r="E4591" s="2" t="s">
        <v>19515</v>
      </c>
      <c r="F4591" s="2" t="s">
        <v>2745</v>
      </c>
      <c r="G4591" s="2" t="s">
        <v>2746</v>
      </c>
      <c r="H4591" s="2" t="s">
        <v>2747</v>
      </c>
    </row>
    <row r="4592" spans="1:8" x14ac:dyDescent="0.35">
      <c r="A4592" s="2" t="s">
        <v>20743</v>
      </c>
      <c r="B4592" s="2" t="s">
        <v>20744</v>
      </c>
      <c r="C4592" s="2" t="s">
        <v>19488</v>
      </c>
      <c r="D4592" s="2" t="s">
        <v>7901</v>
      </c>
      <c r="E4592" s="2" t="s">
        <v>7902</v>
      </c>
      <c r="F4592" s="2" t="s">
        <v>2745</v>
      </c>
      <c r="G4592" s="2" t="s">
        <v>2746</v>
      </c>
      <c r="H4592" s="2" t="s">
        <v>2747</v>
      </c>
    </row>
    <row r="4593" spans="1:8" x14ac:dyDescent="0.35">
      <c r="A4593" s="2" t="s">
        <v>20745</v>
      </c>
      <c r="B4593" s="2" t="s">
        <v>20746</v>
      </c>
      <c r="C4593" s="2" t="s">
        <v>19491</v>
      </c>
      <c r="D4593" s="2" t="s">
        <v>19492</v>
      </c>
      <c r="E4593" s="2" t="s">
        <v>19493</v>
      </c>
      <c r="F4593" s="2" t="s">
        <v>2745</v>
      </c>
      <c r="G4593" s="2" t="s">
        <v>2746</v>
      </c>
      <c r="H4593" s="2" t="s">
        <v>2747</v>
      </c>
    </row>
    <row r="4594" spans="1:8" x14ac:dyDescent="0.35">
      <c r="A4594" s="2" t="s">
        <v>20747</v>
      </c>
      <c r="B4594" s="2" t="s">
        <v>20748</v>
      </c>
      <c r="C4594" s="2" t="s">
        <v>19518</v>
      </c>
      <c r="D4594" s="2" t="s">
        <v>19519</v>
      </c>
      <c r="E4594" s="2" t="s">
        <v>19520</v>
      </c>
      <c r="F4594" s="2" t="s">
        <v>2745</v>
      </c>
      <c r="G4594" s="2" t="s">
        <v>2746</v>
      </c>
      <c r="H4594" s="2" t="s">
        <v>2747</v>
      </c>
    </row>
    <row r="4595" spans="1:8" x14ac:dyDescent="0.35">
      <c r="A4595" s="2" t="s">
        <v>20749</v>
      </c>
      <c r="B4595" s="2" t="s">
        <v>20750</v>
      </c>
      <c r="C4595" s="2" t="s">
        <v>19513</v>
      </c>
      <c r="D4595" s="2" t="s">
        <v>19514</v>
      </c>
      <c r="E4595" s="2" t="s">
        <v>19515</v>
      </c>
      <c r="F4595" s="2" t="s">
        <v>2745</v>
      </c>
      <c r="G4595" s="2" t="s">
        <v>2746</v>
      </c>
      <c r="H4595" s="2" t="s">
        <v>2747</v>
      </c>
    </row>
    <row r="4596" spans="1:8" x14ac:dyDescent="0.35">
      <c r="A4596" s="2" t="s">
        <v>20751</v>
      </c>
      <c r="B4596" s="2" t="s">
        <v>20752</v>
      </c>
      <c r="C4596" s="2" t="s">
        <v>19488</v>
      </c>
      <c r="D4596" s="2" t="s">
        <v>7901</v>
      </c>
      <c r="E4596" s="2" t="s">
        <v>7902</v>
      </c>
      <c r="F4596" s="2" t="s">
        <v>2745</v>
      </c>
      <c r="G4596" s="2" t="s">
        <v>2746</v>
      </c>
      <c r="H4596" s="2" t="s">
        <v>2747</v>
      </c>
    </row>
    <row r="4597" spans="1:8" x14ac:dyDescent="0.35">
      <c r="A4597" s="2" t="s">
        <v>20753</v>
      </c>
      <c r="B4597" s="2" t="s">
        <v>20754</v>
      </c>
      <c r="C4597" s="2" t="s">
        <v>19491</v>
      </c>
      <c r="D4597" s="2" t="s">
        <v>19492</v>
      </c>
      <c r="E4597" s="2" t="s">
        <v>19493</v>
      </c>
      <c r="F4597" s="2" t="s">
        <v>2745</v>
      </c>
      <c r="G4597" s="2" t="s">
        <v>2746</v>
      </c>
      <c r="H4597" s="2" t="s">
        <v>2747</v>
      </c>
    </row>
    <row r="4598" spans="1:8" x14ac:dyDescent="0.35">
      <c r="A4598" s="2" t="s">
        <v>20755</v>
      </c>
      <c r="B4598" s="2" t="s">
        <v>20756</v>
      </c>
      <c r="C4598" s="2" t="s">
        <v>19518</v>
      </c>
      <c r="D4598" s="2" t="s">
        <v>19519</v>
      </c>
      <c r="E4598" s="2" t="s">
        <v>19520</v>
      </c>
      <c r="F4598" s="2" t="s">
        <v>2745</v>
      </c>
      <c r="G4598" s="2" t="s">
        <v>2746</v>
      </c>
      <c r="H4598" s="2" t="s">
        <v>2747</v>
      </c>
    </row>
    <row r="4599" spans="1:8" x14ac:dyDescent="0.35">
      <c r="A4599" s="2" t="s">
        <v>20757</v>
      </c>
      <c r="B4599" s="2" t="s">
        <v>20758</v>
      </c>
      <c r="C4599" s="2" t="s">
        <v>20759</v>
      </c>
      <c r="D4599" s="2" t="s">
        <v>20760</v>
      </c>
      <c r="E4599" s="2" t="s">
        <v>20761</v>
      </c>
    </row>
    <row r="4600" spans="1:8" x14ac:dyDescent="0.35">
      <c r="A4600" s="2" t="s">
        <v>20762</v>
      </c>
      <c r="B4600" s="2" t="s">
        <v>20763</v>
      </c>
      <c r="C4600" s="2" t="s">
        <v>19513</v>
      </c>
      <c r="D4600" s="2" t="s">
        <v>19514</v>
      </c>
      <c r="E4600" s="2" t="s">
        <v>19515</v>
      </c>
      <c r="F4600" s="2" t="s">
        <v>2745</v>
      </c>
      <c r="G4600" s="2" t="s">
        <v>2746</v>
      </c>
      <c r="H4600" s="2" t="s">
        <v>2747</v>
      </c>
    </row>
    <row r="4601" spans="1:8" x14ac:dyDescent="0.35">
      <c r="A4601" s="2" t="s">
        <v>20764</v>
      </c>
      <c r="B4601" s="2" t="s">
        <v>20765</v>
      </c>
      <c r="C4601" s="2" t="s">
        <v>19145</v>
      </c>
      <c r="D4601" s="2" t="s">
        <v>19146</v>
      </c>
      <c r="E4601" s="2" t="s">
        <v>19147</v>
      </c>
      <c r="F4601" s="2" t="s">
        <v>2745</v>
      </c>
      <c r="G4601" s="2" t="s">
        <v>2746</v>
      </c>
      <c r="H4601" s="2" t="s">
        <v>2747</v>
      </c>
    </row>
    <row r="4602" spans="1:8" x14ac:dyDescent="0.35">
      <c r="A4602" s="2" t="s">
        <v>20766</v>
      </c>
      <c r="B4602" s="2" t="s">
        <v>20767</v>
      </c>
      <c r="C4602" s="2" t="s">
        <v>19518</v>
      </c>
      <c r="D4602" s="2" t="s">
        <v>19519</v>
      </c>
      <c r="E4602" s="2" t="s">
        <v>19520</v>
      </c>
      <c r="F4602" s="2" t="s">
        <v>2745</v>
      </c>
      <c r="G4602" s="2" t="s">
        <v>2746</v>
      </c>
      <c r="H4602" s="2" t="s">
        <v>2747</v>
      </c>
    </row>
    <row r="4603" spans="1:8" x14ac:dyDescent="0.35">
      <c r="A4603" s="2" t="s">
        <v>20768</v>
      </c>
      <c r="B4603" s="2" t="s">
        <v>20769</v>
      </c>
      <c r="C4603" s="2" t="s">
        <v>19513</v>
      </c>
      <c r="D4603" s="2" t="s">
        <v>19514</v>
      </c>
      <c r="E4603" s="2" t="s">
        <v>19515</v>
      </c>
      <c r="F4603" s="2" t="s">
        <v>3171</v>
      </c>
      <c r="G4603" s="2" t="s">
        <v>3172</v>
      </c>
      <c r="H4603" s="2" t="s">
        <v>3173</v>
      </c>
    </row>
    <row r="4604" spans="1:8" x14ac:dyDescent="0.35">
      <c r="A4604" s="2" t="s">
        <v>20770</v>
      </c>
      <c r="B4604" s="2" t="s">
        <v>20771</v>
      </c>
      <c r="C4604" s="2" t="s">
        <v>19488</v>
      </c>
      <c r="D4604" s="2" t="s">
        <v>7901</v>
      </c>
      <c r="E4604" s="2" t="s">
        <v>7902</v>
      </c>
      <c r="F4604" s="2" t="s">
        <v>2745</v>
      </c>
      <c r="G4604" s="2" t="s">
        <v>2746</v>
      </c>
      <c r="H4604" s="2" t="s">
        <v>2747</v>
      </c>
    </row>
    <row r="4605" spans="1:8" x14ac:dyDescent="0.35">
      <c r="A4605" s="2" t="s">
        <v>20772</v>
      </c>
      <c r="B4605" s="2" t="s">
        <v>20773</v>
      </c>
      <c r="C4605" s="2" t="s">
        <v>19145</v>
      </c>
      <c r="D4605" s="2" t="s">
        <v>19146</v>
      </c>
      <c r="E4605" s="2" t="s">
        <v>19147</v>
      </c>
      <c r="F4605" s="2" t="s">
        <v>2745</v>
      </c>
      <c r="G4605" s="2" t="s">
        <v>2746</v>
      </c>
      <c r="H4605" s="2" t="s">
        <v>2747</v>
      </c>
    </row>
    <row r="4606" spans="1:8" x14ac:dyDescent="0.35">
      <c r="A4606" s="2" t="s">
        <v>20774</v>
      </c>
      <c r="B4606" s="2" t="s">
        <v>20775</v>
      </c>
      <c r="C4606" s="2" t="s">
        <v>19518</v>
      </c>
      <c r="D4606" s="2" t="s">
        <v>19519</v>
      </c>
      <c r="E4606" s="2" t="s">
        <v>19520</v>
      </c>
      <c r="F4606" s="2" t="s">
        <v>2745</v>
      </c>
      <c r="G4606" s="2" t="s">
        <v>2746</v>
      </c>
      <c r="H4606" s="2" t="s">
        <v>2747</v>
      </c>
    </row>
    <row r="4607" spans="1:8" x14ac:dyDescent="0.35">
      <c r="A4607" s="2" t="s">
        <v>20776</v>
      </c>
      <c r="B4607" s="2" t="s">
        <v>20777</v>
      </c>
      <c r="C4607" s="2" t="s">
        <v>19513</v>
      </c>
      <c r="D4607" s="2" t="s">
        <v>19514</v>
      </c>
      <c r="E4607" s="2" t="s">
        <v>19515</v>
      </c>
      <c r="F4607" s="2" t="s">
        <v>2745</v>
      </c>
      <c r="G4607" s="2" t="s">
        <v>2746</v>
      </c>
      <c r="H4607" s="2" t="s">
        <v>2747</v>
      </c>
    </row>
    <row r="4608" spans="1:8" x14ac:dyDescent="0.35">
      <c r="A4608" s="2" t="s">
        <v>20778</v>
      </c>
      <c r="B4608" s="2" t="s">
        <v>20779</v>
      </c>
      <c r="C4608" s="2" t="s">
        <v>19488</v>
      </c>
      <c r="D4608" s="2" t="s">
        <v>7901</v>
      </c>
      <c r="E4608" s="2" t="s">
        <v>7902</v>
      </c>
      <c r="F4608" s="2" t="s">
        <v>2745</v>
      </c>
      <c r="G4608" s="2" t="s">
        <v>2746</v>
      </c>
      <c r="H4608" s="2" t="s">
        <v>2747</v>
      </c>
    </row>
    <row r="4609" spans="1:8" x14ac:dyDescent="0.35">
      <c r="A4609" s="2" t="s">
        <v>20780</v>
      </c>
      <c r="B4609" s="2" t="s">
        <v>20781</v>
      </c>
      <c r="C4609" s="2" t="s">
        <v>19145</v>
      </c>
      <c r="D4609" s="2" t="s">
        <v>19146</v>
      </c>
      <c r="E4609" s="2" t="s">
        <v>19147</v>
      </c>
      <c r="F4609" s="2" t="s">
        <v>2745</v>
      </c>
      <c r="G4609" s="2" t="s">
        <v>2746</v>
      </c>
      <c r="H4609" s="2" t="s">
        <v>2747</v>
      </c>
    </row>
    <row r="4610" spans="1:8" x14ac:dyDescent="0.35">
      <c r="A4610" s="2" t="s">
        <v>20782</v>
      </c>
      <c r="B4610" s="2" t="s">
        <v>20783</v>
      </c>
      <c r="C4610" s="2" t="s">
        <v>19518</v>
      </c>
      <c r="D4610" s="2" t="s">
        <v>19519</v>
      </c>
      <c r="E4610" s="2" t="s">
        <v>19520</v>
      </c>
      <c r="F4610" s="2" t="s">
        <v>2745</v>
      </c>
      <c r="G4610" s="2" t="s">
        <v>2746</v>
      </c>
      <c r="H4610" s="2" t="s">
        <v>2747</v>
      </c>
    </row>
    <row r="4611" spans="1:8" x14ac:dyDescent="0.35">
      <c r="A4611" s="2" t="s">
        <v>20784</v>
      </c>
      <c r="B4611" s="2" t="s">
        <v>20785</v>
      </c>
      <c r="C4611" s="2" t="s">
        <v>19513</v>
      </c>
      <c r="D4611" s="2" t="s">
        <v>19514</v>
      </c>
      <c r="E4611" s="2" t="s">
        <v>19515</v>
      </c>
      <c r="F4611" s="2" t="s">
        <v>2745</v>
      </c>
      <c r="G4611" s="2" t="s">
        <v>2746</v>
      </c>
      <c r="H4611" s="2" t="s">
        <v>2747</v>
      </c>
    </row>
    <row r="4612" spans="1:8" x14ac:dyDescent="0.35">
      <c r="A4612" s="2" t="s">
        <v>20786</v>
      </c>
      <c r="B4612" s="2" t="s">
        <v>20787</v>
      </c>
      <c r="C4612" s="2" t="s">
        <v>19488</v>
      </c>
      <c r="D4612" s="2" t="s">
        <v>7901</v>
      </c>
      <c r="E4612" s="2" t="s">
        <v>7902</v>
      </c>
      <c r="F4612" s="2" t="s">
        <v>2745</v>
      </c>
      <c r="G4612" s="2" t="s">
        <v>2746</v>
      </c>
      <c r="H4612" s="2" t="s">
        <v>2747</v>
      </c>
    </row>
    <row r="4613" spans="1:8" x14ac:dyDescent="0.35">
      <c r="A4613" s="2" t="s">
        <v>20788</v>
      </c>
      <c r="B4613" s="2" t="s">
        <v>20789</v>
      </c>
      <c r="C4613" s="2" t="s">
        <v>19145</v>
      </c>
      <c r="D4613" s="2" t="s">
        <v>19146</v>
      </c>
      <c r="E4613" s="2" t="s">
        <v>19147</v>
      </c>
      <c r="F4613" s="2" t="s">
        <v>2745</v>
      </c>
      <c r="G4613" s="2" t="s">
        <v>2746</v>
      </c>
      <c r="H4613" s="2" t="s">
        <v>2747</v>
      </c>
    </row>
    <row r="4614" spans="1:8" x14ac:dyDescent="0.35">
      <c r="A4614" s="2" t="s">
        <v>20790</v>
      </c>
      <c r="B4614" s="2" t="s">
        <v>20791</v>
      </c>
      <c r="C4614" s="2" t="s">
        <v>19518</v>
      </c>
      <c r="D4614" s="2" t="s">
        <v>19519</v>
      </c>
      <c r="E4614" s="2" t="s">
        <v>19520</v>
      </c>
      <c r="F4614" s="2" t="s">
        <v>2745</v>
      </c>
      <c r="G4614" s="2" t="s">
        <v>2746</v>
      </c>
      <c r="H4614" s="2" t="s">
        <v>2747</v>
      </c>
    </row>
    <row r="4615" spans="1:8" x14ac:dyDescent="0.35">
      <c r="A4615" s="2" t="s">
        <v>20792</v>
      </c>
      <c r="B4615" s="2" t="s">
        <v>20793</v>
      </c>
      <c r="C4615" s="2" t="s">
        <v>20794</v>
      </c>
      <c r="D4615" s="2" t="s">
        <v>20795</v>
      </c>
      <c r="E4615" s="2" t="s">
        <v>20796</v>
      </c>
    </row>
    <row r="4616" spans="1:8" x14ac:dyDescent="0.35">
      <c r="A4616" s="2" t="s">
        <v>20797</v>
      </c>
      <c r="B4616" s="2" t="s">
        <v>20798</v>
      </c>
      <c r="C4616" s="2" t="s">
        <v>19513</v>
      </c>
      <c r="D4616" s="2" t="s">
        <v>19514</v>
      </c>
      <c r="E4616" s="2" t="s">
        <v>19515</v>
      </c>
      <c r="F4616" s="2" t="s">
        <v>2745</v>
      </c>
      <c r="G4616" s="2" t="s">
        <v>2746</v>
      </c>
      <c r="H4616" s="2" t="s">
        <v>2747</v>
      </c>
    </row>
    <row r="4617" spans="1:8" x14ac:dyDescent="0.35">
      <c r="A4617" s="2" t="s">
        <v>20799</v>
      </c>
      <c r="B4617" s="2" t="s">
        <v>20800</v>
      </c>
      <c r="C4617" s="2" t="s">
        <v>19488</v>
      </c>
      <c r="D4617" s="2" t="s">
        <v>7901</v>
      </c>
      <c r="E4617" s="2" t="s">
        <v>7902</v>
      </c>
      <c r="F4617" s="2" t="s">
        <v>2745</v>
      </c>
      <c r="G4617" s="2" t="s">
        <v>2746</v>
      </c>
      <c r="H4617" s="2" t="s">
        <v>2747</v>
      </c>
    </row>
    <row r="4618" spans="1:8" x14ac:dyDescent="0.35">
      <c r="A4618" s="2" t="s">
        <v>20801</v>
      </c>
      <c r="B4618" s="2" t="s">
        <v>20802</v>
      </c>
      <c r="C4618" s="2" t="s">
        <v>19145</v>
      </c>
      <c r="D4618" s="2" t="s">
        <v>19146</v>
      </c>
      <c r="E4618" s="2" t="s">
        <v>19147</v>
      </c>
      <c r="F4618" s="2" t="s">
        <v>2745</v>
      </c>
      <c r="G4618" s="2" t="s">
        <v>2746</v>
      </c>
      <c r="H4618" s="2" t="s">
        <v>2747</v>
      </c>
    </row>
    <row r="4619" spans="1:8" x14ac:dyDescent="0.35">
      <c r="A4619" s="2" t="s">
        <v>20803</v>
      </c>
      <c r="B4619" s="2" t="s">
        <v>20804</v>
      </c>
      <c r="C4619" s="2" t="s">
        <v>19518</v>
      </c>
      <c r="D4619" s="2" t="s">
        <v>19519</v>
      </c>
      <c r="E4619" s="2" t="s">
        <v>19520</v>
      </c>
      <c r="F4619" s="2" t="s">
        <v>2745</v>
      </c>
      <c r="G4619" s="2" t="s">
        <v>2746</v>
      </c>
      <c r="H4619" s="2" t="s">
        <v>2747</v>
      </c>
    </row>
    <row r="4620" spans="1:8" x14ac:dyDescent="0.35">
      <c r="A4620" s="2" t="s">
        <v>20805</v>
      </c>
      <c r="B4620" s="2" t="s">
        <v>20806</v>
      </c>
      <c r="C4620" s="2" t="s">
        <v>19513</v>
      </c>
      <c r="D4620" s="2" t="s">
        <v>19514</v>
      </c>
      <c r="E4620" s="2" t="s">
        <v>19515</v>
      </c>
      <c r="F4620" s="2" t="s">
        <v>2745</v>
      </c>
      <c r="G4620" s="2" t="s">
        <v>2746</v>
      </c>
      <c r="H4620" s="2" t="s">
        <v>2747</v>
      </c>
    </row>
    <row r="4621" spans="1:8" x14ac:dyDescent="0.35">
      <c r="A4621" s="2" t="s">
        <v>20807</v>
      </c>
      <c r="B4621" s="2" t="s">
        <v>20808</v>
      </c>
      <c r="C4621" s="2" t="s">
        <v>19488</v>
      </c>
      <c r="D4621" s="2" t="s">
        <v>7901</v>
      </c>
      <c r="E4621" s="2" t="s">
        <v>7902</v>
      </c>
      <c r="F4621" s="2" t="s">
        <v>2745</v>
      </c>
      <c r="G4621" s="2" t="s">
        <v>2746</v>
      </c>
      <c r="H4621" s="2" t="s">
        <v>2747</v>
      </c>
    </row>
    <row r="4622" spans="1:8" x14ac:dyDescent="0.35">
      <c r="A4622" s="2" t="s">
        <v>20809</v>
      </c>
      <c r="B4622" s="2" t="s">
        <v>20810</v>
      </c>
      <c r="C4622" s="2" t="s">
        <v>19145</v>
      </c>
      <c r="D4622" s="2" t="s">
        <v>19146</v>
      </c>
      <c r="E4622" s="2" t="s">
        <v>19147</v>
      </c>
      <c r="F4622" s="2" t="s">
        <v>2745</v>
      </c>
      <c r="G4622" s="2" t="s">
        <v>2746</v>
      </c>
      <c r="H4622" s="2" t="s">
        <v>2747</v>
      </c>
    </row>
    <row r="4623" spans="1:8" x14ac:dyDescent="0.35">
      <c r="A4623" s="2" t="s">
        <v>20811</v>
      </c>
      <c r="B4623" s="2" t="s">
        <v>20812</v>
      </c>
      <c r="C4623" s="2" t="s">
        <v>19518</v>
      </c>
      <c r="D4623" s="2" t="s">
        <v>19519</v>
      </c>
      <c r="E4623" s="2" t="s">
        <v>19520</v>
      </c>
      <c r="F4623" s="2" t="s">
        <v>2745</v>
      </c>
      <c r="G4623" s="2" t="s">
        <v>2746</v>
      </c>
      <c r="H4623" s="2" t="s">
        <v>2747</v>
      </c>
    </row>
    <row r="4624" spans="1:8" x14ac:dyDescent="0.35">
      <c r="A4624" s="2" t="s">
        <v>20813</v>
      </c>
      <c r="B4624" s="2" t="s">
        <v>20814</v>
      </c>
      <c r="C4624" s="2" t="s">
        <v>19513</v>
      </c>
      <c r="D4624" s="2" t="s">
        <v>19514</v>
      </c>
      <c r="E4624" s="2" t="s">
        <v>19515</v>
      </c>
      <c r="F4624" s="2" t="s">
        <v>2745</v>
      </c>
      <c r="G4624" s="2" t="s">
        <v>2746</v>
      </c>
      <c r="H4624" s="2" t="s">
        <v>2747</v>
      </c>
    </row>
    <row r="4625" spans="1:8" x14ac:dyDescent="0.35">
      <c r="A4625" s="2" t="s">
        <v>20815</v>
      </c>
      <c r="B4625" s="2" t="s">
        <v>20816</v>
      </c>
      <c r="C4625" s="2" t="s">
        <v>19488</v>
      </c>
      <c r="D4625" s="2" t="s">
        <v>7901</v>
      </c>
      <c r="E4625" s="2" t="s">
        <v>7902</v>
      </c>
      <c r="F4625" s="2" t="s">
        <v>2745</v>
      </c>
      <c r="G4625" s="2" t="s">
        <v>2746</v>
      </c>
      <c r="H4625" s="2" t="s">
        <v>2747</v>
      </c>
    </row>
    <row r="4626" spans="1:8" x14ac:dyDescent="0.35">
      <c r="A4626" s="2" t="s">
        <v>20817</v>
      </c>
      <c r="B4626" s="2" t="s">
        <v>20818</v>
      </c>
      <c r="C4626" s="2" t="s">
        <v>19145</v>
      </c>
      <c r="D4626" s="2" t="s">
        <v>19146</v>
      </c>
      <c r="E4626" s="2" t="s">
        <v>19147</v>
      </c>
      <c r="F4626" s="2" t="s">
        <v>2745</v>
      </c>
      <c r="G4626" s="2" t="s">
        <v>2746</v>
      </c>
      <c r="H4626" s="2" t="s">
        <v>2747</v>
      </c>
    </row>
    <row r="4627" spans="1:8" x14ac:dyDescent="0.35">
      <c r="A4627" s="2" t="s">
        <v>20819</v>
      </c>
      <c r="B4627" s="2" t="s">
        <v>20820</v>
      </c>
      <c r="C4627" s="2" t="s">
        <v>19518</v>
      </c>
      <c r="D4627" s="2" t="s">
        <v>19519</v>
      </c>
      <c r="E4627" s="2" t="s">
        <v>19520</v>
      </c>
      <c r="F4627" s="2" t="s">
        <v>2745</v>
      </c>
      <c r="G4627" s="2" t="s">
        <v>2746</v>
      </c>
      <c r="H4627" s="2" t="s">
        <v>2747</v>
      </c>
    </row>
    <row r="4628" spans="1:8" x14ac:dyDescent="0.35">
      <c r="A4628" s="2" t="s">
        <v>20821</v>
      </c>
      <c r="B4628" s="2" t="s">
        <v>20822</v>
      </c>
      <c r="C4628" s="2" t="s">
        <v>19513</v>
      </c>
      <c r="D4628" s="2" t="s">
        <v>19514</v>
      </c>
      <c r="E4628" s="2" t="s">
        <v>19515</v>
      </c>
      <c r="F4628" s="2" t="s">
        <v>2745</v>
      </c>
      <c r="G4628" s="2" t="s">
        <v>2746</v>
      </c>
      <c r="H4628" s="2" t="s">
        <v>2747</v>
      </c>
    </row>
    <row r="4629" spans="1:8" x14ac:dyDescent="0.35">
      <c r="A4629" s="2" t="s">
        <v>20823</v>
      </c>
      <c r="B4629" s="2" t="s">
        <v>20824</v>
      </c>
      <c r="C4629" s="2" t="s">
        <v>19488</v>
      </c>
      <c r="D4629" s="2" t="s">
        <v>7901</v>
      </c>
      <c r="E4629" s="2" t="s">
        <v>7902</v>
      </c>
      <c r="F4629" s="2" t="s">
        <v>2745</v>
      </c>
      <c r="G4629" s="2" t="s">
        <v>2746</v>
      </c>
      <c r="H4629" s="2" t="s">
        <v>2747</v>
      </c>
    </row>
    <row r="4630" spans="1:8" x14ac:dyDescent="0.35">
      <c r="A4630" s="2" t="s">
        <v>20825</v>
      </c>
      <c r="B4630" s="2" t="s">
        <v>20826</v>
      </c>
      <c r="C4630" s="2" t="s">
        <v>19145</v>
      </c>
      <c r="D4630" s="2" t="s">
        <v>19146</v>
      </c>
      <c r="E4630" s="2" t="s">
        <v>19147</v>
      </c>
      <c r="F4630" s="2" t="s">
        <v>2745</v>
      </c>
      <c r="G4630" s="2" t="s">
        <v>2746</v>
      </c>
      <c r="H4630" s="2" t="s">
        <v>2747</v>
      </c>
    </row>
    <row r="4631" spans="1:8" x14ac:dyDescent="0.35">
      <c r="A4631" s="2" t="s">
        <v>20827</v>
      </c>
      <c r="B4631" s="2" t="s">
        <v>20828</v>
      </c>
      <c r="C4631" s="2" t="s">
        <v>19150</v>
      </c>
      <c r="D4631" s="2" t="s">
        <v>19151</v>
      </c>
      <c r="E4631" s="2" t="s">
        <v>19152</v>
      </c>
      <c r="F4631" s="2" t="s">
        <v>2745</v>
      </c>
      <c r="G4631" s="2" t="s">
        <v>2746</v>
      </c>
      <c r="H4631" s="2" t="s">
        <v>2747</v>
      </c>
    </row>
    <row r="4632" spans="1:8" x14ac:dyDescent="0.35">
      <c r="A4632" s="2" t="s">
        <v>20829</v>
      </c>
      <c r="B4632" s="2" t="s">
        <v>20830</v>
      </c>
      <c r="C4632" s="2" t="s">
        <v>19518</v>
      </c>
      <c r="D4632" s="2" t="s">
        <v>19519</v>
      </c>
      <c r="E4632" s="2" t="s">
        <v>19520</v>
      </c>
      <c r="F4632" s="2" t="s">
        <v>2745</v>
      </c>
      <c r="G4632" s="2" t="s">
        <v>2746</v>
      </c>
      <c r="H4632" s="2" t="s">
        <v>2747</v>
      </c>
    </row>
    <row r="4633" spans="1:8" x14ac:dyDescent="0.35">
      <c r="A4633" s="2" t="s">
        <v>20831</v>
      </c>
      <c r="B4633" s="2" t="s">
        <v>20832</v>
      </c>
      <c r="C4633" s="2" t="s">
        <v>19513</v>
      </c>
      <c r="D4633" s="2" t="s">
        <v>19514</v>
      </c>
      <c r="E4633" s="2" t="s">
        <v>19515</v>
      </c>
      <c r="F4633" s="2" t="s">
        <v>2745</v>
      </c>
      <c r="G4633" s="2" t="s">
        <v>2746</v>
      </c>
      <c r="H4633" s="2" t="s">
        <v>2747</v>
      </c>
    </row>
    <row r="4634" spans="1:8" x14ac:dyDescent="0.35">
      <c r="A4634" s="2" t="s">
        <v>20833</v>
      </c>
      <c r="B4634" s="2" t="s">
        <v>20834</v>
      </c>
      <c r="C4634" s="2" t="s">
        <v>19488</v>
      </c>
      <c r="D4634" s="2" t="s">
        <v>7901</v>
      </c>
      <c r="E4634" s="2" t="s">
        <v>7902</v>
      </c>
      <c r="F4634" s="2" t="s">
        <v>2745</v>
      </c>
      <c r="G4634" s="2" t="s">
        <v>2746</v>
      </c>
      <c r="H4634" s="2" t="s">
        <v>2747</v>
      </c>
    </row>
    <row r="4635" spans="1:8" x14ac:dyDescent="0.35">
      <c r="A4635" s="2" t="s">
        <v>20835</v>
      </c>
      <c r="B4635" s="2" t="s">
        <v>20836</v>
      </c>
      <c r="C4635" s="2" t="s">
        <v>19145</v>
      </c>
      <c r="D4635" s="2" t="s">
        <v>19146</v>
      </c>
      <c r="E4635" s="2" t="s">
        <v>19147</v>
      </c>
      <c r="F4635" s="2" t="s">
        <v>2745</v>
      </c>
      <c r="G4635" s="2" t="s">
        <v>2746</v>
      </c>
      <c r="H4635" s="2" t="s">
        <v>2747</v>
      </c>
    </row>
    <row r="4636" spans="1:8" x14ac:dyDescent="0.35">
      <c r="A4636" s="2" t="s">
        <v>20837</v>
      </c>
      <c r="B4636" s="2" t="s">
        <v>20838</v>
      </c>
      <c r="C4636" s="2" t="s">
        <v>19518</v>
      </c>
      <c r="D4636" s="2" t="s">
        <v>19519</v>
      </c>
      <c r="E4636" s="2" t="s">
        <v>19520</v>
      </c>
      <c r="F4636" s="2" t="s">
        <v>2745</v>
      </c>
      <c r="G4636" s="2" t="s">
        <v>2746</v>
      </c>
      <c r="H4636" s="2" t="s">
        <v>2747</v>
      </c>
    </row>
    <row r="4637" spans="1:8" x14ac:dyDescent="0.35">
      <c r="A4637" s="2" t="s">
        <v>20839</v>
      </c>
      <c r="B4637" s="2" t="s">
        <v>20840</v>
      </c>
      <c r="C4637" s="2" t="s">
        <v>19513</v>
      </c>
      <c r="D4637" s="2" t="s">
        <v>19514</v>
      </c>
      <c r="E4637" s="2" t="s">
        <v>19515</v>
      </c>
      <c r="F4637" s="2" t="s">
        <v>2745</v>
      </c>
      <c r="G4637" s="2" t="s">
        <v>2746</v>
      </c>
      <c r="H4637" s="2" t="s">
        <v>2747</v>
      </c>
    </row>
    <row r="4638" spans="1:8" x14ac:dyDescent="0.35">
      <c r="A4638" s="2" t="s">
        <v>20841</v>
      </c>
      <c r="B4638" s="2" t="s">
        <v>20842</v>
      </c>
      <c r="C4638" s="2" t="s">
        <v>19488</v>
      </c>
      <c r="D4638" s="2" t="s">
        <v>7901</v>
      </c>
      <c r="E4638" s="2" t="s">
        <v>7902</v>
      </c>
      <c r="F4638" s="2" t="s">
        <v>2745</v>
      </c>
      <c r="G4638" s="2" t="s">
        <v>2746</v>
      </c>
      <c r="H4638" s="2" t="s">
        <v>2747</v>
      </c>
    </row>
    <row r="4639" spans="1:8" x14ac:dyDescent="0.35">
      <c r="A4639" s="2" t="s">
        <v>20843</v>
      </c>
      <c r="B4639" s="2" t="s">
        <v>20844</v>
      </c>
      <c r="C4639" s="2" t="s">
        <v>19145</v>
      </c>
      <c r="D4639" s="2" t="s">
        <v>19146</v>
      </c>
      <c r="E4639" s="2" t="s">
        <v>19147</v>
      </c>
      <c r="F4639" s="2" t="s">
        <v>2745</v>
      </c>
      <c r="G4639" s="2" t="s">
        <v>2746</v>
      </c>
      <c r="H4639" s="2" t="s">
        <v>2747</v>
      </c>
    </row>
    <row r="4640" spans="1:8" x14ac:dyDescent="0.35">
      <c r="A4640" s="2" t="s">
        <v>20845</v>
      </c>
      <c r="B4640" s="2" t="s">
        <v>20846</v>
      </c>
      <c r="C4640" s="2" t="s">
        <v>19518</v>
      </c>
      <c r="D4640" s="2" t="s">
        <v>19519</v>
      </c>
      <c r="E4640" s="2" t="s">
        <v>19520</v>
      </c>
      <c r="F4640" s="2" t="s">
        <v>2745</v>
      </c>
      <c r="G4640" s="2" t="s">
        <v>2746</v>
      </c>
      <c r="H4640" s="2" t="s">
        <v>2747</v>
      </c>
    </row>
    <row r="4641" spans="1:8" x14ac:dyDescent="0.35">
      <c r="A4641" s="2" t="s">
        <v>20847</v>
      </c>
      <c r="B4641" s="2" t="s">
        <v>20848</v>
      </c>
      <c r="C4641" s="2" t="s">
        <v>20849</v>
      </c>
      <c r="D4641" s="2" t="s">
        <v>20850</v>
      </c>
      <c r="E4641" s="2" t="s">
        <v>20851</v>
      </c>
    </row>
    <row r="4642" spans="1:8" x14ac:dyDescent="0.35">
      <c r="A4642" s="2" t="s">
        <v>20852</v>
      </c>
      <c r="B4642" s="2" t="s">
        <v>20853</v>
      </c>
      <c r="C4642" s="2" t="s">
        <v>19513</v>
      </c>
      <c r="D4642" s="2" t="s">
        <v>19514</v>
      </c>
      <c r="E4642" s="2" t="s">
        <v>19515</v>
      </c>
      <c r="F4642" s="2" t="s">
        <v>3171</v>
      </c>
      <c r="G4642" s="2" t="s">
        <v>3172</v>
      </c>
      <c r="H4642" s="2" t="s">
        <v>3173</v>
      </c>
    </row>
    <row r="4643" spans="1:8" x14ac:dyDescent="0.35">
      <c r="A4643" s="2" t="s">
        <v>20854</v>
      </c>
      <c r="B4643" s="2" t="s">
        <v>20855</v>
      </c>
      <c r="C4643" s="2" t="s">
        <v>19488</v>
      </c>
      <c r="D4643" s="2" t="s">
        <v>7901</v>
      </c>
      <c r="E4643" s="2" t="s">
        <v>7902</v>
      </c>
      <c r="F4643" s="2" t="s">
        <v>2745</v>
      </c>
      <c r="G4643" s="2" t="s">
        <v>2746</v>
      </c>
      <c r="H4643" s="2" t="s">
        <v>2747</v>
      </c>
    </row>
    <row r="4644" spans="1:8" x14ac:dyDescent="0.35">
      <c r="A4644" s="2" t="s">
        <v>20856</v>
      </c>
      <c r="B4644" s="2" t="s">
        <v>20857</v>
      </c>
      <c r="C4644" s="2" t="s">
        <v>19491</v>
      </c>
      <c r="D4644" s="2" t="s">
        <v>19492</v>
      </c>
      <c r="E4644" s="2" t="s">
        <v>19493</v>
      </c>
      <c r="F4644" s="2" t="s">
        <v>2745</v>
      </c>
      <c r="G4644" s="2" t="s">
        <v>2746</v>
      </c>
      <c r="H4644" s="2" t="s">
        <v>2747</v>
      </c>
    </row>
    <row r="4645" spans="1:8" x14ac:dyDescent="0.35">
      <c r="A4645" s="2" t="s">
        <v>20858</v>
      </c>
      <c r="B4645" s="2" t="s">
        <v>20859</v>
      </c>
      <c r="C4645" s="2" t="s">
        <v>19518</v>
      </c>
      <c r="D4645" s="2" t="s">
        <v>19519</v>
      </c>
      <c r="E4645" s="2" t="s">
        <v>19520</v>
      </c>
      <c r="F4645" s="2" t="s">
        <v>2745</v>
      </c>
      <c r="G4645" s="2" t="s">
        <v>2746</v>
      </c>
      <c r="H4645" s="2" t="s">
        <v>2747</v>
      </c>
    </row>
    <row r="4646" spans="1:8" x14ac:dyDescent="0.35">
      <c r="A4646" s="2" t="s">
        <v>20860</v>
      </c>
      <c r="B4646" s="2" t="s">
        <v>20861</v>
      </c>
      <c r="C4646" s="2" t="s">
        <v>20862</v>
      </c>
      <c r="D4646" s="2" t="s">
        <v>20863</v>
      </c>
      <c r="E4646" s="2" t="s">
        <v>20864</v>
      </c>
    </row>
    <row r="4647" spans="1:8" x14ac:dyDescent="0.35">
      <c r="A4647" s="2" t="s">
        <v>20865</v>
      </c>
      <c r="B4647" s="2" t="s">
        <v>20866</v>
      </c>
      <c r="C4647" s="2" t="s">
        <v>20867</v>
      </c>
      <c r="D4647" s="2" t="s">
        <v>20868</v>
      </c>
      <c r="E4647" s="2" t="s">
        <v>20869</v>
      </c>
      <c r="F4647" s="2" t="s">
        <v>2745</v>
      </c>
      <c r="G4647" s="2" t="s">
        <v>2746</v>
      </c>
      <c r="H4647" s="2" t="s">
        <v>2747</v>
      </c>
    </row>
    <row r="4648" spans="1:8" x14ac:dyDescent="0.35">
      <c r="A4648" s="2" t="s">
        <v>20870</v>
      </c>
      <c r="B4648" s="2" t="s">
        <v>20871</v>
      </c>
      <c r="C4648" s="2" t="s">
        <v>19513</v>
      </c>
      <c r="D4648" s="2" t="s">
        <v>19514</v>
      </c>
      <c r="E4648" s="2" t="s">
        <v>19515</v>
      </c>
      <c r="F4648" s="2" t="s">
        <v>2745</v>
      </c>
      <c r="G4648" s="2" t="s">
        <v>2746</v>
      </c>
      <c r="H4648" s="2" t="s">
        <v>2747</v>
      </c>
    </row>
    <row r="4649" spans="1:8" x14ac:dyDescent="0.35">
      <c r="A4649" s="2" t="s">
        <v>20872</v>
      </c>
      <c r="B4649" s="2" t="s">
        <v>20873</v>
      </c>
      <c r="C4649" s="2" t="s">
        <v>19488</v>
      </c>
      <c r="D4649" s="2" t="s">
        <v>7901</v>
      </c>
      <c r="E4649" s="2" t="s">
        <v>7902</v>
      </c>
      <c r="F4649" s="2" t="s">
        <v>2745</v>
      </c>
      <c r="G4649" s="2" t="s">
        <v>2746</v>
      </c>
      <c r="H4649" s="2" t="s">
        <v>2747</v>
      </c>
    </row>
    <row r="4650" spans="1:8" x14ac:dyDescent="0.35">
      <c r="A4650" s="2" t="s">
        <v>20874</v>
      </c>
      <c r="B4650" s="2" t="s">
        <v>20875</v>
      </c>
      <c r="C4650" s="2" t="s">
        <v>19491</v>
      </c>
      <c r="D4650" s="2" t="s">
        <v>19492</v>
      </c>
      <c r="E4650" s="2" t="s">
        <v>19493</v>
      </c>
      <c r="F4650" s="2" t="s">
        <v>2745</v>
      </c>
      <c r="G4650" s="2" t="s">
        <v>2746</v>
      </c>
      <c r="H4650" s="2" t="s">
        <v>2747</v>
      </c>
    </row>
    <row r="4651" spans="1:8" x14ac:dyDescent="0.35">
      <c r="A4651" s="2" t="s">
        <v>20876</v>
      </c>
      <c r="B4651" s="2" t="s">
        <v>20877</v>
      </c>
      <c r="C4651" s="2" t="s">
        <v>19518</v>
      </c>
      <c r="D4651" s="2" t="s">
        <v>19519</v>
      </c>
      <c r="E4651" s="2" t="s">
        <v>19520</v>
      </c>
      <c r="F4651" s="2" t="s">
        <v>2745</v>
      </c>
      <c r="G4651" s="2" t="s">
        <v>2746</v>
      </c>
      <c r="H4651" s="2" t="s">
        <v>2747</v>
      </c>
    </row>
    <row r="4652" spans="1:8" x14ac:dyDescent="0.35">
      <c r="A4652" s="2" t="s">
        <v>20878</v>
      </c>
      <c r="B4652" s="2" t="s">
        <v>20879</v>
      </c>
      <c r="C4652" s="2" t="s">
        <v>20880</v>
      </c>
      <c r="D4652" s="2" t="s">
        <v>20881</v>
      </c>
      <c r="E4652" s="2" t="s">
        <v>20882</v>
      </c>
    </row>
    <row r="4653" spans="1:8" x14ac:dyDescent="0.35">
      <c r="A4653" s="2" t="s">
        <v>20883</v>
      </c>
      <c r="B4653" s="2" t="s">
        <v>20884</v>
      </c>
      <c r="C4653" s="2" t="s">
        <v>19488</v>
      </c>
      <c r="D4653" s="2" t="s">
        <v>7901</v>
      </c>
      <c r="E4653" s="2" t="s">
        <v>7902</v>
      </c>
      <c r="F4653" s="2" t="s">
        <v>2745</v>
      </c>
      <c r="G4653" s="2" t="s">
        <v>2746</v>
      </c>
      <c r="H4653" s="2" t="s">
        <v>2747</v>
      </c>
    </row>
    <row r="4654" spans="1:8" x14ac:dyDescent="0.35">
      <c r="A4654" s="2" t="s">
        <v>20885</v>
      </c>
      <c r="B4654" s="2" t="s">
        <v>20886</v>
      </c>
      <c r="C4654" s="2" t="s">
        <v>19518</v>
      </c>
      <c r="D4654" s="2" t="s">
        <v>19519</v>
      </c>
      <c r="E4654" s="2" t="s">
        <v>19520</v>
      </c>
      <c r="F4654" s="2" t="s">
        <v>2745</v>
      </c>
      <c r="G4654" s="2" t="s">
        <v>2746</v>
      </c>
      <c r="H4654" s="2" t="s">
        <v>2747</v>
      </c>
    </row>
    <row r="4655" spans="1:8" x14ac:dyDescent="0.35">
      <c r="A4655" s="2" t="s">
        <v>20887</v>
      </c>
      <c r="B4655" s="2" t="s">
        <v>20888</v>
      </c>
      <c r="C4655" s="2" t="s">
        <v>19488</v>
      </c>
      <c r="D4655" s="2" t="s">
        <v>7901</v>
      </c>
      <c r="E4655" s="2" t="s">
        <v>7902</v>
      </c>
      <c r="F4655" s="2" t="s">
        <v>2745</v>
      </c>
      <c r="G4655" s="2" t="s">
        <v>2746</v>
      </c>
      <c r="H4655" s="2" t="s">
        <v>2747</v>
      </c>
    </row>
    <row r="4656" spans="1:8" x14ac:dyDescent="0.35">
      <c r="A4656" s="2" t="s">
        <v>20889</v>
      </c>
      <c r="B4656" s="2" t="s">
        <v>20890</v>
      </c>
      <c r="C4656" s="2" t="s">
        <v>19491</v>
      </c>
      <c r="D4656" s="2" t="s">
        <v>19492</v>
      </c>
      <c r="E4656" s="2" t="s">
        <v>19493</v>
      </c>
      <c r="F4656" s="2" t="s">
        <v>2745</v>
      </c>
      <c r="G4656" s="2" t="s">
        <v>2746</v>
      </c>
      <c r="H4656" s="2" t="s">
        <v>2747</v>
      </c>
    </row>
    <row r="4657" spans="1:8" x14ac:dyDescent="0.35">
      <c r="A4657" s="2" t="s">
        <v>20891</v>
      </c>
      <c r="B4657" s="2" t="s">
        <v>20892</v>
      </c>
      <c r="C4657" s="2" t="s">
        <v>19518</v>
      </c>
      <c r="D4657" s="2" t="s">
        <v>19519</v>
      </c>
      <c r="E4657" s="2" t="s">
        <v>19520</v>
      </c>
      <c r="F4657" s="2" t="s">
        <v>2745</v>
      </c>
      <c r="G4657" s="2" t="s">
        <v>2746</v>
      </c>
      <c r="H4657" s="2" t="s">
        <v>2747</v>
      </c>
    </row>
    <row r="4658" spans="1:8" x14ac:dyDescent="0.35">
      <c r="A4658" s="2" t="s">
        <v>20893</v>
      </c>
      <c r="B4658" s="2" t="s">
        <v>20894</v>
      </c>
      <c r="C4658" s="2" t="s">
        <v>19488</v>
      </c>
      <c r="D4658" s="2" t="s">
        <v>7901</v>
      </c>
      <c r="E4658" s="2" t="s">
        <v>7902</v>
      </c>
      <c r="F4658" s="2" t="s">
        <v>2745</v>
      </c>
      <c r="G4658" s="2" t="s">
        <v>2746</v>
      </c>
      <c r="H4658" s="2" t="s">
        <v>2747</v>
      </c>
    </row>
    <row r="4659" spans="1:8" x14ac:dyDescent="0.35">
      <c r="A4659" s="2" t="s">
        <v>20895</v>
      </c>
      <c r="B4659" s="2" t="s">
        <v>20896</v>
      </c>
      <c r="C4659" s="2" t="s">
        <v>19491</v>
      </c>
      <c r="D4659" s="2" t="s">
        <v>19492</v>
      </c>
      <c r="E4659" s="2" t="s">
        <v>19493</v>
      </c>
      <c r="F4659" s="2" t="s">
        <v>3171</v>
      </c>
      <c r="G4659" s="2" t="s">
        <v>3172</v>
      </c>
      <c r="H4659" s="2" t="s">
        <v>3173</v>
      </c>
    </row>
    <row r="4660" spans="1:8" x14ac:dyDescent="0.35">
      <c r="A4660" s="2" t="s">
        <v>20897</v>
      </c>
      <c r="B4660" s="2" t="s">
        <v>20898</v>
      </c>
      <c r="C4660" s="2" t="s">
        <v>19518</v>
      </c>
      <c r="D4660" s="2" t="s">
        <v>19519</v>
      </c>
      <c r="E4660" s="2" t="s">
        <v>19520</v>
      </c>
      <c r="F4660" s="2" t="s">
        <v>2745</v>
      </c>
      <c r="G4660" s="2" t="s">
        <v>2746</v>
      </c>
      <c r="H4660" s="2" t="s">
        <v>2747</v>
      </c>
    </row>
    <row r="4661" spans="1:8" x14ac:dyDescent="0.35">
      <c r="A4661" s="2" t="s">
        <v>20899</v>
      </c>
      <c r="B4661" s="2" t="s">
        <v>20900</v>
      </c>
      <c r="C4661" s="2" t="s">
        <v>20901</v>
      </c>
      <c r="D4661" s="2" t="s">
        <v>20902</v>
      </c>
      <c r="E4661" s="2" t="s">
        <v>20903</v>
      </c>
    </row>
    <row r="4662" spans="1:8" x14ac:dyDescent="0.35">
      <c r="A4662" s="2" t="s">
        <v>20904</v>
      </c>
      <c r="B4662" s="2" t="s">
        <v>20905</v>
      </c>
      <c r="C4662" s="2" t="s">
        <v>19491</v>
      </c>
      <c r="D4662" s="2" t="s">
        <v>19492</v>
      </c>
      <c r="E4662" s="2" t="s">
        <v>19493</v>
      </c>
      <c r="F4662" s="2" t="s">
        <v>2745</v>
      </c>
      <c r="G4662" s="2" t="s">
        <v>2746</v>
      </c>
      <c r="H4662" s="2" t="s">
        <v>2747</v>
      </c>
    </row>
    <row r="4663" spans="1:8" x14ac:dyDescent="0.35">
      <c r="A4663" s="2" t="s">
        <v>20906</v>
      </c>
      <c r="B4663" s="2" t="s">
        <v>20907</v>
      </c>
      <c r="C4663" s="2" t="s">
        <v>19518</v>
      </c>
      <c r="D4663" s="2" t="s">
        <v>19519</v>
      </c>
      <c r="E4663" s="2" t="s">
        <v>19520</v>
      </c>
      <c r="F4663" s="2" t="s">
        <v>2745</v>
      </c>
      <c r="G4663" s="2" t="s">
        <v>2746</v>
      </c>
      <c r="H4663" s="2" t="s">
        <v>2747</v>
      </c>
    </row>
    <row r="4664" spans="1:8" x14ac:dyDescent="0.35">
      <c r="A4664" s="2" t="s">
        <v>20908</v>
      </c>
      <c r="B4664" s="2" t="s">
        <v>20909</v>
      </c>
      <c r="C4664" s="2" t="s">
        <v>19488</v>
      </c>
      <c r="D4664" s="2" t="s">
        <v>7901</v>
      </c>
      <c r="E4664" s="2" t="s">
        <v>7902</v>
      </c>
      <c r="F4664" s="2" t="s">
        <v>2745</v>
      </c>
      <c r="G4664" s="2" t="s">
        <v>2746</v>
      </c>
      <c r="H4664" s="2" t="s">
        <v>2747</v>
      </c>
    </row>
    <row r="4665" spans="1:8" x14ac:dyDescent="0.35">
      <c r="A4665" s="2" t="s">
        <v>20910</v>
      </c>
      <c r="B4665" s="2" t="s">
        <v>20911</v>
      </c>
      <c r="C4665" s="2" t="s">
        <v>19491</v>
      </c>
      <c r="D4665" s="2" t="s">
        <v>19492</v>
      </c>
      <c r="E4665" s="2" t="s">
        <v>19493</v>
      </c>
      <c r="F4665" s="2" t="s">
        <v>2745</v>
      </c>
      <c r="G4665" s="2" t="s">
        <v>2746</v>
      </c>
      <c r="H4665" s="2" t="s">
        <v>2747</v>
      </c>
    </row>
    <row r="4666" spans="1:8" x14ac:dyDescent="0.35">
      <c r="A4666" s="2" t="s">
        <v>20912</v>
      </c>
      <c r="B4666" s="2" t="s">
        <v>20913</v>
      </c>
      <c r="C4666" s="2" t="s">
        <v>19518</v>
      </c>
      <c r="D4666" s="2" t="s">
        <v>19519</v>
      </c>
      <c r="E4666" s="2" t="s">
        <v>19520</v>
      </c>
      <c r="F4666" s="2" t="s">
        <v>2745</v>
      </c>
      <c r="G4666" s="2" t="s">
        <v>2746</v>
      </c>
      <c r="H4666" s="2" t="s">
        <v>2747</v>
      </c>
    </row>
    <row r="4667" spans="1:8" x14ac:dyDescent="0.35">
      <c r="A4667" s="2" t="s">
        <v>20914</v>
      </c>
      <c r="B4667" s="2" t="s">
        <v>20915</v>
      </c>
      <c r="C4667" s="2" t="s">
        <v>19488</v>
      </c>
      <c r="D4667" s="2" t="s">
        <v>7901</v>
      </c>
      <c r="E4667" s="2" t="s">
        <v>7902</v>
      </c>
      <c r="F4667" s="2" t="s">
        <v>2745</v>
      </c>
      <c r="G4667" s="2" t="s">
        <v>2746</v>
      </c>
      <c r="H4667" s="2" t="s">
        <v>2747</v>
      </c>
    </row>
    <row r="4668" spans="1:8" x14ac:dyDescent="0.35">
      <c r="A4668" s="2" t="s">
        <v>20916</v>
      </c>
      <c r="B4668" s="2" t="s">
        <v>20917</v>
      </c>
      <c r="C4668" s="2" t="s">
        <v>19491</v>
      </c>
      <c r="D4668" s="2" t="s">
        <v>19492</v>
      </c>
      <c r="E4668" s="2" t="s">
        <v>19493</v>
      </c>
      <c r="F4668" s="2" t="s">
        <v>2745</v>
      </c>
      <c r="G4668" s="2" t="s">
        <v>2746</v>
      </c>
      <c r="H4668" s="2" t="s">
        <v>2747</v>
      </c>
    </row>
    <row r="4669" spans="1:8" x14ac:dyDescent="0.35">
      <c r="A4669" s="2" t="s">
        <v>20918</v>
      </c>
      <c r="B4669" s="2" t="s">
        <v>20919</v>
      </c>
      <c r="C4669" s="2" t="s">
        <v>19518</v>
      </c>
      <c r="D4669" s="2" t="s">
        <v>19519</v>
      </c>
      <c r="E4669" s="2" t="s">
        <v>19520</v>
      </c>
      <c r="F4669" s="2" t="s">
        <v>2745</v>
      </c>
      <c r="G4669" s="2" t="s">
        <v>2746</v>
      </c>
      <c r="H4669" s="2" t="s">
        <v>2747</v>
      </c>
    </row>
    <row r="4670" spans="1:8" x14ac:dyDescent="0.35">
      <c r="A4670" s="2" t="s">
        <v>20920</v>
      </c>
      <c r="B4670" s="2" t="s">
        <v>20921</v>
      </c>
      <c r="C4670" s="2" t="s">
        <v>20922</v>
      </c>
      <c r="D4670" s="2" t="s">
        <v>20923</v>
      </c>
      <c r="E4670" s="2" t="s">
        <v>20924</v>
      </c>
    </row>
    <row r="4671" spans="1:8" x14ac:dyDescent="0.35">
      <c r="A4671" s="2" t="s">
        <v>20925</v>
      </c>
      <c r="B4671" s="2" t="s">
        <v>20926</v>
      </c>
      <c r="C4671" s="2" t="s">
        <v>19513</v>
      </c>
      <c r="D4671" s="2" t="s">
        <v>19514</v>
      </c>
      <c r="E4671" s="2" t="s">
        <v>19515</v>
      </c>
      <c r="F4671" s="2" t="s">
        <v>3171</v>
      </c>
      <c r="G4671" s="2" t="s">
        <v>3172</v>
      </c>
      <c r="H4671" s="2" t="s">
        <v>3173</v>
      </c>
    </row>
    <row r="4672" spans="1:8" x14ac:dyDescent="0.35">
      <c r="A4672" s="2" t="s">
        <v>20927</v>
      </c>
      <c r="B4672" s="2" t="s">
        <v>20928</v>
      </c>
      <c r="C4672" s="2" t="s">
        <v>19488</v>
      </c>
      <c r="D4672" s="2" t="s">
        <v>7901</v>
      </c>
      <c r="E4672" s="2" t="s">
        <v>7902</v>
      </c>
      <c r="F4672" s="2" t="s">
        <v>2745</v>
      </c>
      <c r="G4672" s="2" t="s">
        <v>2746</v>
      </c>
      <c r="H4672" s="2" t="s">
        <v>2747</v>
      </c>
    </row>
    <row r="4673" spans="1:8" x14ac:dyDescent="0.35">
      <c r="A4673" s="2" t="s">
        <v>20929</v>
      </c>
      <c r="B4673" s="2" t="s">
        <v>20930</v>
      </c>
      <c r="C4673" s="2" t="s">
        <v>19145</v>
      </c>
      <c r="D4673" s="2" t="s">
        <v>19146</v>
      </c>
      <c r="E4673" s="2" t="s">
        <v>19147</v>
      </c>
      <c r="F4673" s="2" t="s">
        <v>2745</v>
      </c>
      <c r="G4673" s="2" t="s">
        <v>2746</v>
      </c>
      <c r="H4673" s="2" t="s">
        <v>2747</v>
      </c>
    </row>
    <row r="4674" spans="1:8" x14ac:dyDescent="0.35">
      <c r="A4674" s="2" t="s">
        <v>20931</v>
      </c>
      <c r="B4674" s="2" t="s">
        <v>20932</v>
      </c>
      <c r="C4674" s="2" t="s">
        <v>19518</v>
      </c>
      <c r="D4674" s="2" t="s">
        <v>19519</v>
      </c>
      <c r="E4674" s="2" t="s">
        <v>19520</v>
      </c>
      <c r="F4674" s="2" t="s">
        <v>2745</v>
      </c>
      <c r="G4674" s="2" t="s">
        <v>2746</v>
      </c>
      <c r="H4674" s="2" t="s">
        <v>2747</v>
      </c>
    </row>
    <row r="4675" spans="1:8" x14ac:dyDescent="0.35">
      <c r="A4675" s="2" t="s">
        <v>20933</v>
      </c>
      <c r="B4675" s="2" t="s">
        <v>20934</v>
      </c>
      <c r="C4675" s="2" t="s">
        <v>20935</v>
      </c>
      <c r="D4675" s="2" t="s">
        <v>20936</v>
      </c>
      <c r="E4675" s="2" t="s">
        <v>20937</v>
      </c>
    </row>
    <row r="4676" spans="1:8" x14ac:dyDescent="0.35">
      <c r="A4676" s="2" t="s">
        <v>20938</v>
      </c>
      <c r="B4676" s="2" t="s">
        <v>20939</v>
      </c>
      <c r="C4676" s="2" t="s">
        <v>20940</v>
      </c>
      <c r="D4676" s="2" t="s">
        <v>20941</v>
      </c>
      <c r="E4676" s="2" t="s">
        <v>20942</v>
      </c>
      <c r="F4676" s="2" t="s">
        <v>2745</v>
      </c>
      <c r="G4676" s="2" t="s">
        <v>2746</v>
      </c>
      <c r="H4676" s="2" t="s">
        <v>2747</v>
      </c>
    </row>
    <row r="4677" spans="1:8" x14ac:dyDescent="0.35">
      <c r="A4677" s="2" t="s">
        <v>20943</v>
      </c>
      <c r="B4677" s="2" t="s">
        <v>20944</v>
      </c>
      <c r="C4677" s="2" t="s">
        <v>20945</v>
      </c>
      <c r="D4677" s="2" t="s">
        <v>20946</v>
      </c>
      <c r="E4677" s="2" t="s">
        <v>20947</v>
      </c>
      <c r="F4677" s="2" t="s">
        <v>2745</v>
      </c>
      <c r="G4677" s="2" t="s">
        <v>2746</v>
      </c>
      <c r="H4677" s="2" t="s">
        <v>2747</v>
      </c>
    </row>
    <row r="4678" spans="1:8" x14ac:dyDescent="0.35">
      <c r="A4678" s="2" t="s">
        <v>20948</v>
      </c>
      <c r="B4678" s="2" t="s">
        <v>20949</v>
      </c>
      <c r="C4678" s="2" t="s">
        <v>20950</v>
      </c>
      <c r="D4678" s="2" t="s">
        <v>20951</v>
      </c>
      <c r="E4678" s="2" t="s">
        <v>20952</v>
      </c>
      <c r="F4678" s="2" t="s">
        <v>2745</v>
      </c>
      <c r="G4678" s="2" t="s">
        <v>2746</v>
      </c>
      <c r="H4678" s="2" t="s">
        <v>2747</v>
      </c>
    </row>
    <row r="4679" spans="1:8" x14ac:dyDescent="0.35">
      <c r="A4679" s="2" t="s">
        <v>20953</v>
      </c>
      <c r="B4679" s="2" t="s">
        <v>20954</v>
      </c>
      <c r="C4679" s="2" t="s">
        <v>20955</v>
      </c>
      <c r="D4679" s="2" t="s">
        <v>20956</v>
      </c>
      <c r="E4679" s="2" t="s">
        <v>20957</v>
      </c>
      <c r="F4679" s="2" t="s">
        <v>2745</v>
      </c>
      <c r="G4679" s="2" t="s">
        <v>2746</v>
      </c>
      <c r="H4679" s="2" t="s">
        <v>2747</v>
      </c>
    </row>
    <row r="4680" spans="1:8" x14ac:dyDescent="0.35">
      <c r="A4680" s="2" t="s">
        <v>20958</v>
      </c>
      <c r="B4680" s="2" t="s">
        <v>20959</v>
      </c>
      <c r="C4680" s="2" t="s">
        <v>20960</v>
      </c>
      <c r="D4680" s="2" t="s">
        <v>20961</v>
      </c>
      <c r="E4680" s="2" t="s">
        <v>20962</v>
      </c>
      <c r="F4680" s="2" t="s">
        <v>2745</v>
      </c>
      <c r="G4680" s="2" t="s">
        <v>2746</v>
      </c>
      <c r="H4680" s="2" t="s">
        <v>2747</v>
      </c>
    </row>
    <row r="4681" spans="1:8" x14ac:dyDescent="0.35">
      <c r="A4681" s="2" t="s">
        <v>20963</v>
      </c>
      <c r="B4681" s="2" t="s">
        <v>20964</v>
      </c>
      <c r="C4681" s="2" t="s">
        <v>20965</v>
      </c>
      <c r="D4681" s="2" t="s">
        <v>20966</v>
      </c>
      <c r="E4681" s="2" t="s">
        <v>20967</v>
      </c>
    </row>
    <row r="4682" spans="1:8" x14ac:dyDescent="0.35">
      <c r="A4682" s="2" t="s">
        <v>20968</v>
      </c>
      <c r="B4682" s="2" t="s">
        <v>20969</v>
      </c>
      <c r="C4682" s="2" t="s">
        <v>20970</v>
      </c>
      <c r="D4682" s="2" t="s">
        <v>20971</v>
      </c>
      <c r="E4682" s="2" t="s">
        <v>20972</v>
      </c>
      <c r="F4682" s="2" t="s">
        <v>2745</v>
      </c>
      <c r="G4682" s="2" t="s">
        <v>2746</v>
      </c>
      <c r="H4682" s="2" t="s">
        <v>2747</v>
      </c>
    </row>
    <row r="4683" spans="1:8" x14ac:dyDescent="0.35">
      <c r="A4683" s="2" t="s">
        <v>20973</v>
      </c>
      <c r="B4683" s="2" t="s">
        <v>20974</v>
      </c>
      <c r="C4683" s="2" t="s">
        <v>20975</v>
      </c>
      <c r="D4683" s="2" t="s">
        <v>20976</v>
      </c>
      <c r="E4683" s="2" t="s">
        <v>20977</v>
      </c>
      <c r="F4683" s="2" t="s">
        <v>2745</v>
      </c>
      <c r="G4683" s="2" t="s">
        <v>2746</v>
      </c>
      <c r="H4683" s="2" t="s">
        <v>2747</v>
      </c>
    </row>
    <row r="4684" spans="1:8" x14ac:dyDescent="0.35">
      <c r="A4684" s="2" t="s">
        <v>20978</v>
      </c>
      <c r="B4684" s="2" t="s">
        <v>20979</v>
      </c>
      <c r="C4684" s="2" t="s">
        <v>20578</v>
      </c>
      <c r="D4684" s="2" t="s">
        <v>20579</v>
      </c>
      <c r="E4684" s="2" t="s">
        <v>20580</v>
      </c>
      <c r="F4684" s="2" t="s">
        <v>2745</v>
      </c>
      <c r="G4684" s="2" t="s">
        <v>2746</v>
      </c>
      <c r="H4684" s="2" t="s">
        <v>2747</v>
      </c>
    </row>
    <row r="4685" spans="1:8" x14ac:dyDescent="0.35">
      <c r="A4685" s="2" t="s">
        <v>20980</v>
      </c>
      <c r="B4685" s="2" t="s">
        <v>20981</v>
      </c>
      <c r="C4685" s="2" t="s">
        <v>19513</v>
      </c>
      <c r="D4685" s="2" t="s">
        <v>19514</v>
      </c>
      <c r="E4685" s="2" t="s">
        <v>19515</v>
      </c>
      <c r="F4685" s="2" t="s">
        <v>3171</v>
      </c>
      <c r="G4685" s="2" t="s">
        <v>3172</v>
      </c>
      <c r="H4685" s="2" t="s">
        <v>3173</v>
      </c>
    </row>
    <row r="4686" spans="1:8" x14ac:dyDescent="0.35">
      <c r="A4686" s="2" t="s">
        <v>20982</v>
      </c>
      <c r="B4686" s="2" t="s">
        <v>20983</v>
      </c>
      <c r="C4686" s="2" t="s">
        <v>19488</v>
      </c>
      <c r="D4686" s="2" t="s">
        <v>7901</v>
      </c>
      <c r="E4686" s="2" t="s">
        <v>7902</v>
      </c>
      <c r="F4686" s="2" t="s">
        <v>2745</v>
      </c>
      <c r="G4686" s="2" t="s">
        <v>2746</v>
      </c>
      <c r="H4686" s="2" t="s">
        <v>2747</v>
      </c>
    </row>
    <row r="4687" spans="1:8" x14ac:dyDescent="0.35">
      <c r="A4687" s="2" t="s">
        <v>20984</v>
      </c>
      <c r="B4687" s="2" t="s">
        <v>20985</v>
      </c>
      <c r="C4687" s="2" t="s">
        <v>19491</v>
      </c>
      <c r="D4687" s="2" t="s">
        <v>19492</v>
      </c>
      <c r="E4687" s="2" t="s">
        <v>19493</v>
      </c>
      <c r="F4687" s="2" t="s">
        <v>2745</v>
      </c>
      <c r="G4687" s="2" t="s">
        <v>2746</v>
      </c>
      <c r="H4687" s="2" t="s">
        <v>2747</v>
      </c>
    </row>
    <row r="4688" spans="1:8" x14ac:dyDescent="0.35">
      <c r="A4688" s="2" t="s">
        <v>20986</v>
      </c>
      <c r="B4688" s="2" t="s">
        <v>20987</v>
      </c>
      <c r="C4688" s="2" t="s">
        <v>19518</v>
      </c>
      <c r="D4688" s="2" t="s">
        <v>19519</v>
      </c>
      <c r="E4688" s="2" t="s">
        <v>19520</v>
      </c>
      <c r="F4688" s="2" t="s">
        <v>2745</v>
      </c>
      <c r="G4688" s="2" t="s">
        <v>2746</v>
      </c>
      <c r="H4688" s="2" t="s">
        <v>2747</v>
      </c>
    </row>
    <row r="4689" spans="1:8" x14ac:dyDescent="0.35">
      <c r="A4689" s="2" t="s">
        <v>20988</v>
      </c>
      <c r="B4689" s="2" t="s">
        <v>20989</v>
      </c>
      <c r="C4689" s="2" t="s">
        <v>19513</v>
      </c>
      <c r="D4689" s="2" t="s">
        <v>19514</v>
      </c>
      <c r="E4689" s="2" t="s">
        <v>19515</v>
      </c>
      <c r="F4689" s="2" t="s">
        <v>2732</v>
      </c>
      <c r="G4689" s="2" t="s">
        <v>2733</v>
      </c>
      <c r="H4689" s="2" t="s">
        <v>2734</v>
      </c>
    </row>
    <row r="4690" spans="1:8" x14ac:dyDescent="0.35">
      <c r="A4690" s="2" t="s">
        <v>20990</v>
      </c>
      <c r="B4690" s="2" t="s">
        <v>20991</v>
      </c>
      <c r="C4690" s="2" t="s">
        <v>19488</v>
      </c>
      <c r="D4690" s="2" t="s">
        <v>7901</v>
      </c>
      <c r="E4690" s="2" t="s">
        <v>7902</v>
      </c>
      <c r="F4690" s="2" t="s">
        <v>2745</v>
      </c>
      <c r="G4690" s="2" t="s">
        <v>2746</v>
      </c>
      <c r="H4690" s="2" t="s">
        <v>2747</v>
      </c>
    </row>
    <row r="4691" spans="1:8" x14ac:dyDescent="0.35">
      <c r="A4691" s="2" t="s">
        <v>20992</v>
      </c>
      <c r="B4691" s="2" t="s">
        <v>20993</v>
      </c>
      <c r="C4691" s="2" t="s">
        <v>19491</v>
      </c>
      <c r="D4691" s="2" t="s">
        <v>19492</v>
      </c>
      <c r="E4691" s="2" t="s">
        <v>19493</v>
      </c>
      <c r="F4691" s="2" t="s">
        <v>2745</v>
      </c>
      <c r="G4691" s="2" t="s">
        <v>2746</v>
      </c>
      <c r="H4691" s="2" t="s">
        <v>2747</v>
      </c>
    </row>
    <row r="4692" spans="1:8" x14ac:dyDescent="0.35">
      <c r="A4692" s="2" t="s">
        <v>20994</v>
      </c>
      <c r="B4692" s="2" t="s">
        <v>20995</v>
      </c>
      <c r="C4692" s="2" t="s">
        <v>19518</v>
      </c>
      <c r="D4692" s="2" t="s">
        <v>19519</v>
      </c>
      <c r="E4692" s="2" t="s">
        <v>19520</v>
      </c>
      <c r="F4692" s="2" t="s">
        <v>2745</v>
      </c>
      <c r="G4692" s="2" t="s">
        <v>2746</v>
      </c>
      <c r="H4692" s="2" t="s">
        <v>2747</v>
      </c>
    </row>
    <row r="4693" spans="1:8" x14ac:dyDescent="0.35">
      <c r="A4693" s="2" t="s">
        <v>20996</v>
      </c>
      <c r="B4693" s="2" t="s">
        <v>20997</v>
      </c>
      <c r="C4693" s="2" t="s">
        <v>20998</v>
      </c>
      <c r="D4693" s="2" t="s">
        <v>20999</v>
      </c>
      <c r="E4693" s="2" t="s">
        <v>21000</v>
      </c>
    </row>
    <row r="4694" spans="1:8" x14ac:dyDescent="0.35">
      <c r="A4694" s="2" t="s">
        <v>21001</v>
      </c>
      <c r="B4694" s="2" t="s">
        <v>21002</v>
      </c>
      <c r="C4694" s="2" t="s">
        <v>21003</v>
      </c>
      <c r="D4694" s="2" t="s">
        <v>21004</v>
      </c>
      <c r="E4694" s="2" t="s">
        <v>21005</v>
      </c>
      <c r="F4694" s="2" t="s">
        <v>2745</v>
      </c>
      <c r="G4694" s="2" t="s">
        <v>2746</v>
      </c>
      <c r="H4694" s="2" t="s">
        <v>2747</v>
      </c>
    </row>
    <row r="4695" spans="1:8" x14ac:dyDescent="0.35">
      <c r="A4695" s="2" t="s">
        <v>21006</v>
      </c>
      <c r="B4695" s="2" t="s">
        <v>21007</v>
      </c>
      <c r="C4695" s="2" t="s">
        <v>21008</v>
      </c>
      <c r="D4695" s="2" t="s">
        <v>21009</v>
      </c>
      <c r="E4695" s="2" t="s">
        <v>21010</v>
      </c>
      <c r="F4695" s="2" t="s">
        <v>2745</v>
      </c>
      <c r="G4695" s="2" t="s">
        <v>2746</v>
      </c>
      <c r="H4695" s="2" t="s">
        <v>2747</v>
      </c>
    </row>
    <row r="4696" spans="1:8" x14ac:dyDescent="0.35">
      <c r="A4696" s="2" t="s">
        <v>21011</v>
      </c>
      <c r="B4696" s="2" t="s">
        <v>21012</v>
      </c>
      <c r="C4696" s="2" t="s">
        <v>21013</v>
      </c>
      <c r="D4696" s="2" t="s">
        <v>21014</v>
      </c>
      <c r="E4696" s="2" t="s">
        <v>21015</v>
      </c>
      <c r="F4696" s="2" t="s">
        <v>2745</v>
      </c>
      <c r="G4696" s="2" t="s">
        <v>2746</v>
      </c>
      <c r="H4696" s="2" t="s">
        <v>2747</v>
      </c>
    </row>
    <row r="4697" spans="1:8" x14ac:dyDescent="0.35">
      <c r="A4697" s="2" t="s">
        <v>21016</v>
      </c>
      <c r="B4697" s="2" t="s">
        <v>21017</v>
      </c>
      <c r="C4697" s="2" t="s">
        <v>2700</v>
      </c>
      <c r="D4697" s="2" t="s">
        <v>2701</v>
      </c>
      <c r="E4697" s="2" t="s">
        <v>2702</v>
      </c>
      <c r="F4697" s="2" t="s">
        <v>2745</v>
      </c>
      <c r="G4697" s="2" t="s">
        <v>2746</v>
      </c>
      <c r="H4697" s="2" t="s">
        <v>2747</v>
      </c>
    </row>
    <row r="4698" spans="1:8" x14ac:dyDescent="0.35">
      <c r="A4698" s="2" t="s">
        <v>21018</v>
      </c>
      <c r="B4698" s="2" t="s">
        <v>21019</v>
      </c>
      <c r="C4698" s="2" t="s">
        <v>21020</v>
      </c>
      <c r="D4698" s="2" t="s">
        <v>21021</v>
      </c>
      <c r="E4698" s="2" t="s">
        <v>21022</v>
      </c>
    </row>
    <row r="4699" spans="1:8" x14ac:dyDescent="0.35">
      <c r="A4699" s="2" t="s">
        <v>21023</v>
      </c>
      <c r="B4699" s="2" t="s">
        <v>21024</v>
      </c>
      <c r="C4699" s="2" t="s">
        <v>20867</v>
      </c>
      <c r="D4699" s="2" t="s">
        <v>20868</v>
      </c>
      <c r="E4699" s="2" t="s">
        <v>20869</v>
      </c>
      <c r="F4699" s="2" t="s">
        <v>3171</v>
      </c>
      <c r="G4699" s="2" t="s">
        <v>3172</v>
      </c>
      <c r="H4699" s="2" t="s">
        <v>3173</v>
      </c>
    </row>
    <row r="4700" spans="1:8" x14ac:dyDescent="0.35">
      <c r="A4700" s="2" t="s">
        <v>21025</v>
      </c>
      <c r="B4700" s="2" t="s">
        <v>21026</v>
      </c>
      <c r="C4700" s="2" t="s">
        <v>19488</v>
      </c>
      <c r="D4700" s="2" t="s">
        <v>7901</v>
      </c>
      <c r="E4700" s="2" t="s">
        <v>7902</v>
      </c>
      <c r="F4700" s="2" t="s">
        <v>2745</v>
      </c>
      <c r="G4700" s="2" t="s">
        <v>2746</v>
      </c>
      <c r="H4700" s="2" t="s">
        <v>2747</v>
      </c>
    </row>
    <row r="4701" spans="1:8" x14ac:dyDescent="0.35">
      <c r="A4701" s="2" t="s">
        <v>21027</v>
      </c>
      <c r="B4701" s="2" t="s">
        <v>21028</v>
      </c>
      <c r="C4701" s="2" t="s">
        <v>19518</v>
      </c>
      <c r="D4701" s="2" t="s">
        <v>19519</v>
      </c>
      <c r="E4701" s="2" t="s">
        <v>19520</v>
      </c>
      <c r="F4701" s="2" t="s">
        <v>2745</v>
      </c>
      <c r="G4701" s="2" t="s">
        <v>2746</v>
      </c>
      <c r="H4701" s="2" t="s">
        <v>2747</v>
      </c>
    </row>
    <row r="4702" spans="1:8" x14ac:dyDescent="0.35">
      <c r="A4702" s="2" t="s">
        <v>21029</v>
      </c>
      <c r="B4702" s="2" t="s">
        <v>21030</v>
      </c>
      <c r="C4702" s="2" t="s">
        <v>21031</v>
      </c>
      <c r="D4702" s="2" t="s">
        <v>21032</v>
      </c>
      <c r="E4702" s="2" t="s">
        <v>21033</v>
      </c>
    </row>
    <row r="4703" spans="1:8" x14ac:dyDescent="0.35">
      <c r="A4703" s="2" t="s">
        <v>21034</v>
      </c>
      <c r="B4703" s="2" t="s">
        <v>21035</v>
      </c>
      <c r="C4703" s="2" t="s">
        <v>20867</v>
      </c>
      <c r="D4703" s="2" t="s">
        <v>20868</v>
      </c>
      <c r="E4703" s="2" t="s">
        <v>20869</v>
      </c>
      <c r="F4703" s="2" t="s">
        <v>2745</v>
      </c>
      <c r="G4703" s="2" t="s">
        <v>2746</v>
      </c>
      <c r="H4703" s="2" t="s">
        <v>2747</v>
      </c>
    </row>
    <row r="4704" spans="1:8" x14ac:dyDescent="0.35">
      <c r="A4704" s="2" t="s">
        <v>21036</v>
      </c>
      <c r="B4704" s="2" t="s">
        <v>21037</v>
      </c>
      <c r="C4704" s="2" t="s">
        <v>19513</v>
      </c>
      <c r="D4704" s="2" t="s">
        <v>19514</v>
      </c>
      <c r="E4704" s="2" t="s">
        <v>19515</v>
      </c>
      <c r="F4704" s="2" t="s">
        <v>2745</v>
      </c>
      <c r="G4704" s="2" t="s">
        <v>2746</v>
      </c>
      <c r="H4704" s="2" t="s">
        <v>2747</v>
      </c>
    </row>
    <row r="4705" spans="1:8" x14ac:dyDescent="0.35">
      <c r="A4705" s="2" t="s">
        <v>21038</v>
      </c>
      <c r="B4705" s="2" t="s">
        <v>21039</v>
      </c>
      <c r="C4705" s="2" t="s">
        <v>19145</v>
      </c>
      <c r="D4705" s="2" t="s">
        <v>19146</v>
      </c>
      <c r="E4705" s="2" t="s">
        <v>19147</v>
      </c>
      <c r="F4705" s="2" t="s">
        <v>2745</v>
      </c>
      <c r="G4705" s="2" t="s">
        <v>2746</v>
      </c>
      <c r="H4705" s="2" t="s">
        <v>2747</v>
      </c>
    </row>
    <row r="4706" spans="1:8" x14ac:dyDescent="0.35">
      <c r="A4706" s="2" t="s">
        <v>21040</v>
      </c>
      <c r="B4706" s="2" t="s">
        <v>21041</v>
      </c>
      <c r="C4706" s="2" t="s">
        <v>19150</v>
      </c>
      <c r="D4706" s="2" t="s">
        <v>19151</v>
      </c>
      <c r="E4706" s="2" t="s">
        <v>19152</v>
      </c>
      <c r="F4706" s="2" t="s">
        <v>2745</v>
      </c>
      <c r="G4706" s="2" t="s">
        <v>2746</v>
      </c>
      <c r="H4706" s="2" t="s">
        <v>2747</v>
      </c>
    </row>
    <row r="4707" spans="1:8" x14ac:dyDescent="0.35">
      <c r="A4707" s="2" t="s">
        <v>21042</v>
      </c>
      <c r="B4707" s="2" t="s">
        <v>21043</v>
      </c>
      <c r="C4707" s="2" t="s">
        <v>19518</v>
      </c>
      <c r="D4707" s="2" t="s">
        <v>19519</v>
      </c>
      <c r="E4707" s="2" t="s">
        <v>19520</v>
      </c>
      <c r="F4707" s="2" t="s">
        <v>2745</v>
      </c>
      <c r="G4707" s="2" t="s">
        <v>2746</v>
      </c>
      <c r="H4707" s="2" t="s">
        <v>2747</v>
      </c>
    </row>
    <row r="4708" spans="1:8" x14ac:dyDescent="0.35">
      <c r="A4708" s="2" t="s">
        <v>21044</v>
      </c>
      <c r="B4708" s="2" t="s">
        <v>21045</v>
      </c>
      <c r="C4708" s="2" t="s">
        <v>21046</v>
      </c>
      <c r="D4708" s="2" t="s">
        <v>21047</v>
      </c>
      <c r="E4708" s="2" t="s">
        <v>21048</v>
      </c>
    </row>
    <row r="4709" spans="1:8" x14ac:dyDescent="0.35">
      <c r="A4709" s="2" t="s">
        <v>21049</v>
      </c>
      <c r="B4709" s="2" t="s">
        <v>21050</v>
      </c>
      <c r="C4709" s="2" t="s">
        <v>20867</v>
      </c>
      <c r="D4709" s="2" t="s">
        <v>20868</v>
      </c>
      <c r="E4709" s="2" t="s">
        <v>20869</v>
      </c>
      <c r="F4709" s="2" t="s">
        <v>2745</v>
      </c>
      <c r="G4709" s="2" t="s">
        <v>2746</v>
      </c>
      <c r="H4709" s="2" t="s">
        <v>2747</v>
      </c>
    </row>
    <row r="4710" spans="1:8" x14ac:dyDescent="0.35">
      <c r="A4710" s="2" t="s">
        <v>21051</v>
      </c>
      <c r="B4710" s="2" t="s">
        <v>21052</v>
      </c>
      <c r="C4710" s="2" t="s">
        <v>19491</v>
      </c>
      <c r="D4710" s="2" t="s">
        <v>19492</v>
      </c>
      <c r="E4710" s="2" t="s">
        <v>19493</v>
      </c>
      <c r="F4710" s="2" t="s">
        <v>2745</v>
      </c>
      <c r="G4710" s="2" t="s">
        <v>2746</v>
      </c>
      <c r="H4710" s="2" t="s">
        <v>2747</v>
      </c>
    </row>
    <row r="4711" spans="1:8" x14ac:dyDescent="0.35">
      <c r="A4711" s="2" t="s">
        <v>21053</v>
      </c>
      <c r="B4711" s="2" t="s">
        <v>21054</v>
      </c>
      <c r="C4711" s="2" t="s">
        <v>19518</v>
      </c>
      <c r="D4711" s="2" t="s">
        <v>19519</v>
      </c>
      <c r="E4711" s="2" t="s">
        <v>19520</v>
      </c>
      <c r="F4711" s="2" t="s">
        <v>2745</v>
      </c>
      <c r="G4711" s="2" t="s">
        <v>2746</v>
      </c>
      <c r="H4711" s="2" t="s">
        <v>2747</v>
      </c>
    </row>
    <row r="4712" spans="1:8" x14ac:dyDescent="0.35">
      <c r="A4712" s="2" t="s">
        <v>21055</v>
      </c>
      <c r="B4712" s="2" t="s">
        <v>21056</v>
      </c>
      <c r="C4712" s="2" t="s">
        <v>21057</v>
      </c>
      <c r="D4712" s="2" t="s">
        <v>21058</v>
      </c>
      <c r="E4712" s="2" t="s">
        <v>21059</v>
      </c>
    </row>
    <row r="4713" spans="1:8" x14ac:dyDescent="0.35">
      <c r="A4713" s="2" t="s">
        <v>21060</v>
      </c>
      <c r="B4713" s="2" t="s">
        <v>21061</v>
      </c>
      <c r="C4713" s="2" t="s">
        <v>21062</v>
      </c>
      <c r="D4713" s="2" t="s">
        <v>21063</v>
      </c>
      <c r="E4713" s="2" t="s">
        <v>21064</v>
      </c>
      <c r="F4713" s="2" t="s">
        <v>2745</v>
      </c>
      <c r="G4713" s="2" t="s">
        <v>2746</v>
      </c>
      <c r="H4713" s="2" t="s">
        <v>2747</v>
      </c>
    </row>
    <row r="4714" spans="1:8" x14ac:dyDescent="0.35">
      <c r="A4714" s="2" t="s">
        <v>21065</v>
      </c>
      <c r="B4714" s="2" t="s">
        <v>21066</v>
      </c>
      <c r="C4714" s="2" t="s">
        <v>21067</v>
      </c>
      <c r="D4714" s="2" t="s">
        <v>21068</v>
      </c>
      <c r="E4714" s="2" t="s">
        <v>21069</v>
      </c>
    </row>
    <row r="4715" spans="1:8" x14ac:dyDescent="0.35">
      <c r="A4715" s="2" t="s">
        <v>21070</v>
      </c>
      <c r="B4715" s="2" t="s">
        <v>21071</v>
      </c>
      <c r="C4715" s="2" t="s">
        <v>21072</v>
      </c>
      <c r="D4715" s="2" t="s">
        <v>14859</v>
      </c>
      <c r="E4715" s="2" t="s">
        <v>21073</v>
      </c>
      <c r="F4715" s="2" t="s">
        <v>2745</v>
      </c>
      <c r="G4715" s="2" t="s">
        <v>2746</v>
      </c>
      <c r="H4715" s="2" t="s">
        <v>2747</v>
      </c>
    </row>
    <row r="4716" spans="1:8" x14ac:dyDescent="0.35">
      <c r="A4716" s="2" t="s">
        <v>21074</v>
      </c>
      <c r="B4716" s="2" t="s">
        <v>21075</v>
      </c>
      <c r="C4716" s="2" t="s">
        <v>20707</v>
      </c>
      <c r="D4716" s="2" t="s">
        <v>20708</v>
      </c>
      <c r="E4716" s="2" t="s">
        <v>20709</v>
      </c>
      <c r="F4716" s="2" t="s">
        <v>2745</v>
      </c>
      <c r="G4716" s="2" t="s">
        <v>2746</v>
      </c>
      <c r="H4716" s="2" t="s">
        <v>2747</v>
      </c>
    </row>
    <row r="4717" spans="1:8" x14ac:dyDescent="0.35">
      <c r="A4717" s="2" t="s">
        <v>21076</v>
      </c>
      <c r="B4717" s="2" t="s">
        <v>21077</v>
      </c>
      <c r="C4717" s="2" t="s">
        <v>21078</v>
      </c>
      <c r="D4717" s="2" t="s">
        <v>21079</v>
      </c>
      <c r="E4717" s="2" t="s">
        <v>21080</v>
      </c>
    </row>
    <row r="4718" spans="1:8" x14ac:dyDescent="0.35">
      <c r="A4718" s="2" t="s">
        <v>21081</v>
      </c>
      <c r="B4718" s="2" t="s">
        <v>21082</v>
      </c>
      <c r="C4718" s="2" t="s">
        <v>21083</v>
      </c>
      <c r="D4718" s="2" t="s">
        <v>21084</v>
      </c>
      <c r="E4718" s="2" t="s">
        <v>21085</v>
      </c>
    </row>
    <row r="4719" spans="1:8" x14ac:dyDescent="0.35">
      <c r="A4719" s="2" t="s">
        <v>21086</v>
      </c>
      <c r="B4719" s="2" t="s">
        <v>21087</v>
      </c>
      <c r="C4719" s="2" t="s">
        <v>21088</v>
      </c>
      <c r="D4719" s="2" t="s">
        <v>21089</v>
      </c>
      <c r="E4719" s="2" t="s">
        <v>21090</v>
      </c>
      <c r="F4719" s="2" t="s">
        <v>2745</v>
      </c>
      <c r="G4719" s="2" t="s">
        <v>2746</v>
      </c>
      <c r="H4719" s="2" t="s">
        <v>2747</v>
      </c>
    </row>
    <row r="4720" spans="1:8" x14ac:dyDescent="0.35">
      <c r="A4720" s="2" t="s">
        <v>21091</v>
      </c>
      <c r="B4720" s="2" t="s">
        <v>21092</v>
      </c>
      <c r="C4720" s="2" t="s">
        <v>21093</v>
      </c>
      <c r="D4720" s="2" t="s">
        <v>21094</v>
      </c>
      <c r="E4720" s="2" t="s">
        <v>21095</v>
      </c>
      <c r="F4720" s="2" t="s">
        <v>2745</v>
      </c>
      <c r="G4720" s="2" t="s">
        <v>2746</v>
      </c>
      <c r="H4720" s="2" t="s">
        <v>2747</v>
      </c>
    </row>
    <row r="4721" spans="1:8" x14ac:dyDescent="0.35">
      <c r="A4721" s="2" t="s">
        <v>21096</v>
      </c>
      <c r="B4721" s="2" t="s">
        <v>21097</v>
      </c>
      <c r="C4721" s="2" t="s">
        <v>21098</v>
      </c>
      <c r="D4721" s="2" t="s">
        <v>21099</v>
      </c>
      <c r="E4721" s="2" t="s">
        <v>21100</v>
      </c>
      <c r="F4721" s="2" t="s">
        <v>2745</v>
      </c>
      <c r="G4721" s="2" t="s">
        <v>2746</v>
      </c>
      <c r="H4721" s="2" t="s">
        <v>2747</v>
      </c>
    </row>
    <row r="4722" spans="1:8" x14ac:dyDescent="0.35">
      <c r="A4722" s="2" t="s">
        <v>21101</v>
      </c>
      <c r="B4722" s="2" t="s">
        <v>21102</v>
      </c>
      <c r="C4722" s="2" t="s">
        <v>21103</v>
      </c>
      <c r="D4722" s="2" t="s">
        <v>21104</v>
      </c>
      <c r="E4722" s="2" t="s">
        <v>21105</v>
      </c>
      <c r="F4722" s="2" t="s">
        <v>2745</v>
      </c>
      <c r="G4722" s="2" t="s">
        <v>2746</v>
      </c>
      <c r="H4722" s="2" t="s">
        <v>2747</v>
      </c>
    </row>
    <row r="4723" spans="1:8" x14ac:dyDescent="0.35">
      <c r="A4723" s="2" t="s">
        <v>21106</v>
      </c>
      <c r="B4723" s="2" t="s">
        <v>21107</v>
      </c>
      <c r="C4723" s="2" t="s">
        <v>21108</v>
      </c>
      <c r="D4723" s="2" t="s">
        <v>21109</v>
      </c>
      <c r="E4723" s="2" t="s">
        <v>21110</v>
      </c>
      <c r="F4723" s="2" t="s">
        <v>2745</v>
      </c>
      <c r="G4723" s="2" t="s">
        <v>2746</v>
      </c>
      <c r="H4723" s="2" t="s">
        <v>2747</v>
      </c>
    </row>
    <row r="4724" spans="1:8" x14ac:dyDescent="0.35">
      <c r="A4724" s="2" t="s">
        <v>21111</v>
      </c>
      <c r="B4724" s="2" t="s">
        <v>21112</v>
      </c>
      <c r="C4724" s="2" t="s">
        <v>21113</v>
      </c>
      <c r="D4724" s="2" t="s">
        <v>21114</v>
      </c>
      <c r="E4724" s="2" t="s">
        <v>21115</v>
      </c>
    </row>
    <row r="4725" spans="1:8" x14ac:dyDescent="0.35">
      <c r="A4725" s="2" t="s">
        <v>21116</v>
      </c>
      <c r="B4725" s="2" t="s">
        <v>21117</v>
      </c>
      <c r="C4725" s="2" t="s">
        <v>21118</v>
      </c>
      <c r="D4725" s="2" t="s">
        <v>21119</v>
      </c>
      <c r="E4725" s="2" t="s">
        <v>21120</v>
      </c>
      <c r="F4725" s="2" t="s">
        <v>2745</v>
      </c>
      <c r="G4725" s="2" t="s">
        <v>2746</v>
      </c>
      <c r="H4725" s="2" t="s">
        <v>2747</v>
      </c>
    </row>
    <row r="4726" spans="1:8" x14ac:dyDescent="0.35">
      <c r="A4726" s="2" t="s">
        <v>21121</v>
      </c>
      <c r="B4726" s="2" t="s">
        <v>21122</v>
      </c>
      <c r="C4726" s="2" t="s">
        <v>19488</v>
      </c>
      <c r="D4726" s="2" t="s">
        <v>7901</v>
      </c>
      <c r="E4726" s="2" t="s">
        <v>7902</v>
      </c>
      <c r="F4726" s="2" t="s">
        <v>2745</v>
      </c>
      <c r="G4726" s="2" t="s">
        <v>2746</v>
      </c>
      <c r="H4726" s="2" t="s">
        <v>2747</v>
      </c>
    </row>
    <row r="4727" spans="1:8" x14ac:dyDescent="0.35">
      <c r="A4727" s="2" t="s">
        <v>21123</v>
      </c>
      <c r="B4727" s="2" t="s">
        <v>21124</v>
      </c>
      <c r="C4727" s="2" t="s">
        <v>19491</v>
      </c>
      <c r="D4727" s="2" t="s">
        <v>19492</v>
      </c>
      <c r="E4727" s="2" t="s">
        <v>19493</v>
      </c>
      <c r="F4727" s="2" t="s">
        <v>2745</v>
      </c>
      <c r="G4727" s="2" t="s">
        <v>2746</v>
      </c>
      <c r="H4727" s="2" t="s">
        <v>2747</v>
      </c>
    </row>
    <row r="4728" spans="1:8" x14ac:dyDescent="0.35">
      <c r="A4728" s="2" t="s">
        <v>21125</v>
      </c>
      <c r="B4728" s="2" t="s">
        <v>21126</v>
      </c>
      <c r="C4728" s="2" t="s">
        <v>19518</v>
      </c>
      <c r="D4728" s="2" t="s">
        <v>19519</v>
      </c>
      <c r="E4728" s="2" t="s">
        <v>19520</v>
      </c>
      <c r="F4728" s="2" t="s">
        <v>2745</v>
      </c>
      <c r="G4728" s="2" t="s">
        <v>2746</v>
      </c>
      <c r="H4728" s="2" t="s">
        <v>2747</v>
      </c>
    </row>
    <row r="4729" spans="1:8" x14ac:dyDescent="0.35">
      <c r="A4729" s="2" t="s">
        <v>21127</v>
      </c>
      <c r="B4729" s="2" t="s">
        <v>21128</v>
      </c>
      <c r="C4729" s="2" t="s">
        <v>19488</v>
      </c>
      <c r="D4729" s="2" t="s">
        <v>7901</v>
      </c>
      <c r="E4729" s="2" t="s">
        <v>7902</v>
      </c>
      <c r="F4729" s="2" t="s">
        <v>2745</v>
      </c>
      <c r="G4729" s="2" t="s">
        <v>2746</v>
      </c>
      <c r="H4729" s="2" t="s">
        <v>2747</v>
      </c>
    </row>
    <row r="4730" spans="1:8" x14ac:dyDescent="0.35">
      <c r="A4730" s="2" t="s">
        <v>21129</v>
      </c>
      <c r="B4730" s="2" t="s">
        <v>21130</v>
      </c>
      <c r="C4730" s="2" t="s">
        <v>19491</v>
      </c>
      <c r="D4730" s="2" t="s">
        <v>19492</v>
      </c>
      <c r="E4730" s="2" t="s">
        <v>19493</v>
      </c>
      <c r="F4730" s="2" t="s">
        <v>2745</v>
      </c>
      <c r="G4730" s="2" t="s">
        <v>2746</v>
      </c>
      <c r="H4730" s="2" t="s">
        <v>2747</v>
      </c>
    </row>
    <row r="4731" spans="1:8" x14ac:dyDescent="0.35">
      <c r="A4731" s="2" t="s">
        <v>21131</v>
      </c>
      <c r="B4731" s="2" t="s">
        <v>21132</v>
      </c>
      <c r="C4731" s="2" t="s">
        <v>19518</v>
      </c>
      <c r="D4731" s="2" t="s">
        <v>19519</v>
      </c>
      <c r="E4731" s="2" t="s">
        <v>19520</v>
      </c>
      <c r="F4731" s="2" t="s">
        <v>2745</v>
      </c>
      <c r="G4731" s="2" t="s">
        <v>2746</v>
      </c>
      <c r="H4731" s="2" t="s">
        <v>2747</v>
      </c>
    </row>
    <row r="4732" spans="1:8" x14ac:dyDescent="0.35">
      <c r="A4732" s="2" t="s">
        <v>21133</v>
      </c>
      <c r="B4732" s="2" t="s">
        <v>21134</v>
      </c>
      <c r="C4732" s="2" t="s">
        <v>21135</v>
      </c>
      <c r="D4732" s="2" t="s">
        <v>21136</v>
      </c>
      <c r="E4732" s="2" t="s">
        <v>21137</v>
      </c>
      <c r="F4732" s="2" t="s">
        <v>2745</v>
      </c>
      <c r="G4732" s="2" t="s">
        <v>2746</v>
      </c>
      <c r="H4732" s="2" t="s">
        <v>2747</v>
      </c>
    </row>
    <row r="4733" spans="1:8" x14ac:dyDescent="0.35">
      <c r="A4733" s="2" t="s">
        <v>21138</v>
      </c>
      <c r="B4733" s="2" t="s">
        <v>21139</v>
      </c>
      <c r="C4733" s="2" t="s">
        <v>19488</v>
      </c>
      <c r="D4733" s="2" t="s">
        <v>7901</v>
      </c>
      <c r="E4733" s="2" t="s">
        <v>7902</v>
      </c>
      <c r="F4733" s="2" t="s">
        <v>2745</v>
      </c>
      <c r="G4733" s="2" t="s">
        <v>2746</v>
      </c>
      <c r="H4733" s="2" t="s">
        <v>2747</v>
      </c>
    </row>
    <row r="4734" spans="1:8" x14ac:dyDescent="0.35">
      <c r="A4734" s="2" t="s">
        <v>21140</v>
      </c>
      <c r="B4734" s="2" t="s">
        <v>21141</v>
      </c>
      <c r="C4734" s="2" t="s">
        <v>21142</v>
      </c>
      <c r="D4734" s="2" t="s">
        <v>21143</v>
      </c>
      <c r="E4734" s="2" t="s">
        <v>7907</v>
      </c>
      <c r="F4734" s="2" t="s">
        <v>3171</v>
      </c>
      <c r="G4734" s="2" t="s">
        <v>3172</v>
      </c>
      <c r="H4734" s="2" t="s">
        <v>3173</v>
      </c>
    </row>
    <row r="4735" spans="1:8" x14ac:dyDescent="0.35">
      <c r="A4735" s="2" t="s">
        <v>21144</v>
      </c>
      <c r="B4735" s="2" t="s">
        <v>21145</v>
      </c>
      <c r="C4735" s="2" t="s">
        <v>19491</v>
      </c>
      <c r="D4735" s="2" t="s">
        <v>19492</v>
      </c>
      <c r="E4735" s="2" t="s">
        <v>19493</v>
      </c>
      <c r="F4735" s="2" t="s">
        <v>2745</v>
      </c>
      <c r="G4735" s="2" t="s">
        <v>2746</v>
      </c>
      <c r="H4735" s="2" t="s">
        <v>2747</v>
      </c>
    </row>
    <row r="4736" spans="1:8" x14ac:dyDescent="0.35">
      <c r="A4736" s="2" t="s">
        <v>21146</v>
      </c>
      <c r="B4736" s="2" t="s">
        <v>21147</v>
      </c>
      <c r="C4736" s="2" t="s">
        <v>19518</v>
      </c>
      <c r="D4736" s="2" t="s">
        <v>19519</v>
      </c>
      <c r="E4736" s="2" t="s">
        <v>19520</v>
      </c>
      <c r="F4736" s="2" t="s">
        <v>2745</v>
      </c>
      <c r="G4736" s="2" t="s">
        <v>2746</v>
      </c>
      <c r="H4736" s="2" t="s">
        <v>2747</v>
      </c>
    </row>
    <row r="4737" spans="1:8" x14ac:dyDescent="0.35">
      <c r="A4737" s="2" t="s">
        <v>21148</v>
      </c>
      <c r="B4737" s="2" t="s">
        <v>21149</v>
      </c>
      <c r="C4737" s="2" t="s">
        <v>21150</v>
      </c>
      <c r="D4737" s="2" t="s">
        <v>21151</v>
      </c>
      <c r="E4737" s="2" t="s">
        <v>21152</v>
      </c>
      <c r="F4737" s="2" t="s">
        <v>2745</v>
      </c>
      <c r="G4737" s="2" t="s">
        <v>2746</v>
      </c>
      <c r="H4737" s="2" t="s">
        <v>2747</v>
      </c>
    </row>
    <row r="4738" spans="1:8" x14ac:dyDescent="0.35">
      <c r="A4738" s="2" t="s">
        <v>21153</v>
      </c>
      <c r="B4738" s="2" t="s">
        <v>21154</v>
      </c>
      <c r="C4738" s="2" t="s">
        <v>19488</v>
      </c>
      <c r="D4738" s="2" t="s">
        <v>7901</v>
      </c>
      <c r="E4738" s="2" t="s">
        <v>7902</v>
      </c>
      <c r="F4738" s="2" t="s">
        <v>2745</v>
      </c>
      <c r="G4738" s="2" t="s">
        <v>2746</v>
      </c>
      <c r="H4738" s="2" t="s">
        <v>2747</v>
      </c>
    </row>
    <row r="4739" spans="1:8" x14ac:dyDescent="0.35">
      <c r="A4739" s="2" t="s">
        <v>21155</v>
      </c>
      <c r="B4739" s="2" t="s">
        <v>21156</v>
      </c>
      <c r="C4739" s="2" t="s">
        <v>21142</v>
      </c>
      <c r="D4739" s="2" t="s">
        <v>21143</v>
      </c>
      <c r="E4739" s="2" t="s">
        <v>7907</v>
      </c>
      <c r="F4739" s="2" t="s">
        <v>3171</v>
      </c>
      <c r="G4739" s="2" t="s">
        <v>3172</v>
      </c>
      <c r="H4739" s="2" t="s">
        <v>3173</v>
      </c>
    </row>
    <row r="4740" spans="1:8" x14ac:dyDescent="0.35">
      <c r="A4740" s="2" t="s">
        <v>21157</v>
      </c>
      <c r="B4740" s="2" t="s">
        <v>21158</v>
      </c>
      <c r="C4740" s="2" t="s">
        <v>19491</v>
      </c>
      <c r="D4740" s="2" t="s">
        <v>19492</v>
      </c>
      <c r="E4740" s="2" t="s">
        <v>19493</v>
      </c>
      <c r="F4740" s="2" t="s">
        <v>2745</v>
      </c>
      <c r="G4740" s="2" t="s">
        <v>2746</v>
      </c>
      <c r="H4740" s="2" t="s">
        <v>2747</v>
      </c>
    </row>
    <row r="4741" spans="1:8" x14ac:dyDescent="0.35">
      <c r="A4741" s="2" t="s">
        <v>21159</v>
      </c>
      <c r="B4741" s="2" t="s">
        <v>21160</v>
      </c>
      <c r="C4741" s="2" t="s">
        <v>19518</v>
      </c>
      <c r="D4741" s="2" t="s">
        <v>19519</v>
      </c>
      <c r="E4741" s="2" t="s">
        <v>19520</v>
      </c>
      <c r="F4741" s="2" t="s">
        <v>2745</v>
      </c>
      <c r="G4741" s="2" t="s">
        <v>2746</v>
      </c>
      <c r="H4741" s="2" t="s">
        <v>2747</v>
      </c>
    </row>
    <row r="4742" spans="1:8" x14ac:dyDescent="0.35">
      <c r="A4742" s="2" t="s">
        <v>21161</v>
      </c>
      <c r="B4742" s="2" t="s">
        <v>21162</v>
      </c>
      <c r="C4742" s="2" t="s">
        <v>21163</v>
      </c>
      <c r="D4742" s="2" t="s">
        <v>21164</v>
      </c>
      <c r="E4742" s="2" t="s">
        <v>21165</v>
      </c>
    </row>
    <row r="4743" spans="1:8" x14ac:dyDescent="0.35">
      <c r="A4743" s="2" t="s">
        <v>21166</v>
      </c>
      <c r="B4743" s="2" t="s">
        <v>21167</v>
      </c>
      <c r="C4743" s="2" t="s">
        <v>19488</v>
      </c>
      <c r="D4743" s="2" t="s">
        <v>7901</v>
      </c>
      <c r="E4743" s="2" t="s">
        <v>7902</v>
      </c>
      <c r="F4743" s="2" t="s">
        <v>3171</v>
      </c>
      <c r="G4743" s="2" t="s">
        <v>3172</v>
      </c>
      <c r="H4743" s="2" t="s">
        <v>3173</v>
      </c>
    </row>
    <row r="4744" spans="1:8" x14ac:dyDescent="0.35">
      <c r="A4744" s="2" t="s">
        <v>21168</v>
      </c>
      <c r="B4744" s="2" t="s">
        <v>21169</v>
      </c>
      <c r="C4744" s="2" t="s">
        <v>19145</v>
      </c>
      <c r="D4744" s="2" t="s">
        <v>19146</v>
      </c>
      <c r="E4744" s="2" t="s">
        <v>19147</v>
      </c>
      <c r="F4744" s="2" t="s">
        <v>2745</v>
      </c>
      <c r="G4744" s="2" t="s">
        <v>2746</v>
      </c>
      <c r="H4744" s="2" t="s">
        <v>2747</v>
      </c>
    </row>
    <row r="4745" spans="1:8" x14ac:dyDescent="0.35">
      <c r="A4745" s="2" t="s">
        <v>21170</v>
      </c>
      <c r="B4745" s="2" t="s">
        <v>21171</v>
      </c>
      <c r="C4745" s="2" t="s">
        <v>19518</v>
      </c>
      <c r="D4745" s="2" t="s">
        <v>19519</v>
      </c>
      <c r="E4745" s="2" t="s">
        <v>19520</v>
      </c>
      <c r="F4745" s="2" t="s">
        <v>2745</v>
      </c>
      <c r="G4745" s="2" t="s">
        <v>2746</v>
      </c>
      <c r="H4745" s="2" t="s">
        <v>2747</v>
      </c>
    </row>
    <row r="4746" spans="1:8" x14ac:dyDescent="0.35">
      <c r="A4746" s="2" t="s">
        <v>21172</v>
      </c>
      <c r="B4746" s="2" t="s">
        <v>21173</v>
      </c>
      <c r="C4746" s="2" t="s">
        <v>19488</v>
      </c>
      <c r="D4746" s="2" t="s">
        <v>7901</v>
      </c>
      <c r="E4746" s="2" t="s">
        <v>7902</v>
      </c>
      <c r="F4746" s="2" t="s">
        <v>2745</v>
      </c>
      <c r="G4746" s="2" t="s">
        <v>2746</v>
      </c>
      <c r="H4746" s="2" t="s">
        <v>2747</v>
      </c>
    </row>
    <row r="4747" spans="1:8" x14ac:dyDescent="0.35">
      <c r="A4747" s="2" t="s">
        <v>21174</v>
      </c>
      <c r="B4747" s="2" t="s">
        <v>21175</v>
      </c>
      <c r="C4747" s="2" t="s">
        <v>19145</v>
      </c>
      <c r="D4747" s="2" t="s">
        <v>19146</v>
      </c>
      <c r="E4747" s="2" t="s">
        <v>19147</v>
      </c>
      <c r="F4747" s="2" t="s">
        <v>2745</v>
      </c>
      <c r="G4747" s="2" t="s">
        <v>2746</v>
      </c>
      <c r="H4747" s="2" t="s">
        <v>2747</v>
      </c>
    </row>
    <row r="4748" spans="1:8" x14ac:dyDescent="0.35">
      <c r="A4748" s="2" t="s">
        <v>21176</v>
      </c>
      <c r="B4748" s="2" t="s">
        <v>21177</v>
      </c>
      <c r="C4748" s="2" t="s">
        <v>19518</v>
      </c>
      <c r="D4748" s="2" t="s">
        <v>19519</v>
      </c>
      <c r="E4748" s="2" t="s">
        <v>19520</v>
      </c>
      <c r="F4748" s="2" t="s">
        <v>2745</v>
      </c>
      <c r="G4748" s="2" t="s">
        <v>2746</v>
      </c>
      <c r="H4748" s="2" t="s">
        <v>2747</v>
      </c>
    </row>
    <row r="4749" spans="1:8" x14ac:dyDescent="0.35">
      <c r="A4749" s="2" t="s">
        <v>21178</v>
      </c>
      <c r="B4749" s="2" t="s">
        <v>21179</v>
      </c>
      <c r="C4749" s="2" t="s">
        <v>21180</v>
      </c>
      <c r="D4749" s="2" t="s">
        <v>21181</v>
      </c>
      <c r="E4749" s="2" t="s">
        <v>21182</v>
      </c>
    </row>
    <row r="4750" spans="1:8" x14ac:dyDescent="0.35">
      <c r="A4750" s="2" t="s">
        <v>21183</v>
      </c>
      <c r="B4750" s="2" t="s">
        <v>21184</v>
      </c>
      <c r="C4750" s="2" t="s">
        <v>20061</v>
      </c>
      <c r="D4750" s="2" t="s">
        <v>21185</v>
      </c>
      <c r="E4750" s="2" t="s">
        <v>20063</v>
      </c>
      <c r="F4750" s="2" t="s">
        <v>2745</v>
      </c>
      <c r="G4750" s="2" t="s">
        <v>2746</v>
      </c>
      <c r="H4750" s="2" t="s">
        <v>2747</v>
      </c>
    </row>
    <row r="4751" spans="1:8" x14ac:dyDescent="0.35">
      <c r="A4751" s="2" t="s">
        <v>21186</v>
      </c>
      <c r="B4751" s="2" t="s">
        <v>21187</v>
      </c>
      <c r="C4751" s="2" t="s">
        <v>2700</v>
      </c>
      <c r="D4751" s="2" t="s">
        <v>2701</v>
      </c>
      <c r="E4751" s="2" t="s">
        <v>2893</v>
      </c>
      <c r="F4751" s="2" t="s">
        <v>2745</v>
      </c>
      <c r="G4751" s="2" t="s">
        <v>2746</v>
      </c>
      <c r="H4751" s="2" t="s">
        <v>2747</v>
      </c>
    </row>
    <row r="4752" spans="1:8" x14ac:dyDescent="0.35">
      <c r="A4752" s="2" t="s">
        <v>21188</v>
      </c>
      <c r="B4752" s="2" t="s">
        <v>21189</v>
      </c>
      <c r="C4752" s="2" t="s">
        <v>21190</v>
      </c>
      <c r="D4752" s="2" t="s">
        <v>21191</v>
      </c>
      <c r="E4752" s="2" t="s">
        <v>21192</v>
      </c>
      <c r="F4752" s="2" t="s">
        <v>3407</v>
      </c>
      <c r="G4752" s="2" t="s">
        <v>3408</v>
      </c>
      <c r="H4752" s="2" t="s">
        <v>3409</v>
      </c>
    </row>
    <row r="4753" spans="1:8" x14ac:dyDescent="0.35">
      <c r="A4753" s="2" t="s">
        <v>21193</v>
      </c>
      <c r="B4753" s="2" t="s">
        <v>21194</v>
      </c>
      <c r="C4753" s="2" t="s">
        <v>20061</v>
      </c>
      <c r="D4753" s="2" t="s">
        <v>21185</v>
      </c>
      <c r="E4753" s="2" t="s">
        <v>20063</v>
      </c>
      <c r="F4753" s="2" t="s">
        <v>2745</v>
      </c>
      <c r="G4753" s="2" t="s">
        <v>2746</v>
      </c>
      <c r="H4753" s="2" t="s">
        <v>2747</v>
      </c>
    </row>
    <row r="4754" spans="1:8" x14ac:dyDescent="0.35">
      <c r="A4754" s="2" t="s">
        <v>21195</v>
      </c>
      <c r="B4754" s="2" t="s">
        <v>21196</v>
      </c>
      <c r="C4754" s="2" t="s">
        <v>21197</v>
      </c>
      <c r="D4754" s="2" t="s">
        <v>21198</v>
      </c>
      <c r="E4754" s="2" t="s">
        <v>21199</v>
      </c>
      <c r="F4754" s="2" t="s">
        <v>2745</v>
      </c>
      <c r="G4754" s="2" t="s">
        <v>2746</v>
      </c>
      <c r="H4754" s="2" t="s">
        <v>2747</v>
      </c>
    </row>
    <row r="4755" spans="1:8" x14ac:dyDescent="0.35">
      <c r="A4755" s="2" t="s">
        <v>21200</v>
      </c>
      <c r="B4755" s="2" t="s">
        <v>21201</v>
      </c>
      <c r="C4755" s="2" t="s">
        <v>21202</v>
      </c>
      <c r="D4755" s="2" t="s">
        <v>21203</v>
      </c>
      <c r="E4755" s="2" t="s">
        <v>21204</v>
      </c>
      <c r="F4755" s="2" t="s">
        <v>2745</v>
      </c>
      <c r="G4755" s="2" t="s">
        <v>2746</v>
      </c>
      <c r="H4755" s="2" t="s">
        <v>2747</v>
      </c>
    </row>
    <row r="4756" spans="1:8" x14ac:dyDescent="0.35">
      <c r="A4756" s="2" t="s">
        <v>21205</v>
      </c>
      <c r="B4756" s="2" t="s">
        <v>21206</v>
      </c>
      <c r="C4756" s="2" t="s">
        <v>21207</v>
      </c>
      <c r="D4756" s="2" t="s">
        <v>21208</v>
      </c>
      <c r="E4756" s="2" t="s">
        <v>21209</v>
      </c>
      <c r="F4756" s="2" t="s">
        <v>2745</v>
      </c>
      <c r="G4756" s="2" t="s">
        <v>2746</v>
      </c>
      <c r="H4756" s="2" t="s">
        <v>2747</v>
      </c>
    </row>
    <row r="4757" spans="1:8" x14ac:dyDescent="0.35">
      <c r="A4757" s="2" t="s">
        <v>21210</v>
      </c>
      <c r="B4757" s="2" t="s">
        <v>21211</v>
      </c>
      <c r="C4757" s="2" t="s">
        <v>21212</v>
      </c>
      <c r="D4757" s="2" t="s">
        <v>21213</v>
      </c>
      <c r="E4757" s="2" t="s">
        <v>21214</v>
      </c>
    </row>
    <row r="4758" spans="1:8" x14ac:dyDescent="0.35">
      <c r="A4758" s="2" t="s">
        <v>21215</v>
      </c>
      <c r="B4758" s="2" t="s">
        <v>21216</v>
      </c>
      <c r="C4758" s="2" t="s">
        <v>21217</v>
      </c>
      <c r="D4758" s="2" t="s">
        <v>19605</v>
      </c>
      <c r="E4758" s="2" t="s">
        <v>19606</v>
      </c>
      <c r="F4758" s="2" t="s">
        <v>2745</v>
      </c>
      <c r="G4758" s="2" t="s">
        <v>2746</v>
      </c>
      <c r="H4758" s="2" t="s">
        <v>2747</v>
      </c>
    </row>
    <row r="4759" spans="1:8" x14ac:dyDescent="0.35">
      <c r="A4759" s="2" t="s">
        <v>21218</v>
      </c>
      <c r="B4759" s="2" t="s">
        <v>21219</v>
      </c>
      <c r="C4759" s="2" t="s">
        <v>19488</v>
      </c>
      <c r="D4759" s="2" t="s">
        <v>7901</v>
      </c>
      <c r="E4759" s="2" t="s">
        <v>7902</v>
      </c>
      <c r="F4759" s="2" t="s">
        <v>2745</v>
      </c>
      <c r="G4759" s="2" t="s">
        <v>2746</v>
      </c>
      <c r="H4759" s="2" t="s">
        <v>2747</v>
      </c>
    </row>
    <row r="4760" spans="1:8" x14ac:dyDescent="0.35">
      <c r="A4760" s="2" t="s">
        <v>21220</v>
      </c>
      <c r="B4760" s="2" t="s">
        <v>21221</v>
      </c>
      <c r="C4760" s="2" t="s">
        <v>21222</v>
      </c>
      <c r="D4760" s="2" t="s">
        <v>21223</v>
      </c>
      <c r="E4760" s="2" t="s">
        <v>21224</v>
      </c>
      <c r="F4760" s="2" t="s">
        <v>2818</v>
      </c>
      <c r="G4760" s="2" t="s">
        <v>2819</v>
      </c>
      <c r="H4760" s="2" t="s">
        <v>2820</v>
      </c>
    </row>
    <row r="4761" spans="1:8" x14ac:dyDescent="0.35">
      <c r="A4761" s="2" t="s">
        <v>21225</v>
      </c>
      <c r="B4761" s="2" t="s">
        <v>21226</v>
      </c>
      <c r="C4761" s="2" t="s">
        <v>21227</v>
      </c>
      <c r="D4761" s="2" t="s">
        <v>21228</v>
      </c>
      <c r="E4761" s="2" t="s">
        <v>21229</v>
      </c>
      <c r="F4761" s="2" t="s">
        <v>2795</v>
      </c>
      <c r="G4761" s="2" t="s">
        <v>2796</v>
      </c>
      <c r="H4761" s="2" t="s">
        <v>2797</v>
      </c>
    </row>
    <row r="4762" spans="1:8" x14ac:dyDescent="0.35">
      <c r="A4762" s="2" t="s">
        <v>21230</v>
      </c>
      <c r="B4762" s="2" t="s">
        <v>21231</v>
      </c>
      <c r="C4762" s="2" t="s">
        <v>21232</v>
      </c>
      <c r="D4762" s="2" t="s">
        <v>21233</v>
      </c>
      <c r="E4762" s="2" t="s">
        <v>21234</v>
      </c>
      <c r="F4762" s="2" t="s">
        <v>2795</v>
      </c>
      <c r="G4762" s="2" t="s">
        <v>2796</v>
      </c>
      <c r="H4762" s="2" t="s">
        <v>2797</v>
      </c>
    </row>
    <row r="4763" spans="1:8" x14ac:dyDescent="0.35">
      <c r="A4763" s="2" t="s">
        <v>21235</v>
      </c>
      <c r="B4763" s="2" t="s">
        <v>21236</v>
      </c>
      <c r="C4763" s="2" t="s">
        <v>2700</v>
      </c>
      <c r="D4763" s="2" t="s">
        <v>2701</v>
      </c>
      <c r="E4763" s="2" t="s">
        <v>2702</v>
      </c>
      <c r="F4763" s="2" t="s">
        <v>2745</v>
      </c>
      <c r="G4763" s="2" t="s">
        <v>2746</v>
      </c>
      <c r="H4763" s="2" t="s">
        <v>2747</v>
      </c>
    </row>
    <row r="4764" spans="1:8" x14ac:dyDescent="0.35">
      <c r="A4764" s="2" t="s">
        <v>21237</v>
      </c>
      <c r="B4764" s="2" t="s">
        <v>21238</v>
      </c>
      <c r="C4764" s="2" t="s">
        <v>19518</v>
      </c>
      <c r="D4764" s="2" t="s">
        <v>19519</v>
      </c>
      <c r="E4764" s="2" t="s">
        <v>19520</v>
      </c>
      <c r="F4764" s="2" t="s">
        <v>2745</v>
      </c>
      <c r="G4764" s="2" t="s">
        <v>2746</v>
      </c>
      <c r="H4764" s="2" t="s">
        <v>2747</v>
      </c>
    </row>
    <row r="4765" spans="1:8" x14ac:dyDescent="0.35">
      <c r="A4765" s="2" t="s">
        <v>21239</v>
      </c>
      <c r="B4765" s="2" t="s">
        <v>21240</v>
      </c>
      <c r="C4765" s="2" t="s">
        <v>21241</v>
      </c>
      <c r="D4765" s="2" t="s">
        <v>21242</v>
      </c>
      <c r="E4765" s="2" t="s">
        <v>21243</v>
      </c>
    </row>
    <row r="4766" spans="1:8" x14ac:dyDescent="0.35">
      <c r="A4766" s="2" t="s">
        <v>21244</v>
      </c>
      <c r="B4766" s="2" t="s">
        <v>21245</v>
      </c>
      <c r="C4766" s="2" t="s">
        <v>19488</v>
      </c>
      <c r="D4766" s="2" t="s">
        <v>7901</v>
      </c>
      <c r="E4766" s="2" t="s">
        <v>7902</v>
      </c>
      <c r="F4766" s="2" t="s">
        <v>3171</v>
      </c>
      <c r="G4766" s="2" t="s">
        <v>3172</v>
      </c>
      <c r="H4766" s="2" t="s">
        <v>3173</v>
      </c>
    </row>
    <row r="4767" spans="1:8" x14ac:dyDescent="0.35">
      <c r="A4767" s="2" t="s">
        <v>21246</v>
      </c>
      <c r="B4767" s="2" t="s">
        <v>21247</v>
      </c>
      <c r="C4767" s="2" t="s">
        <v>19145</v>
      </c>
      <c r="D4767" s="2" t="s">
        <v>19146</v>
      </c>
      <c r="E4767" s="2" t="s">
        <v>19147</v>
      </c>
      <c r="F4767" s="2" t="s">
        <v>2745</v>
      </c>
      <c r="G4767" s="2" t="s">
        <v>2746</v>
      </c>
      <c r="H4767" s="2" t="s">
        <v>2747</v>
      </c>
    </row>
    <row r="4768" spans="1:8" x14ac:dyDescent="0.35">
      <c r="A4768" s="2" t="s">
        <v>21248</v>
      </c>
      <c r="B4768" s="2" t="s">
        <v>21249</v>
      </c>
      <c r="C4768" s="2" t="s">
        <v>19518</v>
      </c>
      <c r="D4768" s="2" t="s">
        <v>19519</v>
      </c>
      <c r="E4768" s="2" t="s">
        <v>19520</v>
      </c>
      <c r="F4768" s="2" t="s">
        <v>2745</v>
      </c>
      <c r="G4768" s="2" t="s">
        <v>2746</v>
      </c>
      <c r="H4768" s="2" t="s">
        <v>2747</v>
      </c>
    </row>
    <row r="4769" spans="1:8" x14ac:dyDescent="0.35">
      <c r="A4769" s="2" t="s">
        <v>21250</v>
      </c>
      <c r="B4769" s="2" t="s">
        <v>21251</v>
      </c>
      <c r="C4769" s="2" t="s">
        <v>19488</v>
      </c>
      <c r="D4769" s="2" t="s">
        <v>7901</v>
      </c>
      <c r="E4769" s="2" t="s">
        <v>7902</v>
      </c>
      <c r="F4769" s="2" t="s">
        <v>3171</v>
      </c>
      <c r="G4769" s="2" t="s">
        <v>3172</v>
      </c>
      <c r="H4769" s="2" t="s">
        <v>3173</v>
      </c>
    </row>
    <row r="4770" spans="1:8" x14ac:dyDescent="0.35">
      <c r="A4770" s="2" t="s">
        <v>21252</v>
      </c>
      <c r="B4770" s="2" t="s">
        <v>21253</v>
      </c>
      <c r="C4770" s="2" t="s">
        <v>19145</v>
      </c>
      <c r="D4770" s="2" t="s">
        <v>19146</v>
      </c>
      <c r="E4770" s="2" t="s">
        <v>19147</v>
      </c>
      <c r="F4770" s="2" t="s">
        <v>2745</v>
      </c>
      <c r="G4770" s="2" t="s">
        <v>2746</v>
      </c>
      <c r="H4770" s="2" t="s">
        <v>2747</v>
      </c>
    </row>
    <row r="4771" spans="1:8" x14ac:dyDescent="0.35">
      <c r="A4771" s="2" t="s">
        <v>21254</v>
      </c>
      <c r="B4771" s="2" t="s">
        <v>21255</v>
      </c>
      <c r="C4771" s="2" t="s">
        <v>19518</v>
      </c>
      <c r="D4771" s="2" t="s">
        <v>19519</v>
      </c>
      <c r="E4771" s="2" t="s">
        <v>19520</v>
      </c>
      <c r="F4771" s="2" t="s">
        <v>2745</v>
      </c>
      <c r="G4771" s="2" t="s">
        <v>2746</v>
      </c>
      <c r="H4771" s="2" t="s">
        <v>2747</v>
      </c>
    </row>
    <row r="4772" spans="1:8" x14ac:dyDescent="0.35">
      <c r="A4772" s="2" t="s">
        <v>21256</v>
      </c>
      <c r="B4772" s="2" t="s">
        <v>21257</v>
      </c>
      <c r="C4772" s="2" t="s">
        <v>21258</v>
      </c>
      <c r="D4772" s="2" t="s">
        <v>21259</v>
      </c>
      <c r="E4772" s="2" t="s">
        <v>21260</v>
      </c>
      <c r="F4772" s="2" t="s">
        <v>2836</v>
      </c>
      <c r="G4772" s="2" t="s">
        <v>2837</v>
      </c>
      <c r="H4772" s="2" t="s">
        <v>2838</v>
      </c>
    </row>
    <row r="4773" spans="1:8" x14ac:dyDescent="0.35">
      <c r="A4773" s="2" t="s">
        <v>21261</v>
      </c>
      <c r="B4773" s="2" t="s">
        <v>21262</v>
      </c>
      <c r="C4773" s="2" t="s">
        <v>19145</v>
      </c>
      <c r="D4773" s="2" t="s">
        <v>19146</v>
      </c>
      <c r="E4773" s="2" t="s">
        <v>19147</v>
      </c>
      <c r="F4773" s="2" t="s">
        <v>3171</v>
      </c>
      <c r="G4773" s="2" t="s">
        <v>3172</v>
      </c>
      <c r="H4773" s="2" t="s">
        <v>3173</v>
      </c>
    </row>
    <row r="4774" spans="1:8" x14ac:dyDescent="0.35">
      <c r="A4774" s="2" t="s">
        <v>21263</v>
      </c>
      <c r="B4774" s="2" t="s">
        <v>21264</v>
      </c>
      <c r="C4774" s="2" t="s">
        <v>19518</v>
      </c>
      <c r="D4774" s="2" t="s">
        <v>19519</v>
      </c>
      <c r="E4774" s="2" t="s">
        <v>19520</v>
      </c>
      <c r="F4774" s="2" t="s">
        <v>3171</v>
      </c>
      <c r="G4774" s="2" t="s">
        <v>3172</v>
      </c>
      <c r="H4774" s="2" t="s">
        <v>3173</v>
      </c>
    </row>
    <row r="4775" spans="1:8" x14ac:dyDescent="0.35">
      <c r="A4775" s="2" t="s">
        <v>21265</v>
      </c>
      <c r="B4775" s="2" t="s">
        <v>21266</v>
      </c>
      <c r="C4775" s="2" t="s">
        <v>21267</v>
      </c>
      <c r="D4775" s="2" t="s">
        <v>21268</v>
      </c>
      <c r="E4775" s="2" t="s">
        <v>21269</v>
      </c>
      <c r="F4775" s="2" t="s">
        <v>2836</v>
      </c>
      <c r="G4775" s="2" t="s">
        <v>2837</v>
      </c>
      <c r="H4775" s="2" t="s">
        <v>2838</v>
      </c>
    </row>
    <row r="4776" spans="1:8" x14ac:dyDescent="0.35">
      <c r="A4776" s="2" t="s">
        <v>21270</v>
      </c>
      <c r="B4776" s="2" t="s">
        <v>21271</v>
      </c>
      <c r="C4776" s="2" t="s">
        <v>19488</v>
      </c>
      <c r="D4776" s="2" t="s">
        <v>7901</v>
      </c>
      <c r="E4776" s="2" t="s">
        <v>7902</v>
      </c>
      <c r="F4776" s="2" t="s">
        <v>3171</v>
      </c>
      <c r="G4776" s="2" t="s">
        <v>3172</v>
      </c>
      <c r="H4776" s="2" t="s">
        <v>3173</v>
      </c>
    </row>
    <row r="4777" spans="1:8" x14ac:dyDescent="0.35">
      <c r="A4777" s="2" t="s">
        <v>21272</v>
      </c>
      <c r="B4777" s="2" t="s">
        <v>21273</v>
      </c>
      <c r="C4777" s="2" t="s">
        <v>19518</v>
      </c>
      <c r="D4777" s="2" t="s">
        <v>19519</v>
      </c>
      <c r="E4777" s="2" t="s">
        <v>19520</v>
      </c>
      <c r="F4777" s="2" t="s">
        <v>3171</v>
      </c>
      <c r="G4777" s="2" t="s">
        <v>3172</v>
      </c>
      <c r="H4777" s="2" t="s">
        <v>3173</v>
      </c>
    </row>
    <row r="4778" spans="1:8" x14ac:dyDescent="0.35">
      <c r="A4778" s="2" t="s">
        <v>21274</v>
      </c>
      <c r="B4778" s="2" t="s">
        <v>21275</v>
      </c>
      <c r="C4778" s="2" t="s">
        <v>2700</v>
      </c>
      <c r="D4778" s="2" t="s">
        <v>2701</v>
      </c>
      <c r="E4778" s="2" t="s">
        <v>2702</v>
      </c>
      <c r="F4778" s="2" t="s">
        <v>2710</v>
      </c>
      <c r="G4778" s="2" t="s">
        <v>2711</v>
      </c>
      <c r="H4778" s="2" t="s">
        <v>2712</v>
      </c>
    </row>
    <row r="4779" spans="1:8" x14ac:dyDescent="0.35">
      <c r="A4779" s="2" t="s">
        <v>21276</v>
      </c>
      <c r="B4779" s="2" t="s">
        <v>21277</v>
      </c>
      <c r="C4779" s="2" t="s">
        <v>19488</v>
      </c>
      <c r="D4779" s="2" t="s">
        <v>7901</v>
      </c>
      <c r="E4779" s="2" t="s">
        <v>7902</v>
      </c>
      <c r="F4779" s="2" t="s">
        <v>2732</v>
      </c>
      <c r="G4779" s="2" t="s">
        <v>2733</v>
      </c>
      <c r="H4779" s="2" t="s">
        <v>2734</v>
      </c>
    </row>
    <row r="4780" spans="1:8" x14ac:dyDescent="0.35">
      <c r="A4780" s="2" t="s">
        <v>21278</v>
      </c>
      <c r="B4780" s="2" t="s">
        <v>21279</v>
      </c>
      <c r="C4780" s="2" t="s">
        <v>19518</v>
      </c>
      <c r="D4780" s="2" t="s">
        <v>19519</v>
      </c>
      <c r="E4780" s="2" t="s">
        <v>19520</v>
      </c>
      <c r="F4780" s="2" t="s">
        <v>2732</v>
      </c>
      <c r="G4780" s="2" t="s">
        <v>2733</v>
      </c>
      <c r="H4780" s="2" t="s">
        <v>2734</v>
      </c>
    </row>
    <row r="4781" spans="1:8" x14ac:dyDescent="0.35">
      <c r="A4781" s="2" t="s">
        <v>21280</v>
      </c>
      <c r="B4781" s="2" t="s">
        <v>21281</v>
      </c>
      <c r="C4781" s="2" t="s">
        <v>21282</v>
      </c>
      <c r="D4781" s="2" t="s">
        <v>21283</v>
      </c>
      <c r="E4781" s="2" t="s">
        <v>21284</v>
      </c>
    </row>
    <row r="4782" spans="1:8" x14ac:dyDescent="0.35">
      <c r="A4782" s="2" t="s">
        <v>21285</v>
      </c>
      <c r="B4782" s="2" t="s">
        <v>21286</v>
      </c>
      <c r="C4782" s="2" t="s">
        <v>21287</v>
      </c>
      <c r="D4782" s="2" t="s">
        <v>21288</v>
      </c>
      <c r="E4782" s="2" t="s">
        <v>21289</v>
      </c>
      <c r="F4782" s="2" t="s">
        <v>2745</v>
      </c>
      <c r="G4782" s="2" t="s">
        <v>2746</v>
      </c>
      <c r="H4782" s="2" t="s">
        <v>2747</v>
      </c>
    </row>
    <row r="4783" spans="1:8" x14ac:dyDescent="0.35">
      <c r="A4783" s="2" t="s">
        <v>21290</v>
      </c>
      <c r="B4783" s="2" t="s">
        <v>21291</v>
      </c>
      <c r="C4783" s="2" t="s">
        <v>21292</v>
      </c>
      <c r="D4783" s="2" t="s">
        <v>21293</v>
      </c>
      <c r="E4783" s="2" t="s">
        <v>21294</v>
      </c>
      <c r="F4783" s="2" t="s">
        <v>2745</v>
      </c>
      <c r="G4783" s="2" t="s">
        <v>2746</v>
      </c>
      <c r="H4783" s="2" t="s">
        <v>2747</v>
      </c>
    </row>
    <row r="4784" spans="1:8" x14ac:dyDescent="0.35">
      <c r="A4784" s="2" t="s">
        <v>21295</v>
      </c>
      <c r="B4784" s="2" t="s">
        <v>21296</v>
      </c>
      <c r="C4784" s="2" t="s">
        <v>2700</v>
      </c>
      <c r="D4784" s="2" t="s">
        <v>2701</v>
      </c>
      <c r="E4784" s="2" t="s">
        <v>2702</v>
      </c>
      <c r="F4784" s="2" t="s">
        <v>2745</v>
      </c>
      <c r="G4784" s="2" t="s">
        <v>2746</v>
      </c>
      <c r="H4784" s="2" t="s">
        <v>2747</v>
      </c>
    </row>
    <row r="4785" spans="1:8" x14ac:dyDescent="0.35">
      <c r="A4785" s="2" t="s">
        <v>21297</v>
      </c>
      <c r="B4785" s="2" t="s">
        <v>21298</v>
      </c>
      <c r="C4785" s="2" t="s">
        <v>21299</v>
      </c>
      <c r="D4785" s="2" t="s">
        <v>21300</v>
      </c>
      <c r="E4785" s="2" t="s">
        <v>21301</v>
      </c>
    </row>
    <row r="4786" spans="1:8" x14ac:dyDescent="0.35">
      <c r="A4786" s="2" t="s">
        <v>21302</v>
      </c>
      <c r="B4786" s="2" t="s">
        <v>21303</v>
      </c>
      <c r="C4786" s="2" t="s">
        <v>21304</v>
      </c>
      <c r="D4786" s="2" t="s">
        <v>21305</v>
      </c>
      <c r="E4786" s="2" t="s">
        <v>21306</v>
      </c>
      <c r="F4786" s="2" t="s">
        <v>2745</v>
      </c>
      <c r="G4786" s="2" t="s">
        <v>2746</v>
      </c>
      <c r="H4786" s="2" t="s">
        <v>2747</v>
      </c>
    </row>
    <row r="4787" spans="1:8" x14ac:dyDescent="0.35">
      <c r="A4787" s="2" t="s">
        <v>21307</v>
      </c>
      <c r="B4787" s="2" t="s">
        <v>21308</v>
      </c>
      <c r="C4787" s="2" t="s">
        <v>21309</v>
      </c>
      <c r="D4787" s="2" t="s">
        <v>21310</v>
      </c>
      <c r="E4787" s="2" t="s">
        <v>21311</v>
      </c>
    </row>
    <row r="4788" spans="1:8" x14ac:dyDescent="0.35">
      <c r="A4788" s="2" t="s">
        <v>21312</v>
      </c>
      <c r="B4788" s="2" t="s">
        <v>21313</v>
      </c>
      <c r="C4788" s="2" t="s">
        <v>21314</v>
      </c>
      <c r="D4788" s="2" t="s">
        <v>21315</v>
      </c>
      <c r="E4788" s="2" t="s">
        <v>21316</v>
      </c>
      <c r="F4788" s="2" t="s">
        <v>2745</v>
      </c>
      <c r="G4788" s="2" t="s">
        <v>2746</v>
      </c>
      <c r="H4788" s="2" t="s">
        <v>2747</v>
      </c>
    </row>
    <row r="4789" spans="1:8" x14ac:dyDescent="0.35">
      <c r="A4789" s="2" t="s">
        <v>21317</v>
      </c>
      <c r="B4789" s="2" t="s">
        <v>21318</v>
      </c>
      <c r="C4789" s="2" t="s">
        <v>21319</v>
      </c>
      <c r="D4789" s="2" t="s">
        <v>21320</v>
      </c>
      <c r="E4789" s="2" t="s">
        <v>21321</v>
      </c>
    </row>
    <row r="4790" spans="1:8" x14ac:dyDescent="0.35">
      <c r="A4790" s="2" t="s">
        <v>21322</v>
      </c>
      <c r="B4790" s="2" t="s">
        <v>21323</v>
      </c>
      <c r="C4790" s="2" t="s">
        <v>21324</v>
      </c>
      <c r="D4790" s="2" t="s">
        <v>21325</v>
      </c>
      <c r="E4790" s="2" t="s">
        <v>21326</v>
      </c>
      <c r="F4790" s="2" t="s">
        <v>2745</v>
      </c>
      <c r="G4790" s="2" t="s">
        <v>2746</v>
      </c>
      <c r="H4790" s="2" t="s">
        <v>2747</v>
      </c>
    </row>
    <row r="4791" spans="1:8" x14ac:dyDescent="0.35">
      <c r="A4791" s="2" t="s">
        <v>21327</v>
      </c>
      <c r="B4791" s="2" t="s">
        <v>21328</v>
      </c>
      <c r="C4791" s="2" t="s">
        <v>2700</v>
      </c>
      <c r="D4791" s="2" t="s">
        <v>2701</v>
      </c>
      <c r="E4791" s="2" t="s">
        <v>2702</v>
      </c>
      <c r="F4791" s="2" t="s">
        <v>2745</v>
      </c>
      <c r="G4791" s="2" t="s">
        <v>2746</v>
      </c>
      <c r="H4791" s="2" t="s">
        <v>2747</v>
      </c>
    </row>
    <row r="4792" spans="1:8" x14ac:dyDescent="0.35">
      <c r="A4792" s="2" t="s">
        <v>21329</v>
      </c>
      <c r="B4792" s="2" t="s">
        <v>21330</v>
      </c>
      <c r="C4792" s="2" t="s">
        <v>21331</v>
      </c>
      <c r="D4792" s="2" t="s">
        <v>21332</v>
      </c>
      <c r="E4792" s="2" t="s">
        <v>21333</v>
      </c>
    </row>
    <row r="4793" spans="1:8" x14ac:dyDescent="0.35">
      <c r="A4793" s="2" t="s">
        <v>21334</v>
      </c>
      <c r="B4793" s="2" t="s">
        <v>21335</v>
      </c>
      <c r="C4793" s="2" t="s">
        <v>21336</v>
      </c>
      <c r="D4793" s="2" t="s">
        <v>21337</v>
      </c>
      <c r="E4793" s="2" t="s">
        <v>21338</v>
      </c>
    </row>
    <row r="4794" spans="1:8" x14ac:dyDescent="0.35">
      <c r="A4794" s="2" t="s">
        <v>21339</v>
      </c>
      <c r="B4794" s="2" t="s">
        <v>21340</v>
      </c>
      <c r="C4794" s="2" t="s">
        <v>21341</v>
      </c>
      <c r="D4794" s="2" t="s">
        <v>21342</v>
      </c>
      <c r="E4794" s="2" t="s">
        <v>21343</v>
      </c>
      <c r="F4794" s="2" t="s">
        <v>2745</v>
      </c>
      <c r="G4794" s="2" t="s">
        <v>2746</v>
      </c>
      <c r="H4794" s="2" t="s">
        <v>2747</v>
      </c>
    </row>
    <row r="4795" spans="1:8" x14ac:dyDescent="0.35">
      <c r="A4795" s="2" t="s">
        <v>21344</v>
      </c>
      <c r="B4795" s="2" t="s">
        <v>21345</v>
      </c>
      <c r="C4795" s="2" t="s">
        <v>21346</v>
      </c>
      <c r="D4795" s="2" t="s">
        <v>21347</v>
      </c>
      <c r="E4795" s="2" t="s">
        <v>21348</v>
      </c>
      <c r="F4795" s="2" t="s">
        <v>3171</v>
      </c>
      <c r="G4795" s="2" t="s">
        <v>3172</v>
      </c>
      <c r="H4795" s="2" t="s">
        <v>3173</v>
      </c>
    </row>
    <row r="4796" spans="1:8" x14ac:dyDescent="0.35">
      <c r="A4796" s="2" t="s">
        <v>21349</v>
      </c>
      <c r="B4796" s="2" t="s">
        <v>21350</v>
      </c>
      <c r="C4796" s="2" t="s">
        <v>21351</v>
      </c>
      <c r="D4796" s="2" t="s">
        <v>21352</v>
      </c>
      <c r="E4796" s="2" t="s">
        <v>21353</v>
      </c>
      <c r="F4796" s="2" t="s">
        <v>2745</v>
      </c>
      <c r="G4796" s="2" t="s">
        <v>2746</v>
      </c>
      <c r="H4796" s="2" t="s">
        <v>2747</v>
      </c>
    </row>
    <row r="4797" spans="1:8" x14ac:dyDescent="0.35">
      <c r="A4797" s="2" t="s">
        <v>21354</v>
      </c>
      <c r="B4797" s="2" t="s">
        <v>21355</v>
      </c>
      <c r="C4797" s="2" t="s">
        <v>2700</v>
      </c>
      <c r="D4797" s="2" t="s">
        <v>2701</v>
      </c>
      <c r="E4797" s="2" t="s">
        <v>2702</v>
      </c>
      <c r="F4797" s="2" t="s">
        <v>2745</v>
      </c>
      <c r="G4797" s="2" t="s">
        <v>2746</v>
      </c>
      <c r="H4797" s="2" t="s">
        <v>2747</v>
      </c>
    </row>
    <row r="4798" spans="1:8" x14ac:dyDescent="0.35">
      <c r="A4798" s="2" t="s">
        <v>21356</v>
      </c>
      <c r="B4798" s="2" t="s">
        <v>21357</v>
      </c>
      <c r="C4798" s="2" t="s">
        <v>21358</v>
      </c>
      <c r="D4798" s="2" t="s">
        <v>21359</v>
      </c>
      <c r="E4798" s="2" t="s">
        <v>21360</v>
      </c>
    </row>
    <row r="4799" spans="1:8" x14ac:dyDescent="0.35">
      <c r="A4799" s="2" t="s">
        <v>21361</v>
      </c>
      <c r="B4799" s="2" t="s">
        <v>21362</v>
      </c>
      <c r="C4799" s="2" t="s">
        <v>21363</v>
      </c>
      <c r="D4799" s="2" t="s">
        <v>21364</v>
      </c>
      <c r="E4799" s="2" t="s">
        <v>21365</v>
      </c>
      <c r="F4799" s="2" t="s">
        <v>2818</v>
      </c>
      <c r="G4799" s="2" t="s">
        <v>2819</v>
      </c>
      <c r="H4799" s="2" t="s">
        <v>2820</v>
      </c>
    </row>
    <row r="4800" spans="1:8" x14ac:dyDescent="0.35">
      <c r="A4800" s="2" t="s">
        <v>21366</v>
      </c>
      <c r="B4800" s="2" t="s">
        <v>21367</v>
      </c>
      <c r="C4800" s="2" t="s">
        <v>21368</v>
      </c>
      <c r="D4800" s="2" t="s">
        <v>21369</v>
      </c>
      <c r="E4800" s="2" t="s">
        <v>21370</v>
      </c>
      <c r="F4800" s="2" t="s">
        <v>2795</v>
      </c>
      <c r="G4800" s="2" t="s">
        <v>2796</v>
      </c>
      <c r="H4800" s="2" t="s">
        <v>2797</v>
      </c>
    </row>
    <row r="4801" spans="1:8" x14ac:dyDescent="0.35">
      <c r="A4801" s="2" t="s">
        <v>21371</v>
      </c>
      <c r="B4801" s="2" t="s">
        <v>21372</v>
      </c>
      <c r="C4801" s="2" t="s">
        <v>2700</v>
      </c>
      <c r="D4801" s="2" t="s">
        <v>2701</v>
      </c>
      <c r="E4801" s="2" t="s">
        <v>2702</v>
      </c>
      <c r="F4801" s="2" t="s">
        <v>2745</v>
      </c>
      <c r="G4801" s="2" t="s">
        <v>2746</v>
      </c>
      <c r="H4801" s="2" t="s">
        <v>2747</v>
      </c>
    </row>
    <row r="4802" spans="1:8" x14ac:dyDescent="0.35">
      <c r="A4802" s="2" t="s">
        <v>21373</v>
      </c>
      <c r="B4802" s="2" t="s">
        <v>21374</v>
      </c>
      <c r="C4802" s="2" t="s">
        <v>21375</v>
      </c>
      <c r="D4802" s="2" t="s">
        <v>21376</v>
      </c>
      <c r="E4802" s="2" t="s">
        <v>21377</v>
      </c>
      <c r="F4802" s="2" t="s">
        <v>2745</v>
      </c>
      <c r="G4802" s="2" t="s">
        <v>2746</v>
      </c>
      <c r="H4802" s="2" t="s">
        <v>2747</v>
      </c>
    </row>
    <row r="4803" spans="1:8" x14ac:dyDescent="0.35">
      <c r="A4803" s="2" t="s">
        <v>21378</v>
      </c>
      <c r="B4803" s="2" t="s">
        <v>21379</v>
      </c>
      <c r="C4803" s="2" t="s">
        <v>21380</v>
      </c>
      <c r="D4803" s="2" t="s">
        <v>21381</v>
      </c>
      <c r="E4803" s="2" t="s">
        <v>21382</v>
      </c>
      <c r="F4803" s="2" t="s">
        <v>3171</v>
      </c>
      <c r="G4803" s="2" t="s">
        <v>3172</v>
      </c>
      <c r="H4803" s="2" t="s">
        <v>3173</v>
      </c>
    </row>
    <row r="4804" spans="1:8" x14ac:dyDescent="0.35">
      <c r="A4804" s="2" t="s">
        <v>21383</v>
      </c>
      <c r="B4804" s="2" t="s">
        <v>21384</v>
      </c>
      <c r="C4804" s="2" t="s">
        <v>21385</v>
      </c>
      <c r="D4804" s="2" t="s">
        <v>21386</v>
      </c>
      <c r="E4804" s="2" t="s">
        <v>21387</v>
      </c>
      <c r="F4804" s="2" t="s">
        <v>2745</v>
      </c>
      <c r="G4804" s="2" t="s">
        <v>2746</v>
      </c>
      <c r="H4804" s="2" t="s">
        <v>2747</v>
      </c>
    </row>
    <row r="4805" spans="1:8" x14ac:dyDescent="0.35">
      <c r="A4805" s="2" t="s">
        <v>21388</v>
      </c>
      <c r="B4805" s="2" t="s">
        <v>21389</v>
      </c>
      <c r="C4805" s="2" t="s">
        <v>2700</v>
      </c>
      <c r="D4805" s="2" t="s">
        <v>2701</v>
      </c>
      <c r="E4805" s="2" t="s">
        <v>2702</v>
      </c>
      <c r="F4805" s="2" t="s">
        <v>2745</v>
      </c>
      <c r="G4805" s="2" t="s">
        <v>2746</v>
      </c>
      <c r="H4805" s="2" t="s">
        <v>2747</v>
      </c>
    </row>
    <row r="4806" spans="1:8" x14ac:dyDescent="0.35">
      <c r="A4806" s="2" t="s">
        <v>21390</v>
      </c>
      <c r="B4806" s="2" t="s">
        <v>21391</v>
      </c>
      <c r="C4806" s="2" t="s">
        <v>21392</v>
      </c>
      <c r="D4806" s="2" t="s">
        <v>21393</v>
      </c>
      <c r="E4806" s="2" t="s">
        <v>21394</v>
      </c>
    </row>
    <row r="4807" spans="1:8" x14ac:dyDescent="0.35">
      <c r="A4807" s="2" t="s">
        <v>21395</v>
      </c>
      <c r="B4807" s="2" t="s">
        <v>21396</v>
      </c>
      <c r="C4807" s="2" t="s">
        <v>21363</v>
      </c>
      <c r="D4807" s="2" t="s">
        <v>21364</v>
      </c>
      <c r="E4807" s="2" t="s">
        <v>21397</v>
      </c>
      <c r="F4807" s="2" t="s">
        <v>2818</v>
      </c>
      <c r="G4807" s="2" t="s">
        <v>2819</v>
      </c>
      <c r="H4807" s="2" t="s">
        <v>2820</v>
      </c>
    </row>
    <row r="4808" spans="1:8" x14ac:dyDescent="0.35">
      <c r="A4808" s="2" t="s">
        <v>21398</v>
      </c>
      <c r="B4808" s="2" t="s">
        <v>21399</v>
      </c>
      <c r="C4808" s="2" t="s">
        <v>21368</v>
      </c>
      <c r="D4808" s="2" t="s">
        <v>21400</v>
      </c>
      <c r="E4808" s="2" t="s">
        <v>21370</v>
      </c>
      <c r="F4808" s="2" t="s">
        <v>2795</v>
      </c>
      <c r="G4808" s="2" t="s">
        <v>2796</v>
      </c>
      <c r="H4808" s="2" t="s">
        <v>2797</v>
      </c>
    </row>
    <row r="4809" spans="1:8" x14ac:dyDescent="0.35">
      <c r="A4809" s="2" t="s">
        <v>21401</v>
      </c>
      <c r="B4809" s="2" t="s">
        <v>21402</v>
      </c>
      <c r="C4809" s="2" t="s">
        <v>2700</v>
      </c>
      <c r="D4809" s="2" t="s">
        <v>2701</v>
      </c>
      <c r="E4809" s="2" t="s">
        <v>2702</v>
      </c>
      <c r="F4809" s="2" t="s">
        <v>2745</v>
      </c>
      <c r="G4809" s="2" t="s">
        <v>2746</v>
      </c>
      <c r="H4809" s="2" t="s">
        <v>2747</v>
      </c>
    </row>
    <row r="4810" spans="1:8" x14ac:dyDescent="0.35">
      <c r="A4810" s="2" t="s">
        <v>21403</v>
      </c>
      <c r="B4810" s="2" t="s">
        <v>21404</v>
      </c>
      <c r="C4810" s="2" t="s">
        <v>21405</v>
      </c>
      <c r="D4810" s="2" t="s">
        <v>21406</v>
      </c>
      <c r="E4810" s="2" t="s">
        <v>21407</v>
      </c>
      <c r="F4810" s="2" t="s">
        <v>2745</v>
      </c>
      <c r="G4810" s="2" t="s">
        <v>2746</v>
      </c>
      <c r="H4810" s="2" t="s">
        <v>2747</v>
      </c>
    </row>
    <row r="4811" spans="1:8" x14ac:dyDescent="0.35">
      <c r="A4811" s="2" t="s">
        <v>21408</v>
      </c>
      <c r="B4811" s="2" t="s">
        <v>21409</v>
      </c>
      <c r="C4811" s="2" t="s">
        <v>21410</v>
      </c>
      <c r="D4811" s="2" t="s">
        <v>21411</v>
      </c>
      <c r="E4811" s="2" t="s">
        <v>21412</v>
      </c>
      <c r="F4811" s="2" t="s">
        <v>3171</v>
      </c>
      <c r="G4811" s="2" t="s">
        <v>3172</v>
      </c>
      <c r="H4811" s="2" t="s">
        <v>3173</v>
      </c>
    </row>
    <row r="4812" spans="1:8" x14ac:dyDescent="0.35">
      <c r="A4812" s="2" t="s">
        <v>21413</v>
      </c>
      <c r="B4812" s="2" t="s">
        <v>21414</v>
      </c>
      <c r="C4812" s="2" t="s">
        <v>21380</v>
      </c>
      <c r="D4812" s="2" t="s">
        <v>21415</v>
      </c>
      <c r="E4812" s="2" t="s">
        <v>21382</v>
      </c>
      <c r="F4812" s="2" t="s">
        <v>2745</v>
      </c>
      <c r="G4812" s="2" t="s">
        <v>2746</v>
      </c>
      <c r="H4812" s="2" t="s">
        <v>2747</v>
      </c>
    </row>
    <row r="4813" spans="1:8" x14ac:dyDescent="0.35">
      <c r="A4813" s="2" t="s">
        <v>21416</v>
      </c>
      <c r="B4813" s="2" t="s">
        <v>21417</v>
      </c>
      <c r="C4813" s="2" t="s">
        <v>21385</v>
      </c>
      <c r="D4813" s="2" t="s">
        <v>21386</v>
      </c>
      <c r="E4813" s="2" t="s">
        <v>21387</v>
      </c>
      <c r="F4813" s="2" t="s">
        <v>2745</v>
      </c>
      <c r="G4813" s="2" t="s">
        <v>2746</v>
      </c>
      <c r="H4813" s="2" t="s">
        <v>2747</v>
      </c>
    </row>
    <row r="4814" spans="1:8" x14ac:dyDescent="0.35">
      <c r="A4814" s="2" t="s">
        <v>21418</v>
      </c>
      <c r="B4814" s="2" t="s">
        <v>21419</v>
      </c>
      <c r="C4814" s="2" t="s">
        <v>2700</v>
      </c>
      <c r="D4814" s="2" t="s">
        <v>2701</v>
      </c>
      <c r="E4814" s="2" t="s">
        <v>2702</v>
      </c>
      <c r="F4814" s="2" t="s">
        <v>2745</v>
      </c>
      <c r="G4814" s="2" t="s">
        <v>2746</v>
      </c>
      <c r="H4814" s="2" t="s">
        <v>2747</v>
      </c>
    </row>
    <row r="4815" spans="1:8" x14ac:dyDescent="0.35">
      <c r="A4815" s="2" t="s">
        <v>21420</v>
      </c>
      <c r="B4815" s="2" t="s">
        <v>21421</v>
      </c>
      <c r="C4815" s="2" t="s">
        <v>21385</v>
      </c>
      <c r="D4815" s="2" t="s">
        <v>21386</v>
      </c>
      <c r="E4815" s="2" t="s">
        <v>21387</v>
      </c>
      <c r="F4815" s="2" t="s">
        <v>2745</v>
      </c>
      <c r="G4815" s="2" t="s">
        <v>2746</v>
      </c>
      <c r="H4815" s="2" t="s">
        <v>2747</v>
      </c>
    </row>
    <row r="4816" spans="1:8" x14ac:dyDescent="0.35">
      <c r="A4816" s="2" t="s">
        <v>21422</v>
      </c>
      <c r="B4816" s="2" t="s">
        <v>21423</v>
      </c>
      <c r="C4816" s="2" t="s">
        <v>2700</v>
      </c>
      <c r="D4816" s="2" t="s">
        <v>2701</v>
      </c>
      <c r="E4816" s="2" t="s">
        <v>2702</v>
      </c>
      <c r="F4816" s="2" t="s">
        <v>2745</v>
      </c>
      <c r="G4816" s="2" t="s">
        <v>2746</v>
      </c>
      <c r="H4816" s="2" t="s">
        <v>2747</v>
      </c>
    </row>
    <row r="4817" spans="1:8" x14ac:dyDescent="0.35">
      <c r="A4817" s="2" t="s">
        <v>21424</v>
      </c>
      <c r="B4817" s="2" t="s">
        <v>21425</v>
      </c>
      <c r="C4817" s="2" t="s">
        <v>21426</v>
      </c>
      <c r="D4817" s="2" t="s">
        <v>21427</v>
      </c>
      <c r="E4817" s="2" t="s">
        <v>21428</v>
      </c>
    </row>
    <row r="4818" spans="1:8" x14ac:dyDescent="0.35">
      <c r="A4818" s="2" t="s">
        <v>21429</v>
      </c>
      <c r="B4818" s="2" t="s">
        <v>21430</v>
      </c>
      <c r="C4818" s="2" t="s">
        <v>21431</v>
      </c>
      <c r="D4818" s="2" t="s">
        <v>21432</v>
      </c>
      <c r="E4818" s="2" t="s">
        <v>21433</v>
      </c>
      <c r="F4818" s="2" t="s">
        <v>2745</v>
      </c>
      <c r="G4818" s="2" t="s">
        <v>2746</v>
      </c>
      <c r="H4818" s="2" t="s">
        <v>2747</v>
      </c>
    </row>
    <row r="4819" spans="1:8" x14ac:dyDescent="0.35">
      <c r="A4819" s="2" t="s">
        <v>21434</v>
      </c>
      <c r="B4819" s="2" t="s">
        <v>21435</v>
      </c>
      <c r="C4819" s="2" t="s">
        <v>2700</v>
      </c>
      <c r="D4819" s="2" t="s">
        <v>2701</v>
      </c>
      <c r="E4819" s="2" t="s">
        <v>2702</v>
      </c>
      <c r="F4819" s="2" t="s">
        <v>2745</v>
      </c>
      <c r="G4819" s="2" t="s">
        <v>2746</v>
      </c>
      <c r="H4819" s="2" t="s">
        <v>2747</v>
      </c>
    </row>
    <row r="4820" spans="1:8" x14ac:dyDescent="0.35">
      <c r="A4820" s="2" t="s">
        <v>21436</v>
      </c>
      <c r="B4820" s="2" t="s">
        <v>21437</v>
      </c>
      <c r="C4820" s="2" t="s">
        <v>21438</v>
      </c>
      <c r="D4820" s="2" t="s">
        <v>21439</v>
      </c>
      <c r="E4820" s="2" t="s">
        <v>21440</v>
      </c>
      <c r="F4820" s="2" t="s">
        <v>2745</v>
      </c>
      <c r="G4820" s="2" t="s">
        <v>2746</v>
      </c>
      <c r="H4820" s="2" t="s">
        <v>2747</v>
      </c>
    </row>
    <row r="4821" spans="1:8" x14ac:dyDescent="0.35">
      <c r="A4821" s="2" t="s">
        <v>21441</v>
      </c>
      <c r="B4821" s="2" t="s">
        <v>21442</v>
      </c>
      <c r="C4821" s="2" t="s">
        <v>21443</v>
      </c>
      <c r="D4821" s="2" t="s">
        <v>21444</v>
      </c>
      <c r="E4821" s="2" t="s">
        <v>21445</v>
      </c>
    </row>
    <row r="4822" spans="1:8" x14ac:dyDescent="0.35">
      <c r="A4822" s="2" t="s">
        <v>21446</v>
      </c>
      <c r="B4822" s="2" t="s">
        <v>21447</v>
      </c>
      <c r="C4822" s="2" t="s">
        <v>21448</v>
      </c>
      <c r="D4822" s="2" t="s">
        <v>21449</v>
      </c>
      <c r="E4822" s="2" t="s">
        <v>21450</v>
      </c>
      <c r="F4822" s="2" t="s">
        <v>2745</v>
      </c>
      <c r="G4822" s="2" t="s">
        <v>2746</v>
      </c>
      <c r="H4822" s="2" t="s">
        <v>2747</v>
      </c>
    </row>
    <row r="4823" spans="1:8" x14ac:dyDescent="0.35">
      <c r="A4823" s="2" t="s">
        <v>21451</v>
      </c>
      <c r="B4823" s="2" t="s">
        <v>21452</v>
      </c>
      <c r="C4823" s="2" t="s">
        <v>21453</v>
      </c>
      <c r="D4823" s="2" t="s">
        <v>21454</v>
      </c>
      <c r="E4823" s="2" t="s">
        <v>21455</v>
      </c>
      <c r="F4823" s="2" t="s">
        <v>2745</v>
      </c>
      <c r="G4823" s="2" t="s">
        <v>2746</v>
      </c>
      <c r="H4823" s="2" t="s">
        <v>2747</v>
      </c>
    </row>
    <row r="4824" spans="1:8" x14ac:dyDescent="0.35">
      <c r="A4824" s="2" t="s">
        <v>21456</v>
      </c>
      <c r="B4824" s="2" t="s">
        <v>21457</v>
      </c>
      <c r="C4824" s="2" t="s">
        <v>2700</v>
      </c>
      <c r="D4824" s="2" t="s">
        <v>2701</v>
      </c>
      <c r="E4824" s="2" t="s">
        <v>2702</v>
      </c>
      <c r="F4824" s="2" t="s">
        <v>2745</v>
      </c>
      <c r="G4824" s="2" t="s">
        <v>2746</v>
      </c>
      <c r="H4824" s="2" t="s">
        <v>2747</v>
      </c>
    </row>
    <row r="4825" spans="1:8" x14ac:dyDescent="0.35">
      <c r="A4825" s="2" t="s">
        <v>21458</v>
      </c>
      <c r="B4825" s="2" t="s">
        <v>21459</v>
      </c>
      <c r="C4825" s="2" t="s">
        <v>21460</v>
      </c>
      <c r="D4825" s="2" t="s">
        <v>21461</v>
      </c>
      <c r="E4825" s="2" t="s">
        <v>21462</v>
      </c>
    </row>
    <row r="4826" spans="1:8" x14ac:dyDescent="0.35">
      <c r="A4826" s="2" t="s">
        <v>21463</v>
      </c>
      <c r="B4826" s="2" t="s">
        <v>21464</v>
      </c>
      <c r="C4826" s="2" t="s">
        <v>21465</v>
      </c>
      <c r="D4826" s="2" t="s">
        <v>21466</v>
      </c>
      <c r="E4826" s="2" t="s">
        <v>21467</v>
      </c>
      <c r="F4826" s="2" t="s">
        <v>2745</v>
      </c>
      <c r="G4826" s="2" t="s">
        <v>2746</v>
      </c>
      <c r="H4826" s="2" t="s">
        <v>2747</v>
      </c>
    </row>
    <row r="4827" spans="1:8" x14ac:dyDescent="0.35">
      <c r="A4827" s="2" t="s">
        <v>21468</v>
      </c>
      <c r="B4827" s="2" t="s">
        <v>21469</v>
      </c>
      <c r="C4827" s="2" t="s">
        <v>21470</v>
      </c>
      <c r="D4827" s="2" t="s">
        <v>21471</v>
      </c>
      <c r="E4827" s="2" t="s">
        <v>21472</v>
      </c>
      <c r="F4827" s="2" t="s">
        <v>2745</v>
      </c>
      <c r="G4827" s="2" t="s">
        <v>2746</v>
      </c>
      <c r="H4827" s="2" t="s">
        <v>2747</v>
      </c>
    </row>
    <row r="4828" spans="1:8" x14ac:dyDescent="0.35">
      <c r="A4828" s="2" t="s">
        <v>21473</v>
      </c>
      <c r="B4828" s="2" t="s">
        <v>21474</v>
      </c>
      <c r="C4828" s="2" t="s">
        <v>2700</v>
      </c>
      <c r="D4828" s="2" t="s">
        <v>2701</v>
      </c>
      <c r="E4828" s="2" t="s">
        <v>2702</v>
      </c>
      <c r="F4828" s="2" t="s">
        <v>2710</v>
      </c>
      <c r="G4828" s="2" t="s">
        <v>2711</v>
      </c>
      <c r="H4828" s="2" t="s">
        <v>2712</v>
      </c>
    </row>
    <row r="4829" spans="1:8" x14ac:dyDescent="0.35">
      <c r="A4829" s="2" t="s">
        <v>21475</v>
      </c>
      <c r="B4829" s="2" t="s">
        <v>21476</v>
      </c>
      <c r="C4829" s="2" t="s">
        <v>16464</v>
      </c>
      <c r="D4829" s="2" t="s">
        <v>21477</v>
      </c>
      <c r="E4829" s="2" t="s">
        <v>16466</v>
      </c>
      <c r="F4829" s="2" t="s">
        <v>2732</v>
      </c>
      <c r="G4829" s="2" t="s">
        <v>2733</v>
      </c>
      <c r="H4829" s="2" t="s">
        <v>2734</v>
      </c>
    </row>
    <row r="4830" spans="1:8" x14ac:dyDescent="0.35">
      <c r="A4830" s="2" t="s">
        <v>21478</v>
      </c>
      <c r="B4830" s="2" t="s">
        <v>21479</v>
      </c>
      <c r="C4830" s="2" t="s">
        <v>21480</v>
      </c>
      <c r="D4830" s="2" t="s">
        <v>21481</v>
      </c>
      <c r="E4830" s="2" t="s">
        <v>21482</v>
      </c>
      <c r="F4830" s="2" t="s">
        <v>2732</v>
      </c>
      <c r="G4830" s="2" t="s">
        <v>2733</v>
      </c>
      <c r="H4830" s="2" t="s">
        <v>2734</v>
      </c>
    </row>
    <row r="4831" spans="1:8" x14ac:dyDescent="0.35">
      <c r="A4831" s="2" t="s">
        <v>21483</v>
      </c>
      <c r="B4831" s="2" t="s">
        <v>21484</v>
      </c>
      <c r="C4831" s="2" t="s">
        <v>21485</v>
      </c>
      <c r="D4831" s="2" t="s">
        <v>21486</v>
      </c>
      <c r="E4831" s="2" t="s">
        <v>21487</v>
      </c>
    </row>
    <row r="4832" spans="1:8" x14ac:dyDescent="0.35">
      <c r="A4832" s="2" t="s">
        <v>21488</v>
      </c>
      <c r="B4832" s="2" t="s">
        <v>21489</v>
      </c>
      <c r="C4832" s="2" t="s">
        <v>21490</v>
      </c>
      <c r="D4832" s="2" t="s">
        <v>21491</v>
      </c>
      <c r="E4832" s="2" t="s">
        <v>21492</v>
      </c>
    </row>
    <row r="4833" spans="1:8" x14ac:dyDescent="0.35">
      <c r="A4833" s="2" t="s">
        <v>21493</v>
      </c>
      <c r="B4833" s="2" t="s">
        <v>21494</v>
      </c>
      <c r="C4833" s="2" t="s">
        <v>21495</v>
      </c>
      <c r="D4833" s="2" t="s">
        <v>21496</v>
      </c>
      <c r="E4833" s="2" t="s">
        <v>21497</v>
      </c>
      <c r="F4833" s="2" t="s">
        <v>2745</v>
      </c>
      <c r="G4833" s="2" t="s">
        <v>2746</v>
      </c>
      <c r="H4833" s="2" t="s">
        <v>2747</v>
      </c>
    </row>
    <row r="4834" spans="1:8" x14ac:dyDescent="0.35">
      <c r="A4834" s="2" t="s">
        <v>21498</v>
      </c>
      <c r="B4834" s="2" t="s">
        <v>21499</v>
      </c>
      <c r="C4834" s="2" t="s">
        <v>21500</v>
      </c>
      <c r="D4834" s="2" t="s">
        <v>21501</v>
      </c>
      <c r="E4834" s="2" t="s">
        <v>21502</v>
      </c>
    </row>
    <row r="4835" spans="1:8" x14ac:dyDescent="0.35">
      <c r="A4835" s="2" t="s">
        <v>21503</v>
      </c>
      <c r="B4835" s="2" t="s">
        <v>21504</v>
      </c>
      <c r="C4835" s="2" t="s">
        <v>21505</v>
      </c>
      <c r="D4835" s="2" t="s">
        <v>21506</v>
      </c>
      <c r="E4835" s="2" t="s">
        <v>21507</v>
      </c>
      <c r="F4835" s="2" t="s">
        <v>2745</v>
      </c>
      <c r="G4835" s="2" t="s">
        <v>2746</v>
      </c>
      <c r="H4835" s="2" t="s">
        <v>2747</v>
      </c>
    </row>
    <row r="4836" spans="1:8" x14ac:dyDescent="0.35">
      <c r="A4836" s="2" t="s">
        <v>21508</v>
      </c>
      <c r="B4836" s="2" t="s">
        <v>21509</v>
      </c>
      <c r="C4836" s="2" t="s">
        <v>21510</v>
      </c>
      <c r="D4836" s="2" t="s">
        <v>21511</v>
      </c>
      <c r="E4836" s="2" t="s">
        <v>21512</v>
      </c>
    </row>
    <row r="4837" spans="1:8" x14ac:dyDescent="0.35">
      <c r="A4837" s="2" t="s">
        <v>21513</v>
      </c>
      <c r="B4837" s="2" t="s">
        <v>21514</v>
      </c>
      <c r="C4837" s="2" t="s">
        <v>21515</v>
      </c>
      <c r="D4837" s="2" t="s">
        <v>21516</v>
      </c>
      <c r="E4837" s="2" t="s">
        <v>21517</v>
      </c>
      <c r="F4837" s="2" t="s">
        <v>3171</v>
      </c>
      <c r="G4837" s="2" t="s">
        <v>3172</v>
      </c>
      <c r="H4837" s="2" t="s">
        <v>3173</v>
      </c>
    </row>
    <row r="4838" spans="1:8" x14ac:dyDescent="0.35">
      <c r="A4838" s="2" t="s">
        <v>21518</v>
      </c>
      <c r="B4838" s="2" t="s">
        <v>21519</v>
      </c>
      <c r="C4838" s="2" t="s">
        <v>21520</v>
      </c>
      <c r="D4838" s="2" t="s">
        <v>21521</v>
      </c>
      <c r="E4838" s="2" t="s">
        <v>21522</v>
      </c>
    </row>
    <row r="4839" spans="1:8" x14ac:dyDescent="0.35">
      <c r="A4839" s="2" t="s">
        <v>21523</v>
      </c>
      <c r="B4839" s="2" t="s">
        <v>21524</v>
      </c>
      <c r="C4839" s="2" t="s">
        <v>21525</v>
      </c>
      <c r="D4839" s="2" t="s">
        <v>21526</v>
      </c>
      <c r="E4839" s="2" t="s">
        <v>21527</v>
      </c>
      <c r="F4839" s="2" t="s">
        <v>2745</v>
      </c>
      <c r="G4839" s="2" t="s">
        <v>2746</v>
      </c>
      <c r="H4839" s="2" t="s">
        <v>2747</v>
      </c>
    </row>
    <row r="4840" spans="1:8" x14ac:dyDescent="0.35">
      <c r="A4840" s="2" t="s">
        <v>21528</v>
      </c>
      <c r="B4840" s="2" t="s">
        <v>21529</v>
      </c>
      <c r="C4840" s="2" t="s">
        <v>21530</v>
      </c>
      <c r="D4840" s="2" t="s">
        <v>21531</v>
      </c>
      <c r="E4840" s="2" t="s">
        <v>21532</v>
      </c>
    </row>
    <row r="4841" spans="1:8" x14ac:dyDescent="0.35">
      <c r="A4841" s="2" t="s">
        <v>21533</v>
      </c>
      <c r="B4841" s="2" t="s">
        <v>21534</v>
      </c>
      <c r="C4841" s="2" t="s">
        <v>21535</v>
      </c>
      <c r="D4841" s="2" t="s">
        <v>21536</v>
      </c>
      <c r="E4841" s="2" t="s">
        <v>21537</v>
      </c>
      <c r="F4841" s="2" t="s">
        <v>2710</v>
      </c>
      <c r="G4841" s="2" t="s">
        <v>2711</v>
      </c>
      <c r="H4841" s="2" t="s">
        <v>2712</v>
      </c>
    </row>
    <row r="4842" spans="1:8" x14ac:dyDescent="0.35">
      <c r="A4842" s="2" t="s">
        <v>21538</v>
      </c>
      <c r="B4842" s="2" t="s">
        <v>21539</v>
      </c>
      <c r="C4842" s="2" t="s">
        <v>21540</v>
      </c>
      <c r="D4842" s="2" t="s">
        <v>21541</v>
      </c>
      <c r="E4842" s="2" t="s">
        <v>21542</v>
      </c>
      <c r="F4842" s="2" t="s">
        <v>2732</v>
      </c>
      <c r="G4842" s="2" t="s">
        <v>2733</v>
      </c>
      <c r="H4842" s="2" t="s">
        <v>2734</v>
      </c>
    </row>
    <row r="4843" spans="1:8" x14ac:dyDescent="0.35">
      <c r="A4843" s="2" t="s">
        <v>21543</v>
      </c>
      <c r="B4843" s="2" t="s">
        <v>21544</v>
      </c>
      <c r="C4843" s="2" t="s">
        <v>2700</v>
      </c>
      <c r="D4843" s="2" t="s">
        <v>2701</v>
      </c>
      <c r="E4843" s="2" t="s">
        <v>2702</v>
      </c>
      <c r="F4843" s="2" t="s">
        <v>2732</v>
      </c>
      <c r="G4843" s="2" t="s">
        <v>2733</v>
      </c>
      <c r="H4843" s="2" t="s">
        <v>2734</v>
      </c>
    </row>
    <row r="4844" spans="1:8" x14ac:dyDescent="0.35">
      <c r="A4844" s="2" t="s">
        <v>21545</v>
      </c>
      <c r="B4844" s="2" t="s">
        <v>21546</v>
      </c>
      <c r="C4844" s="2" t="s">
        <v>21547</v>
      </c>
      <c r="D4844" s="2" t="s">
        <v>21548</v>
      </c>
      <c r="E4844" s="2" t="s">
        <v>21549</v>
      </c>
    </row>
    <row r="4845" spans="1:8" x14ac:dyDescent="0.35">
      <c r="A4845" s="2" t="s">
        <v>21550</v>
      </c>
      <c r="B4845" s="2" t="s">
        <v>21551</v>
      </c>
      <c r="C4845" s="2" t="s">
        <v>21552</v>
      </c>
      <c r="D4845" s="2" t="s">
        <v>21553</v>
      </c>
      <c r="E4845" s="2" t="s">
        <v>21554</v>
      </c>
      <c r="F4845" s="2" t="s">
        <v>2745</v>
      </c>
      <c r="G4845" s="2" t="s">
        <v>2746</v>
      </c>
      <c r="H4845" s="2" t="s">
        <v>2747</v>
      </c>
    </row>
    <row r="4846" spans="1:8" x14ac:dyDescent="0.35">
      <c r="A4846" s="2" t="s">
        <v>21555</v>
      </c>
      <c r="B4846" s="2" t="s">
        <v>21556</v>
      </c>
      <c r="C4846" s="2" t="s">
        <v>21557</v>
      </c>
      <c r="D4846" s="2" t="s">
        <v>21558</v>
      </c>
      <c r="E4846" s="2" t="s">
        <v>21559</v>
      </c>
      <c r="F4846" s="2" t="s">
        <v>2745</v>
      </c>
      <c r="G4846" s="2" t="s">
        <v>2746</v>
      </c>
      <c r="H4846" s="2" t="s">
        <v>2747</v>
      </c>
    </row>
    <row r="4847" spans="1:8" x14ac:dyDescent="0.35">
      <c r="A4847" s="2" t="s">
        <v>21560</v>
      </c>
      <c r="B4847" s="2" t="s">
        <v>21561</v>
      </c>
      <c r="C4847" s="2" t="s">
        <v>21562</v>
      </c>
      <c r="D4847" s="2" t="s">
        <v>21563</v>
      </c>
      <c r="E4847" s="2" t="s">
        <v>21564</v>
      </c>
      <c r="F4847" s="2" t="s">
        <v>3171</v>
      </c>
      <c r="G4847" s="2" t="s">
        <v>3172</v>
      </c>
      <c r="H4847" s="2" t="s">
        <v>3173</v>
      </c>
    </row>
    <row r="4848" spans="1:8" x14ac:dyDescent="0.35">
      <c r="A4848" s="2" t="s">
        <v>21565</v>
      </c>
      <c r="B4848" s="2" t="s">
        <v>21566</v>
      </c>
      <c r="C4848" s="2" t="s">
        <v>21480</v>
      </c>
      <c r="D4848" s="2" t="s">
        <v>21481</v>
      </c>
      <c r="E4848" s="2" t="s">
        <v>21482</v>
      </c>
      <c r="F4848" s="2" t="s">
        <v>2745</v>
      </c>
      <c r="G4848" s="2" t="s">
        <v>2746</v>
      </c>
      <c r="H4848" s="2" t="s">
        <v>2747</v>
      </c>
    </row>
    <row r="4849" spans="1:8" x14ac:dyDescent="0.35">
      <c r="A4849" s="2" t="s">
        <v>21567</v>
      </c>
      <c r="B4849" s="2" t="s">
        <v>21568</v>
      </c>
      <c r="C4849" s="2" t="s">
        <v>21569</v>
      </c>
      <c r="D4849" s="2" t="s">
        <v>21570</v>
      </c>
      <c r="E4849" s="2" t="s">
        <v>21571</v>
      </c>
    </row>
    <row r="4850" spans="1:8" x14ac:dyDescent="0.35">
      <c r="A4850" s="2" t="s">
        <v>21572</v>
      </c>
      <c r="B4850" s="2" t="s">
        <v>21573</v>
      </c>
      <c r="C4850" s="2" t="s">
        <v>21574</v>
      </c>
      <c r="D4850" s="2" t="s">
        <v>21575</v>
      </c>
      <c r="E4850" s="2" t="s">
        <v>21576</v>
      </c>
      <c r="F4850" s="2" t="s">
        <v>2745</v>
      </c>
      <c r="G4850" s="2" t="s">
        <v>2746</v>
      </c>
      <c r="H4850" s="2" t="s">
        <v>2747</v>
      </c>
    </row>
    <row r="4851" spans="1:8" x14ac:dyDescent="0.35">
      <c r="A4851" s="2" t="s">
        <v>21577</v>
      </c>
      <c r="B4851" s="2" t="s">
        <v>21578</v>
      </c>
      <c r="C4851" s="2" t="s">
        <v>21579</v>
      </c>
      <c r="D4851" s="2" t="s">
        <v>21580</v>
      </c>
      <c r="E4851" s="2" t="s">
        <v>21581</v>
      </c>
    </row>
    <row r="4852" spans="1:8" x14ac:dyDescent="0.35">
      <c r="A4852" s="2" t="s">
        <v>21582</v>
      </c>
      <c r="B4852" s="2" t="s">
        <v>21583</v>
      </c>
      <c r="C4852" s="2" t="s">
        <v>21584</v>
      </c>
      <c r="D4852" s="2" t="s">
        <v>21585</v>
      </c>
      <c r="E4852" s="2" t="s">
        <v>21586</v>
      </c>
    </row>
    <row r="4853" spans="1:8" x14ac:dyDescent="0.35">
      <c r="A4853" s="2" t="s">
        <v>21587</v>
      </c>
      <c r="B4853" s="2" t="s">
        <v>21588</v>
      </c>
      <c r="C4853" s="2" t="s">
        <v>21589</v>
      </c>
      <c r="D4853" s="2" t="s">
        <v>21590</v>
      </c>
      <c r="E4853" s="2" t="s">
        <v>21591</v>
      </c>
      <c r="F4853" s="2" t="s">
        <v>2745</v>
      </c>
      <c r="G4853" s="2" t="s">
        <v>2746</v>
      </c>
      <c r="H4853" s="2" t="s">
        <v>2747</v>
      </c>
    </row>
    <row r="4854" spans="1:8" x14ac:dyDescent="0.35">
      <c r="A4854" s="2" t="s">
        <v>21592</v>
      </c>
      <c r="B4854" s="2" t="s">
        <v>21593</v>
      </c>
      <c r="C4854" s="2" t="s">
        <v>21594</v>
      </c>
      <c r="D4854" s="2" t="s">
        <v>21595</v>
      </c>
      <c r="E4854" s="2" t="s">
        <v>21596</v>
      </c>
      <c r="F4854" s="2" t="s">
        <v>2745</v>
      </c>
      <c r="G4854" s="2" t="s">
        <v>2746</v>
      </c>
      <c r="H4854" s="2" t="s">
        <v>2747</v>
      </c>
    </row>
    <row r="4855" spans="1:8" x14ac:dyDescent="0.35">
      <c r="A4855" s="2" t="s">
        <v>21597</v>
      </c>
      <c r="B4855" s="2" t="s">
        <v>21598</v>
      </c>
      <c r="C4855" s="2" t="s">
        <v>2700</v>
      </c>
      <c r="D4855" s="2" t="s">
        <v>2701</v>
      </c>
      <c r="E4855" s="2" t="s">
        <v>2702</v>
      </c>
      <c r="F4855" s="2" t="s">
        <v>2745</v>
      </c>
      <c r="G4855" s="2" t="s">
        <v>2746</v>
      </c>
      <c r="H4855" s="2" t="s">
        <v>2747</v>
      </c>
    </row>
    <row r="4856" spans="1:8" x14ac:dyDescent="0.35">
      <c r="A4856" s="2" t="s">
        <v>21599</v>
      </c>
      <c r="B4856" s="2" t="s">
        <v>21600</v>
      </c>
      <c r="C4856" s="2" t="s">
        <v>21601</v>
      </c>
      <c r="D4856" s="2" t="s">
        <v>21602</v>
      </c>
      <c r="E4856" s="2" t="s">
        <v>21603</v>
      </c>
    </row>
    <row r="4857" spans="1:8" x14ac:dyDescent="0.35">
      <c r="A4857" s="2" t="s">
        <v>21604</v>
      </c>
      <c r="B4857" s="2" t="s">
        <v>21605</v>
      </c>
      <c r="C4857" s="2" t="s">
        <v>21606</v>
      </c>
      <c r="D4857" s="2" t="s">
        <v>21607</v>
      </c>
      <c r="E4857" s="2" t="s">
        <v>21608</v>
      </c>
      <c r="F4857" s="2" t="s">
        <v>2745</v>
      </c>
      <c r="G4857" s="2" t="s">
        <v>2746</v>
      </c>
      <c r="H4857" s="2" t="s">
        <v>2747</v>
      </c>
    </row>
    <row r="4858" spans="1:8" x14ac:dyDescent="0.35">
      <c r="A4858" s="2" t="s">
        <v>21609</v>
      </c>
      <c r="B4858" s="2" t="s">
        <v>21610</v>
      </c>
      <c r="C4858" s="2" t="s">
        <v>21611</v>
      </c>
      <c r="D4858" s="2" t="s">
        <v>21612</v>
      </c>
      <c r="E4858" s="2" t="s">
        <v>21613</v>
      </c>
    </row>
    <row r="4859" spans="1:8" x14ac:dyDescent="0.35">
      <c r="A4859" s="2" t="s">
        <v>21614</v>
      </c>
      <c r="B4859" s="2" t="s">
        <v>21615</v>
      </c>
      <c r="C4859" s="2" t="s">
        <v>21616</v>
      </c>
      <c r="D4859" s="2" t="s">
        <v>21617</v>
      </c>
      <c r="E4859" s="2" t="s">
        <v>21618</v>
      </c>
      <c r="F4859" s="2" t="s">
        <v>3171</v>
      </c>
      <c r="G4859" s="2" t="s">
        <v>3172</v>
      </c>
      <c r="H4859" s="2" t="s">
        <v>3173</v>
      </c>
    </row>
    <row r="4860" spans="1:8" x14ac:dyDescent="0.35">
      <c r="A4860" s="2" t="s">
        <v>21619</v>
      </c>
      <c r="B4860" s="2" t="s">
        <v>21620</v>
      </c>
      <c r="C4860" s="2" t="s">
        <v>21621</v>
      </c>
      <c r="D4860" s="2" t="s">
        <v>21622</v>
      </c>
      <c r="E4860" s="2" t="s">
        <v>21623</v>
      </c>
      <c r="F4860" s="2" t="s">
        <v>2745</v>
      </c>
      <c r="G4860" s="2" t="s">
        <v>2746</v>
      </c>
      <c r="H4860" s="2" t="s">
        <v>2747</v>
      </c>
    </row>
    <row r="4861" spans="1:8" x14ac:dyDescent="0.35">
      <c r="A4861" s="2" t="s">
        <v>21624</v>
      </c>
      <c r="B4861" s="2" t="s">
        <v>21625</v>
      </c>
      <c r="C4861" s="2" t="s">
        <v>2700</v>
      </c>
      <c r="D4861" s="2" t="s">
        <v>2701</v>
      </c>
      <c r="E4861" s="2" t="s">
        <v>2702</v>
      </c>
      <c r="F4861" s="2" t="s">
        <v>2745</v>
      </c>
      <c r="G4861" s="2" t="s">
        <v>2746</v>
      </c>
      <c r="H4861" s="2" t="s">
        <v>2747</v>
      </c>
    </row>
    <row r="4862" spans="1:8" x14ac:dyDescent="0.35">
      <c r="A4862" s="2" t="s">
        <v>21626</v>
      </c>
      <c r="B4862" s="2" t="s">
        <v>21627</v>
      </c>
      <c r="C4862" s="2" t="s">
        <v>21628</v>
      </c>
      <c r="D4862" s="2" t="s">
        <v>21629</v>
      </c>
      <c r="E4862" s="2" t="s">
        <v>21630</v>
      </c>
    </row>
    <row r="4863" spans="1:8" x14ac:dyDescent="0.35">
      <c r="A4863" s="2" t="s">
        <v>21631</v>
      </c>
      <c r="B4863" s="2" t="s">
        <v>21632</v>
      </c>
      <c r="C4863" s="2" t="s">
        <v>21633</v>
      </c>
      <c r="D4863" s="2" t="s">
        <v>21634</v>
      </c>
      <c r="E4863" s="2" t="s">
        <v>21635</v>
      </c>
    </row>
    <row r="4864" spans="1:8" x14ac:dyDescent="0.35">
      <c r="A4864" s="2" t="s">
        <v>21636</v>
      </c>
      <c r="B4864" s="2" t="s">
        <v>21637</v>
      </c>
      <c r="C4864" s="2" t="s">
        <v>21638</v>
      </c>
      <c r="D4864" s="2" t="s">
        <v>21639</v>
      </c>
      <c r="E4864" s="2" t="s">
        <v>21640</v>
      </c>
      <c r="F4864" s="2" t="s">
        <v>2745</v>
      </c>
      <c r="G4864" s="2" t="s">
        <v>2746</v>
      </c>
      <c r="H4864" s="2" t="s">
        <v>2747</v>
      </c>
    </row>
    <row r="4865" spans="1:8" x14ac:dyDescent="0.35">
      <c r="A4865" s="2" t="s">
        <v>21641</v>
      </c>
      <c r="B4865" s="2" t="s">
        <v>21642</v>
      </c>
      <c r="C4865" s="2" t="s">
        <v>21643</v>
      </c>
      <c r="D4865" s="2" t="s">
        <v>21644</v>
      </c>
      <c r="E4865" s="2" t="s">
        <v>21645</v>
      </c>
    </row>
    <row r="4866" spans="1:8" x14ac:dyDescent="0.35">
      <c r="A4866" s="2" t="s">
        <v>21646</v>
      </c>
      <c r="B4866" s="2" t="s">
        <v>21647</v>
      </c>
      <c r="C4866" s="2" t="s">
        <v>21648</v>
      </c>
      <c r="D4866" s="2" t="s">
        <v>21649</v>
      </c>
      <c r="E4866" s="2" t="s">
        <v>21650</v>
      </c>
      <c r="F4866" s="2" t="s">
        <v>2745</v>
      </c>
      <c r="G4866" s="2" t="s">
        <v>2746</v>
      </c>
      <c r="H4866" s="2" t="s">
        <v>2747</v>
      </c>
    </row>
    <row r="4867" spans="1:8" x14ac:dyDescent="0.35">
      <c r="A4867" s="2" t="s">
        <v>21651</v>
      </c>
      <c r="B4867" s="2" t="s">
        <v>21652</v>
      </c>
      <c r="C4867" s="2" t="s">
        <v>21480</v>
      </c>
      <c r="D4867" s="2" t="s">
        <v>21481</v>
      </c>
      <c r="E4867" s="2" t="s">
        <v>21482</v>
      </c>
      <c r="F4867" s="2" t="s">
        <v>2745</v>
      </c>
      <c r="G4867" s="2" t="s">
        <v>2746</v>
      </c>
      <c r="H4867" s="2" t="s">
        <v>2747</v>
      </c>
    </row>
    <row r="4868" spans="1:8" x14ac:dyDescent="0.35">
      <c r="A4868" s="2" t="s">
        <v>21653</v>
      </c>
      <c r="B4868" s="2" t="s">
        <v>21654</v>
      </c>
      <c r="C4868" s="2" t="s">
        <v>21655</v>
      </c>
      <c r="D4868" s="2" t="s">
        <v>21656</v>
      </c>
      <c r="E4868" s="2" t="s">
        <v>21657</v>
      </c>
    </row>
    <row r="4869" spans="1:8" x14ac:dyDescent="0.35">
      <c r="A4869" s="2" t="s">
        <v>21658</v>
      </c>
      <c r="B4869" s="2" t="s">
        <v>21659</v>
      </c>
      <c r="C4869" s="2" t="s">
        <v>21660</v>
      </c>
      <c r="D4869" s="2" t="s">
        <v>21661</v>
      </c>
      <c r="E4869" s="2" t="s">
        <v>21662</v>
      </c>
      <c r="F4869" s="2" t="s">
        <v>2745</v>
      </c>
      <c r="G4869" s="2" t="s">
        <v>2746</v>
      </c>
      <c r="H4869" s="2" t="s">
        <v>2747</v>
      </c>
    </row>
    <row r="4870" spans="1:8" x14ac:dyDescent="0.35">
      <c r="A4870" s="2" t="s">
        <v>21663</v>
      </c>
      <c r="B4870" s="2" t="s">
        <v>21664</v>
      </c>
      <c r="C4870" s="2" t="s">
        <v>21665</v>
      </c>
      <c r="D4870" s="2" t="s">
        <v>21666</v>
      </c>
      <c r="E4870" s="2" t="s">
        <v>21667</v>
      </c>
    </row>
    <row r="4871" spans="1:8" x14ac:dyDescent="0.35">
      <c r="A4871" s="2" t="s">
        <v>21668</v>
      </c>
      <c r="B4871" s="2" t="s">
        <v>21669</v>
      </c>
      <c r="C4871" s="2" t="s">
        <v>21670</v>
      </c>
      <c r="D4871" s="2" t="s">
        <v>21671</v>
      </c>
      <c r="E4871" s="2" t="s">
        <v>21672</v>
      </c>
      <c r="F4871" s="2" t="s">
        <v>2745</v>
      </c>
      <c r="G4871" s="2" t="s">
        <v>2746</v>
      </c>
      <c r="H4871" s="2" t="s">
        <v>2747</v>
      </c>
    </row>
    <row r="4872" spans="1:8" x14ac:dyDescent="0.35">
      <c r="A4872" s="2" t="s">
        <v>21673</v>
      </c>
      <c r="B4872" s="2" t="s">
        <v>21674</v>
      </c>
      <c r="C4872" s="2" t="s">
        <v>2700</v>
      </c>
      <c r="D4872" s="2" t="s">
        <v>2701</v>
      </c>
      <c r="E4872" s="2" t="s">
        <v>2702</v>
      </c>
      <c r="F4872" s="2" t="s">
        <v>2745</v>
      </c>
      <c r="G4872" s="2" t="s">
        <v>2746</v>
      </c>
      <c r="H4872" s="2" t="s">
        <v>2747</v>
      </c>
    </row>
    <row r="4873" spans="1:8" x14ac:dyDescent="0.35">
      <c r="A4873" s="2" t="s">
        <v>21675</v>
      </c>
      <c r="B4873" s="2" t="s">
        <v>21676</v>
      </c>
      <c r="C4873" s="2" t="s">
        <v>21677</v>
      </c>
      <c r="D4873" s="2" t="s">
        <v>21678</v>
      </c>
      <c r="E4873" s="2" t="s">
        <v>21679</v>
      </c>
      <c r="F4873" s="2" t="s">
        <v>2745</v>
      </c>
      <c r="G4873" s="2" t="s">
        <v>2746</v>
      </c>
      <c r="H4873" s="2" t="s">
        <v>2747</v>
      </c>
    </row>
    <row r="4874" spans="1:8" x14ac:dyDescent="0.35">
      <c r="A4874" s="2" t="s">
        <v>21680</v>
      </c>
      <c r="B4874" s="2" t="s">
        <v>21681</v>
      </c>
      <c r="C4874" s="2" t="s">
        <v>21480</v>
      </c>
      <c r="D4874" s="2" t="s">
        <v>21481</v>
      </c>
      <c r="E4874" s="2" t="s">
        <v>21482</v>
      </c>
      <c r="F4874" s="2" t="s">
        <v>2745</v>
      </c>
      <c r="G4874" s="2" t="s">
        <v>2746</v>
      </c>
      <c r="H4874" s="2" t="s">
        <v>2747</v>
      </c>
    </row>
    <row r="4875" spans="1:8" x14ac:dyDescent="0.35">
      <c r="A4875" s="2" t="s">
        <v>21682</v>
      </c>
      <c r="B4875" s="2" t="s">
        <v>21683</v>
      </c>
      <c r="C4875" s="2" t="s">
        <v>21684</v>
      </c>
      <c r="D4875" s="2" t="s">
        <v>21685</v>
      </c>
      <c r="E4875" s="2" t="s">
        <v>21686</v>
      </c>
    </row>
    <row r="4876" spans="1:8" x14ac:dyDescent="0.35">
      <c r="A4876" s="2" t="s">
        <v>21687</v>
      </c>
      <c r="B4876" s="2" t="s">
        <v>21688</v>
      </c>
      <c r="C4876" s="2" t="s">
        <v>21689</v>
      </c>
      <c r="D4876" s="2" t="s">
        <v>21690</v>
      </c>
      <c r="E4876" s="2" t="s">
        <v>21691</v>
      </c>
    </row>
    <row r="4877" spans="1:8" x14ac:dyDescent="0.35">
      <c r="A4877" s="2" t="s">
        <v>21692</v>
      </c>
      <c r="B4877" s="2" t="s">
        <v>21693</v>
      </c>
      <c r="C4877" s="2" t="s">
        <v>21694</v>
      </c>
      <c r="D4877" s="2" t="s">
        <v>21695</v>
      </c>
      <c r="E4877" s="2" t="s">
        <v>21696</v>
      </c>
      <c r="F4877" s="2" t="s">
        <v>2745</v>
      </c>
      <c r="G4877" s="2" t="s">
        <v>2746</v>
      </c>
      <c r="H4877" s="2" t="s">
        <v>2747</v>
      </c>
    </row>
    <row r="4878" spans="1:8" x14ac:dyDescent="0.35">
      <c r="A4878" s="2" t="s">
        <v>21697</v>
      </c>
      <c r="B4878" s="2" t="s">
        <v>21698</v>
      </c>
      <c r="C4878" s="2" t="s">
        <v>21699</v>
      </c>
      <c r="D4878" s="2" t="s">
        <v>21700</v>
      </c>
      <c r="E4878" s="2" t="s">
        <v>21701</v>
      </c>
    </row>
    <row r="4879" spans="1:8" x14ac:dyDescent="0.35">
      <c r="A4879" s="2" t="s">
        <v>21702</v>
      </c>
      <c r="B4879" s="2" t="s">
        <v>21703</v>
      </c>
      <c r="C4879" s="2" t="s">
        <v>21704</v>
      </c>
      <c r="D4879" s="2" t="s">
        <v>21705</v>
      </c>
      <c r="E4879" s="2" t="s">
        <v>21706</v>
      </c>
      <c r="F4879" s="2" t="s">
        <v>2745</v>
      </c>
      <c r="G4879" s="2" t="s">
        <v>2746</v>
      </c>
      <c r="H4879" s="2" t="s">
        <v>2747</v>
      </c>
    </row>
    <row r="4880" spans="1:8" x14ac:dyDescent="0.35">
      <c r="A4880" s="2" t="s">
        <v>21707</v>
      </c>
      <c r="B4880" s="2" t="s">
        <v>21708</v>
      </c>
      <c r="C4880" s="2" t="s">
        <v>21709</v>
      </c>
      <c r="D4880" s="2" t="s">
        <v>21710</v>
      </c>
      <c r="E4880" s="2" t="s">
        <v>21711</v>
      </c>
      <c r="F4880" s="2" t="s">
        <v>2745</v>
      </c>
      <c r="G4880" s="2" t="s">
        <v>2746</v>
      </c>
      <c r="H4880" s="2" t="s">
        <v>2747</v>
      </c>
    </row>
    <row r="4881" spans="1:8" x14ac:dyDescent="0.35">
      <c r="A4881" s="2" t="s">
        <v>21712</v>
      </c>
      <c r="B4881" s="2" t="s">
        <v>21713</v>
      </c>
      <c r="C4881" s="2" t="s">
        <v>21714</v>
      </c>
      <c r="D4881" s="2" t="s">
        <v>21715</v>
      </c>
      <c r="E4881" s="2" t="s">
        <v>21716</v>
      </c>
      <c r="F4881" s="2" t="s">
        <v>3171</v>
      </c>
      <c r="G4881" s="2" t="s">
        <v>3172</v>
      </c>
      <c r="H4881" s="2" t="s">
        <v>3173</v>
      </c>
    </row>
    <row r="4882" spans="1:8" x14ac:dyDescent="0.35">
      <c r="A4882" s="2" t="s">
        <v>21717</v>
      </c>
      <c r="B4882" s="2" t="s">
        <v>21718</v>
      </c>
      <c r="C4882" s="2" t="s">
        <v>21719</v>
      </c>
      <c r="D4882" s="2" t="s">
        <v>21720</v>
      </c>
      <c r="E4882" s="2" t="s">
        <v>21721</v>
      </c>
      <c r="F4882" s="2" t="s">
        <v>2745</v>
      </c>
      <c r="G4882" s="2" t="s">
        <v>2746</v>
      </c>
      <c r="H4882" s="2" t="s">
        <v>2747</v>
      </c>
    </row>
    <row r="4883" spans="1:8" x14ac:dyDescent="0.35">
      <c r="A4883" s="2" t="s">
        <v>21722</v>
      </c>
      <c r="B4883" s="2" t="s">
        <v>21723</v>
      </c>
      <c r="C4883" s="2" t="s">
        <v>21724</v>
      </c>
      <c r="D4883" s="2" t="s">
        <v>21725</v>
      </c>
      <c r="E4883" s="2" t="s">
        <v>21726</v>
      </c>
      <c r="F4883" s="2" t="s">
        <v>2745</v>
      </c>
      <c r="G4883" s="2" t="s">
        <v>2746</v>
      </c>
      <c r="H4883" s="2" t="s">
        <v>2747</v>
      </c>
    </row>
    <row r="4884" spans="1:8" x14ac:dyDescent="0.35">
      <c r="A4884" s="2" t="s">
        <v>21727</v>
      </c>
      <c r="B4884" s="2" t="s">
        <v>21728</v>
      </c>
      <c r="C4884" s="2" t="s">
        <v>21709</v>
      </c>
      <c r="D4884" s="2" t="s">
        <v>21710</v>
      </c>
      <c r="E4884" s="2" t="s">
        <v>21711</v>
      </c>
      <c r="F4884" s="2" t="s">
        <v>2745</v>
      </c>
      <c r="G4884" s="2" t="s">
        <v>2746</v>
      </c>
      <c r="H4884" s="2" t="s">
        <v>2747</v>
      </c>
    </row>
    <row r="4885" spans="1:8" x14ac:dyDescent="0.35">
      <c r="A4885" s="2" t="s">
        <v>21729</v>
      </c>
      <c r="B4885" s="2" t="s">
        <v>21730</v>
      </c>
      <c r="C4885" s="2" t="s">
        <v>21714</v>
      </c>
      <c r="D4885" s="2" t="s">
        <v>21715</v>
      </c>
      <c r="E4885" s="2" t="s">
        <v>21716</v>
      </c>
      <c r="F4885" s="2" t="s">
        <v>2745</v>
      </c>
      <c r="G4885" s="2" t="s">
        <v>2746</v>
      </c>
      <c r="H4885" s="2" t="s">
        <v>2747</v>
      </c>
    </row>
    <row r="4886" spans="1:8" x14ac:dyDescent="0.35">
      <c r="A4886" s="2" t="s">
        <v>21731</v>
      </c>
      <c r="B4886" s="2" t="s">
        <v>21732</v>
      </c>
      <c r="C4886" s="2" t="s">
        <v>21719</v>
      </c>
      <c r="D4886" s="2" t="s">
        <v>21720</v>
      </c>
      <c r="E4886" s="2" t="s">
        <v>21721</v>
      </c>
      <c r="F4886" s="2" t="s">
        <v>2745</v>
      </c>
      <c r="G4886" s="2" t="s">
        <v>2746</v>
      </c>
      <c r="H4886" s="2" t="s">
        <v>2747</v>
      </c>
    </row>
    <row r="4887" spans="1:8" x14ac:dyDescent="0.35">
      <c r="A4887" s="2" t="s">
        <v>21733</v>
      </c>
      <c r="B4887" s="2" t="s">
        <v>21734</v>
      </c>
      <c r="C4887" s="2" t="s">
        <v>21724</v>
      </c>
      <c r="D4887" s="2" t="s">
        <v>21725</v>
      </c>
      <c r="E4887" s="2" t="s">
        <v>21726</v>
      </c>
      <c r="F4887" s="2" t="s">
        <v>2745</v>
      </c>
      <c r="G4887" s="2" t="s">
        <v>2746</v>
      </c>
      <c r="H4887" s="2" t="s">
        <v>2747</v>
      </c>
    </row>
    <row r="4888" spans="1:8" x14ac:dyDescent="0.35">
      <c r="A4888" s="2" t="s">
        <v>21735</v>
      </c>
      <c r="B4888" s="2" t="s">
        <v>21736</v>
      </c>
      <c r="C4888" s="2" t="s">
        <v>21737</v>
      </c>
      <c r="D4888" s="2" t="s">
        <v>21738</v>
      </c>
      <c r="E4888" s="2" t="s">
        <v>21739</v>
      </c>
    </row>
    <row r="4889" spans="1:8" x14ac:dyDescent="0.35">
      <c r="A4889" s="2" t="s">
        <v>21740</v>
      </c>
      <c r="B4889" s="2" t="s">
        <v>21741</v>
      </c>
      <c r="C4889" s="2" t="s">
        <v>21742</v>
      </c>
      <c r="D4889" s="2" t="s">
        <v>21743</v>
      </c>
      <c r="E4889" s="2" t="s">
        <v>21744</v>
      </c>
      <c r="F4889" s="2" t="s">
        <v>2745</v>
      </c>
      <c r="G4889" s="2" t="s">
        <v>2746</v>
      </c>
      <c r="H4889" s="2" t="s">
        <v>2747</v>
      </c>
    </row>
    <row r="4890" spans="1:8" x14ac:dyDescent="0.35">
      <c r="A4890" s="2" t="s">
        <v>21745</v>
      </c>
      <c r="B4890" s="2" t="s">
        <v>21746</v>
      </c>
      <c r="C4890" s="2" t="s">
        <v>21747</v>
      </c>
      <c r="D4890" s="2" t="s">
        <v>21748</v>
      </c>
      <c r="E4890" s="2" t="s">
        <v>21749</v>
      </c>
    </row>
    <row r="4891" spans="1:8" x14ac:dyDescent="0.35">
      <c r="A4891" s="2" t="s">
        <v>21750</v>
      </c>
      <c r="B4891" s="2" t="s">
        <v>21751</v>
      </c>
      <c r="C4891" s="2" t="s">
        <v>21752</v>
      </c>
      <c r="D4891" s="2" t="s">
        <v>21753</v>
      </c>
      <c r="E4891" s="2" t="s">
        <v>21754</v>
      </c>
      <c r="F4891" s="2" t="s">
        <v>2745</v>
      </c>
      <c r="G4891" s="2" t="s">
        <v>2746</v>
      </c>
      <c r="H4891" s="2" t="s">
        <v>2747</v>
      </c>
    </row>
    <row r="4892" spans="1:8" x14ac:dyDescent="0.35">
      <c r="A4892" s="2" t="s">
        <v>21755</v>
      </c>
      <c r="B4892" s="2" t="s">
        <v>21756</v>
      </c>
      <c r="C4892" s="2" t="s">
        <v>21757</v>
      </c>
      <c r="D4892" s="2" t="s">
        <v>21758</v>
      </c>
      <c r="E4892" s="2" t="s">
        <v>21759</v>
      </c>
      <c r="F4892" s="2" t="s">
        <v>2745</v>
      </c>
      <c r="G4892" s="2" t="s">
        <v>2746</v>
      </c>
      <c r="H4892" s="2" t="s">
        <v>2747</v>
      </c>
    </row>
    <row r="4893" spans="1:8" x14ac:dyDescent="0.35">
      <c r="A4893" s="2" t="s">
        <v>21760</v>
      </c>
      <c r="B4893" s="2" t="s">
        <v>21761</v>
      </c>
      <c r="C4893" s="2" t="s">
        <v>21762</v>
      </c>
      <c r="D4893" s="2" t="s">
        <v>21763</v>
      </c>
      <c r="E4893" s="2" t="s">
        <v>21764</v>
      </c>
      <c r="F4893" s="2" t="s">
        <v>2745</v>
      </c>
      <c r="G4893" s="2" t="s">
        <v>2746</v>
      </c>
      <c r="H4893" s="2" t="s">
        <v>2747</v>
      </c>
    </row>
    <row r="4894" spans="1:8" x14ac:dyDescent="0.35">
      <c r="A4894" s="2" t="s">
        <v>21765</v>
      </c>
      <c r="B4894" s="2" t="s">
        <v>21766</v>
      </c>
      <c r="C4894" s="2" t="s">
        <v>21767</v>
      </c>
      <c r="D4894" s="2" t="s">
        <v>21768</v>
      </c>
      <c r="E4894" s="2" t="s">
        <v>21769</v>
      </c>
      <c r="F4894" s="2" t="s">
        <v>2745</v>
      </c>
      <c r="G4894" s="2" t="s">
        <v>2746</v>
      </c>
      <c r="H4894" s="2" t="s">
        <v>2747</v>
      </c>
    </row>
    <row r="4895" spans="1:8" x14ac:dyDescent="0.35">
      <c r="A4895" s="2" t="s">
        <v>21770</v>
      </c>
      <c r="B4895" s="2" t="s">
        <v>21771</v>
      </c>
      <c r="C4895" s="2" t="s">
        <v>21772</v>
      </c>
      <c r="D4895" s="2" t="s">
        <v>21773</v>
      </c>
      <c r="E4895" s="2" t="s">
        <v>21774</v>
      </c>
      <c r="F4895" s="2" t="s">
        <v>2745</v>
      </c>
      <c r="G4895" s="2" t="s">
        <v>2746</v>
      </c>
      <c r="H4895" s="2" t="s">
        <v>2747</v>
      </c>
    </row>
    <row r="4896" spans="1:8" x14ac:dyDescent="0.35">
      <c r="A4896" s="2" t="s">
        <v>21775</v>
      </c>
      <c r="B4896" s="2" t="s">
        <v>21776</v>
      </c>
      <c r="C4896" s="2" t="s">
        <v>21777</v>
      </c>
      <c r="D4896" s="2" t="s">
        <v>21778</v>
      </c>
      <c r="E4896" s="2" t="s">
        <v>21779</v>
      </c>
    </row>
    <row r="4897" spans="1:8" x14ac:dyDescent="0.35">
      <c r="A4897" s="2" t="s">
        <v>21780</v>
      </c>
      <c r="B4897" s="2" t="s">
        <v>21781</v>
      </c>
      <c r="C4897" s="2" t="s">
        <v>21782</v>
      </c>
      <c r="D4897" s="2" t="s">
        <v>21783</v>
      </c>
      <c r="E4897" s="2" t="s">
        <v>21784</v>
      </c>
      <c r="F4897" s="2" t="s">
        <v>2745</v>
      </c>
      <c r="G4897" s="2" t="s">
        <v>2746</v>
      </c>
      <c r="H4897" s="2" t="s">
        <v>2747</v>
      </c>
    </row>
    <row r="4898" spans="1:8" x14ac:dyDescent="0.35">
      <c r="A4898" s="2" t="s">
        <v>21785</v>
      </c>
      <c r="B4898" s="2" t="s">
        <v>21786</v>
      </c>
      <c r="C4898" s="2" t="s">
        <v>21787</v>
      </c>
      <c r="D4898" s="2" t="s">
        <v>21788</v>
      </c>
      <c r="E4898" s="2" t="s">
        <v>21789</v>
      </c>
      <c r="F4898" s="2" t="s">
        <v>2745</v>
      </c>
      <c r="G4898" s="2" t="s">
        <v>2746</v>
      </c>
      <c r="H4898" s="2" t="s">
        <v>2747</v>
      </c>
    </row>
    <row r="4899" spans="1:8" x14ac:dyDescent="0.35">
      <c r="A4899" s="2" t="s">
        <v>21790</v>
      </c>
      <c r="B4899" s="2" t="s">
        <v>21791</v>
      </c>
      <c r="C4899" s="2" t="s">
        <v>21792</v>
      </c>
      <c r="D4899" s="2" t="s">
        <v>21793</v>
      </c>
      <c r="E4899" s="2" t="s">
        <v>21794</v>
      </c>
      <c r="F4899" s="2" t="s">
        <v>2745</v>
      </c>
      <c r="G4899" s="2" t="s">
        <v>2746</v>
      </c>
      <c r="H4899" s="2" t="s">
        <v>2747</v>
      </c>
    </row>
    <row r="4900" spans="1:8" x14ac:dyDescent="0.35">
      <c r="A4900" s="2" t="s">
        <v>21795</v>
      </c>
      <c r="B4900" s="2" t="s">
        <v>21796</v>
      </c>
      <c r="C4900" s="2" t="s">
        <v>21797</v>
      </c>
      <c r="D4900" s="2" t="s">
        <v>21798</v>
      </c>
      <c r="E4900" s="2" t="s">
        <v>21799</v>
      </c>
    </row>
    <row r="4901" spans="1:8" x14ac:dyDescent="0.35">
      <c r="A4901" s="2" t="s">
        <v>21800</v>
      </c>
      <c r="B4901" s="2" t="s">
        <v>21801</v>
      </c>
      <c r="C4901" s="2" t="s">
        <v>21802</v>
      </c>
      <c r="D4901" s="2" t="s">
        <v>21803</v>
      </c>
      <c r="E4901" s="2" t="s">
        <v>21804</v>
      </c>
      <c r="F4901" s="2" t="s">
        <v>2745</v>
      </c>
      <c r="G4901" s="2" t="s">
        <v>2746</v>
      </c>
      <c r="H4901" s="2" t="s">
        <v>2747</v>
      </c>
    </row>
    <row r="4902" spans="1:8" x14ac:dyDescent="0.35">
      <c r="A4902" s="2" t="s">
        <v>21805</v>
      </c>
      <c r="B4902" s="2" t="s">
        <v>21806</v>
      </c>
      <c r="C4902" s="2" t="s">
        <v>21807</v>
      </c>
      <c r="D4902" s="2" t="s">
        <v>21808</v>
      </c>
      <c r="E4902" s="2" t="s">
        <v>21809</v>
      </c>
      <c r="F4902" s="2" t="s">
        <v>2745</v>
      </c>
      <c r="G4902" s="2" t="s">
        <v>2746</v>
      </c>
      <c r="H4902" s="2" t="s">
        <v>2747</v>
      </c>
    </row>
    <row r="4903" spans="1:8" x14ac:dyDescent="0.35">
      <c r="A4903" s="2" t="s">
        <v>21810</v>
      </c>
      <c r="B4903" s="2" t="s">
        <v>21811</v>
      </c>
      <c r="C4903" s="2" t="s">
        <v>2700</v>
      </c>
      <c r="D4903" s="2" t="s">
        <v>2701</v>
      </c>
      <c r="E4903" s="2" t="s">
        <v>2702</v>
      </c>
      <c r="F4903" s="2" t="s">
        <v>2745</v>
      </c>
      <c r="G4903" s="2" t="s">
        <v>2746</v>
      </c>
      <c r="H4903" s="2" t="s">
        <v>2747</v>
      </c>
    </row>
    <row r="4904" spans="1:8" x14ac:dyDescent="0.35">
      <c r="A4904" s="2" t="s">
        <v>21812</v>
      </c>
      <c r="B4904" s="2" t="s">
        <v>21813</v>
      </c>
      <c r="C4904" s="2" t="s">
        <v>21814</v>
      </c>
      <c r="D4904" s="2" t="s">
        <v>21815</v>
      </c>
      <c r="E4904" s="2" t="s">
        <v>21816</v>
      </c>
    </row>
    <row r="4905" spans="1:8" x14ac:dyDescent="0.35">
      <c r="A4905" s="2" t="s">
        <v>21817</v>
      </c>
      <c r="B4905" s="2" t="s">
        <v>21818</v>
      </c>
      <c r="C4905" s="2" t="s">
        <v>17125</v>
      </c>
      <c r="D4905" s="2" t="s">
        <v>17126</v>
      </c>
      <c r="E4905" s="2" t="s">
        <v>21819</v>
      </c>
      <c r="F4905" s="2" t="s">
        <v>2745</v>
      </c>
      <c r="G4905" s="2" t="s">
        <v>2746</v>
      </c>
      <c r="H4905" s="2" t="s">
        <v>2747</v>
      </c>
    </row>
    <row r="4906" spans="1:8" x14ac:dyDescent="0.35">
      <c r="A4906" s="2" t="s">
        <v>21820</v>
      </c>
      <c r="B4906" s="2" t="s">
        <v>21821</v>
      </c>
      <c r="C4906" s="2" t="s">
        <v>2700</v>
      </c>
      <c r="D4906" s="2" t="s">
        <v>2701</v>
      </c>
      <c r="E4906" s="2" t="s">
        <v>2893</v>
      </c>
      <c r="F4906" s="2" t="s">
        <v>2745</v>
      </c>
      <c r="G4906" s="2" t="s">
        <v>2746</v>
      </c>
      <c r="H4906" s="2" t="s">
        <v>2747</v>
      </c>
    </row>
    <row r="4907" spans="1:8" x14ac:dyDescent="0.35">
      <c r="A4907" s="2" t="s">
        <v>21822</v>
      </c>
      <c r="B4907" s="2" t="s">
        <v>21823</v>
      </c>
      <c r="C4907" s="2" t="s">
        <v>21824</v>
      </c>
      <c r="D4907" s="2" t="s">
        <v>21825</v>
      </c>
      <c r="E4907" s="2" t="s">
        <v>21826</v>
      </c>
    </row>
    <row r="4908" spans="1:8" x14ac:dyDescent="0.35">
      <c r="A4908" s="2" t="s">
        <v>21827</v>
      </c>
      <c r="B4908" s="2" t="s">
        <v>21828</v>
      </c>
      <c r="C4908" s="2" t="s">
        <v>21829</v>
      </c>
      <c r="D4908" s="2" t="s">
        <v>21830</v>
      </c>
      <c r="E4908" s="2" t="s">
        <v>21831</v>
      </c>
      <c r="F4908" s="2" t="s">
        <v>2745</v>
      </c>
      <c r="G4908" s="2" t="s">
        <v>2746</v>
      </c>
      <c r="H4908" s="2" t="s">
        <v>2747</v>
      </c>
    </row>
    <row r="4909" spans="1:8" x14ac:dyDescent="0.35">
      <c r="A4909" s="2" t="s">
        <v>21832</v>
      </c>
      <c r="B4909" s="2" t="s">
        <v>21833</v>
      </c>
      <c r="C4909" s="2" t="s">
        <v>21834</v>
      </c>
      <c r="D4909" s="2" t="s">
        <v>21835</v>
      </c>
      <c r="E4909" s="2" t="s">
        <v>21836</v>
      </c>
    </row>
    <row r="4910" spans="1:8" x14ac:dyDescent="0.35">
      <c r="A4910" s="2" t="s">
        <v>21837</v>
      </c>
      <c r="B4910" s="2" t="s">
        <v>21838</v>
      </c>
      <c r="C4910" s="2" t="s">
        <v>21839</v>
      </c>
      <c r="D4910" s="2" t="s">
        <v>21840</v>
      </c>
      <c r="E4910" s="2" t="s">
        <v>21841</v>
      </c>
      <c r="F4910" s="2" t="s">
        <v>2745</v>
      </c>
      <c r="G4910" s="2" t="s">
        <v>2746</v>
      </c>
      <c r="H4910" s="2" t="s">
        <v>2747</v>
      </c>
    </row>
    <row r="4911" spans="1:8" x14ac:dyDescent="0.35">
      <c r="A4911" s="2" t="s">
        <v>21842</v>
      </c>
      <c r="B4911" s="2" t="s">
        <v>21843</v>
      </c>
      <c r="C4911" s="2" t="s">
        <v>2700</v>
      </c>
      <c r="D4911" s="2" t="s">
        <v>2701</v>
      </c>
      <c r="E4911" s="2" t="s">
        <v>2702</v>
      </c>
      <c r="F4911" s="2" t="s">
        <v>2745</v>
      </c>
      <c r="G4911" s="2" t="s">
        <v>2746</v>
      </c>
      <c r="H4911" s="2" t="s">
        <v>2747</v>
      </c>
    </row>
    <row r="4912" spans="1:8" x14ac:dyDescent="0.35">
      <c r="A4912" s="2" t="s">
        <v>21844</v>
      </c>
      <c r="B4912" s="2" t="s">
        <v>21845</v>
      </c>
      <c r="C4912" s="2" t="s">
        <v>21846</v>
      </c>
      <c r="D4912" s="2" t="s">
        <v>21847</v>
      </c>
      <c r="E4912" s="2" t="s">
        <v>21848</v>
      </c>
      <c r="F4912" s="2" t="s">
        <v>2745</v>
      </c>
      <c r="G4912" s="2" t="s">
        <v>2746</v>
      </c>
      <c r="H4912" s="2" t="s">
        <v>2747</v>
      </c>
    </row>
    <row r="4913" spans="1:8" x14ac:dyDescent="0.35">
      <c r="A4913" s="2" t="s">
        <v>21849</v>
      </c>
      <c r="B4913" s="2" t="s">
        <v>21850</v>
      </c>
      <c r="C4913" s="2" t="s">
        <v>21851</v>
      </c>
      <c r="D4913" s="2" t="s">
        <v>21852</v>
      </c>
      <c r="E4913" s="2" t="s">
        <v>21853</v>
      </c>
    </row>
    <row r="4914" spans="1:8" x14ac:dyDescent="0.35">
      <c r="A4914" s="2" t="s">
        <v>21854</v>
      </c>
      <c r="B4914" s="2" t="s">
        <v>21855</v>
      </c>
      <c r="C4914" s="2" t="s">
        <v>21856</v>
      </c>
      <c r="D4914" s="2" t="s">
        <v>21857</v>
      </c>
      <c r="E4914" s="2" t="s">
        <v>21858</v>
      </c>
      <c r="F4914" s="2" t="s">
        <v>2745</v>
      </c>
      <c r="G4914" s="2" t="s">
        <v>2746</v>
      </c>
      <c r="H4914" s="2" t="s">
        <v>2747</v>
      </c>
    </row>
    <row r="4915" spans="1:8" x14ac:dyDescent="0.35">
      <c r="A4915" s="2" t="s">
        <v>21859</v>
      </c>
      <c r="B4915" s="2" t="s">
        <v>21860</v>
      </c>
      <c r="C4915" s="2" t="s">
        <v>2700</v>
      </c>
      <c r="D4915" s="2" t="s">
        <v>2701</v>
      </c>
      <c r="E4915" s="2" t="s">
        <v>2893</v>
      </c>
      <c r="F4915" s="2" t="s">
        <v>2745</v>
      </c>
      <c r="G4915" s="2" t="s">
        <v>2746</v>
      </c>
      <c r="H4915" s="2" t="s">
        <v>2747</v>
      </c>
    </row>
    <row r="4916" spans="1:8" x14ac:dyDescent="0.35">
      <c r="A4916" s="2" t="s">
        <v>21861</v>
      </c>
      <c r="B4916" s="2" t="s">
        <v>21862</v>
      </c>
      <c r="C4916" s="2" t="s">
        <v>21863</v>
      </c>
      <c r="D4916" s="2" t="s">
        <v>21864</v>
      </c>
      <c r="E4916" s="2" t="s">
        <v>21865</v>
      </c>
      <c r="F4916" s="2" t="s">
        <v>2818</v>
      </c>
      <c r="G4916" s="2" t="s">
        <v>2819</v>
      </c>
      <c r="H4916" s="2" t="s">
        <v>2820</v>
      </c>
    </row>
    <row r="4917" spans="1:8" x14ac:dyDescent="0.35">
      <c r="A4917" s="2" t="s">
        <v>21866</v>
      </c>
      <c r="B4917" s="2" t="s">
        <v>21867</v>
      </c>
      <c r="C4917" s="2" t="s">
        <v>21868</v>
      </c>
      <c r="D4917" s="2" t="s">
        <v>21869</v>
      </c>
      <c r="E4917" s="2" t="s">
        <v>21870</v>
      </c>
      <c r="F4917" s="2" t="s">
        <v>2745</v>
      </c>
      <c r="G4917" s="2" t="s">
        <v>2746</v>
      </c>
      <c r="H4917" s="2" t="s">
        <v>2747</v>
      </c>
    </row>
    <row r="4918" spans="1:8" x14ac:dyDescent="0.35">
      <c r="A4918" s="2" t="s">
        <v>21871</v>
      </c>
      <c r="B4918" s="2" t="s">
        <v>21872</v>
      </c>
      <c r="C4918" s="2" t="s">
        <v>2700</v>
      </c>
      <c r="D4918" s="2" t="s">
        <v>2701</v>
      </c>
      <c r="E4918" s="2" t="s">
        <v>2893</v>
      </c>
      <c r="F4918" s="2" t="s">
        <v>2745</v>
      </c>
      <c r="G4918" s="2" t="s">
        <v>2746</v>
      </c>
      <c r="H4918" s="2" t="s">
        <v>2747</v>
      </c>
    </row>
    <row r="4919" spans="1:8" x14ac:dyDescent="0.35">
      <c r="A4919" s="2" t="s">
        <v>21873</v>
      </c>
      <c r="B4919" s="2" t="s">
        <v>21874</v>
      </c>
      <c r="C4919" s="2" t="s">
        <v>21875</v>
      </c>
      <c r="D4919" s="2" t="s">
        <v>21876</v>
      </c>
      <c r="E4919" s="2" t="s">
        <v>21877</v>
      </c>
    </row>
    <row r="4920" spans="1:8" x14ac:dyDescent="0.35">
      <c r="A4920" s="2" t="s">
        <v>21878</v>
      </c>
      <c r="B4920" s="2" t="s">
        <v>21879</v>
      </c>
      <c r="C4920" s="2" t="s">
        <v>21880</v>
      </c>
      <c r="D4920" s="2" t="s">
        <v>21881</v>
      </c>
      <c r="E4920" s="2" t="s">
        <v>21882</v>
      </c>
      <c r="F4920" s="2" t="s">
        <v>3171</v>
      </c>
      <c r="G4920" s="2" t="s">
        <v>3172</v>
      </c>
      <c r="H4920" s="2" t="s">
        <v>3173</v>
      </c>
    </row>
    <row r="4921" spans="1:8" x14ac:dyDescent="0.35">
      <c r="A4921" s="2" t="s">
        <v>21883</v>
      </c>
      <c r="B4921" s="2" t="s">
        <v>21884</v>
      </c>
      <c r="C4921" s="2" t="s">
        <v>21885</v>
      </c>
      <c r="D4921" s="2" t="s">
        <v>21886</v>
      </c>
      <c r="E4921" s="2" t="s">
        <v>21887</v>
      </c>
      <c r="F4921" s="2" t="s">
        <v>3171</v>
      </c>
      <c r="G4921" s="2" t="s">
        <v>3172</v>
      </c>
      <c r="H4921" s="2" t="s">
        <v>3173</v>
      </c>
    </row>
    <row r="4922" spans="1:8" x14ac:dyDescent="0.35">
      <c r="A4922" s="2" t="s">
        <v>21888</v>
      </c>
      <c r="B4922" s="2" t="s">
        <v>21889</v>
      </c>
      <c r="C4922" s="2" t="s">
        <v>21890</v>
      </c>
      <c r="D4922" s="2" t="s">
        <v>21891</v>
      </c>
      <c r="E4922" s="2" t="s">
        <v>21892</v>
      </c>
      <c r="F4922" s="2" t="s">
        <v>3171</v>
      </c>
      <c r="G4922" s="2" t="s">
        <v>3172</v>
      </c>
      <c r="H4922" s="2" t="s">
        <v>3173</v>
      </c>
    </row>
    <row r="4923" spans="1:8" x14ac:dyDescent="0.35">
      <c r="A4923" s="2" t="s">
        <v>21893</v>
      </c>
      <c r="B4923" s="2" t="s">
        <v>21894</v>
      </c>
      <c r="C4923" s="2" t="s">
        <v>21895</v>
      </c>
      <c r="D4923" s="2" t="s">
        <v>21896</v>
      </c>
      <c r="E4923" s="2" t="s">
        <v>21897</v>
      </c>
      <c r="F4923" s="2" t="s">
        <v>2836</v>
      </c>
      <c r="G4923" s="2" t="s">
        <v>2837</v>
      </c>
      <c r="H4923" s="2" t="s">
        <v>2838</v>
      </c>
    </row>
    <row r="4924" spans="1:8" x14ac:dyDescent="0.35">
      <c r="A4924" s="2" t="s">
        <v>21898</v>
      </c>
      <c r="B4924" s="2" t="s">
        <v>21899</v>
      </c>
      <c r="C4924" s="2" t="s">
        <v>21880</v>
      </c>
      <c r="D4924" s="2" t="s">
        <v>21881</v>
      </c>
      <c r="E4924" s="2" t="s">
        <v>21882</v>
      </c>
      <c r="F4924" s="2" t="s">
        <v>2836</v>
      </c>
      <c r="G4924" s="2" t="s">
        <v>2837</v>
      </c>
      <c r="H4924" s="2" t="s">
        <v>2838</v>
      </c>
    </row>
    <row r="4925" spans="1:8" x14ac:dyDescent="0.35">
      <c r="A4925" s="2" t="s">
        <v>21900</v>
      </c>
      <c r="B4925" s="2" t="s">
        <v>21901</v>
      </c>
      <c r="C4925" s="2" t="s">
        <v>21885</v>
      </c>
      <c r="D4925" s="2" t="s">
        <v>21886</v>
      </c>
      <c r="E4925" s="2" t="s">
        <v>21887</v>
      </c>
      <c r="F4925" s="2" t="s">
        <v>2836</v>
      </c>
      <c r="G4925" s="2" t="s">
        <v>2837</v>
      </c>
      <c r="H4925" s="2" t="s">
        <v>2838</v>
      </c>
    </row>
    <row r="4926" spans="1:8" x14ac:dyDescent="0.35">
      <c r="A4926" s="2" t="s">
        <v>21902</v>
      </c>
      <c r="B4926" s="2" t="s">
        <v>21903</v>
      </c>
      <c r="C4926" s="2" t="s">
        <v>21890</v>
      </c>
      <c r="D4926" s="2" t="s">
        <v>21891</v>
      </c>
      <c r="E4926" s="2" t="s">
        <v>21892</v>
      </c>
      <c r="F4926" s="2" t="s">
        <v>3465</v>
      </c>
      <c r="G4926" s="2" t="s">
        <v>3466</v>
      </c>
      <c r="H4926" s="2" t="s">
        <v>3467</v>
      </c>
    </row>
    <row r="4927" spans="1:8" x14ac:dyDescent="0.35">
      <c r="A4927" s="2" t="s">
        <v>21904</v>
      </c>
      <c r="B4927" s="2" t="s">
        <v>21905</v>
      </c>
      <c r="C4927" s="2" t="s">
        <v>21846</v>
      </c>
      <c r="D4927" s="2" t="s">
        <v>21847</v>
      </c>
      <c r="E4927" s="2" t="s">
        <v>21848</v>
      </c>
      <c r="F4927" s="2" t="s">
        <v>2836</v>
      </c>
      <c r="G4927" s="2" t="s">
        <v>2837</v>
      </c>
      <c r="H4927" s="2" t="s">
        <v>2838</v>
      </c>
    </row>
    <row r="4928" spans="1:8" x14ac:dyDescent="0.35">
      <c r="A4928" s="2" t="s">
        <v>21906</v>
      </c>
      <c r="B4928" s="2" t="s">
        <v>21907</v>
      </c>
      <c r="C4928" s="2" t="s">
        <v>21846</v>
      </c>
      <c r="D4928" s="2" t="s">
        <v>21847</v>
      </c>
      <c r="E4928" s="2" t="s">
        <v>21848</v>
      </c>
      <c r="F4928" s="2" t="s">
        <v>3171</v>
      </c>
      <c r="G4928" s="2" t="s">
        <v>3172</v>
      </c>
      <c r="H4928" s="2" t="s">
        <v>3173</v>
      </c>
    </row>
    <row r="4929" spans="1:8" x14ac:dyDescent="0.35">
      <c r="A4929" s="2" t="s">
        <v>21908</v>
      </c>
      <c r="B4929" s="2" t="s">
        <v>21909</v>
      </c>
      <c r="C4929" s="2" t="s">
        <v>21910</v>
      </c>
      <c r="D4929" s="2" t="s">
        <v>21911</v>
      </c>
      <c r="E4929" s="2" t="s">
        <v>21912</v>
      </c>
    </row>
    <row r="4930" spans="1:8" x14ac:dyDescent="0.35">
      <c r="A4930" s="2" t="s">
        <v>21913</v>
      </c>
      <c r="B4930" s="2" t="s">
        <v>21914</v>
      </c>
      <c r="C4930" s="2" t="s">
        <v>21915</v>
      </c>
      <c r="D4930" s="2" t="s">
        <v>21916</v>
      </c>
      <c r="E4930" s="2" t="s">
        <v>21917</v>
      </c>
      <c r="F4930" s="2" t="s">
        <v>2695</v>
      </c>
      <c r="G4930" s="2" t="s">
        <v>2696</v>
      </c>
      <c r="H4930" s="2" t="s">
        <v>2697</v>
      </c>
    </row>
    <row r="4931" spans="1:8" x14ac:dyDescent="0.35">
      <c r="A4931" s="2" t="s">
        <v>21918</v>
      </c>
      <c r="B4931" s="2" t="s">
        <v>21919</v>
      </c>
      <c r="C4931" s="2" t="s">
        <v>21920</v>
      </c>
      <c r="D4931" s="2" t="s">
        <v>21921</v>
      </c>
      <c r="E4931" s="2" t="s">
        <v>21922</v>
      </c>
      <c r="F4931" s="2" t="s">
        <v>2695</v>
      </c>
      <c r="G4931" s="2" t="s">
        <v>2696</v>
      </c>
      <c r="H4931" s="2" t="s">
        <v>2697</v>
      </c>
    </row>
    <row r="4932" spans="1:8" x14ac:dyDescent="0.35">
      <c r="A4932" s="2" t="s">
        <v>21923</v>
      </c>
      <c r="B4932" s="2" t="s">
        <v>21924</v>
      </c>
      <c r="C4932" s="2" t="s">
        <v>21925</v>
      </c>
      <c r="D4932" s="2" t="s">
        <v>21926</v>
      </c>
      <c r="E4932" s="2" t="s">
        <v>21927</v>
      </c>
      <c r="F4932" s="2" t="s">
        <v>2695</v>
      </c>
      <c r="G4932" s="2" t="s">
        <v>2696</v>
      </c>
      <c r="H4932" s="2" t="s">
        <v>2697</v>
      </c>
    </row>
    <row r="4933" spans="1:8" x14ac:dyDescent="0.35">
      <c r="A4933" s="2" t="s">
        <v>21928</v>
      </c>
      <c r="B4933" s="2" t="s">
        <v>21929</v>
      </c>
      <c r="C4933" s="2" t="s">
        <v>21930</v>
      </c>
      <c r="D4933" s="2" t="s">
        <v>21931</v>
      </c>
      <c r="E4933" s="2" t="s">
        <v>21932</v>
      </c>
      <c r="F4933" s="2" t="s">
        <v>2695</v>
      </c>
      <c r="G4933" s="2" t="s">
        <v>2696</v>
      </c>
      <c r="H4933" s="2" t="s">
        <v>2697</v>
      </c>
    </row>
    <row r="4934" spans="1:8" x14ac:dyDescent="0.35">
      <c r="A4934" s="2" t="s">
        <v>21933</v>
      </c>
      <c r="B4934" s="2" t="s">
        <v>21934</v>
      </c>
      <c r="C4934" s="2" t="s">
        <v>21935</v>
      </c>
      <c r="D4934" s="2" t="s">
        <v>21936</v>
      </c>
      <c r="E4934" s="2" t="s">
        <v>21937</v>
      </c>
      <c r="F4934" s="2" t="s">
        <v>3171</v>
      </c>
      <c r="G4934" s="2" t="s">
        <v>3172</v>
      </c>
      <c r="H4934" s="2" t="s">
        <v>3173</v>
      </c>
    </row>
    <row r="4935" spans="1:8" x14ac:dyDescent="0.35">
      <c r="A4935" s="2" t="s">
        <v>21938</v>
      </c>
      <c r="B4935" s="2" t="s">
        <v>21939</v>
      </c>
      <c r="C4935" s="2" t="s">
        <v>21940</v>
      </c>
      <c r="D4935" s="2" t="s">
        <v>21941</v>
      </c>
      <c r="E4935" s="2" t="s">
        <v>21942</v>
      </c>
      <c r="F4935" s="2" t="s">
        <v>3171</v>
      </c>
      <c r="G4935" s="2" t="s">
        <v>3172</v>
      </c>
      <c r="H4935" s="2" t="s">
        <v>3173</v>
      </c>
    </row>
    <row r="4936" spans="1:8" x14ac:dyDescent="0.35">
      <c r="A4936" s="2" t="s">
        <v>21943</v>
      </c>
      <c r="B4936" s="2" t="s">
        <v>21944</v>
      </c>
      <c r="C4936" s="2" t="s">
        <v>21945</v>
      </c>
      <c r="D4936" s="2" t="s">
        <v>21946</v>
      </c>
      <c r="E4936" s="2" t="s">
        <v>21947</v>
      </c>
      <c r="F4936" s="2" t="s">
        <v>3171</v>
      </c>
      <c r="G4936" s="2" t="s">
        <v>3172</v>
      </c>
      <c r="H4936" s="2" t="s">
        <v>3173</v>
      </c>
    </row>
    <row r="4937" spans="1:8" x14ac:dyDescent="0.35">
      <c r="A4937" s="2" t="s">
        <v>21948</v>
      </c>
      <c r="B4937" s="2" t="s">
        <v>21949</v>
      </c>
      <c r="C4937" s="2" t="s">
        <v>21950</v>
      </c>
      <c r="D4937" s="2" t="s">
        <v>21951</v>
      </c>
      <c r="E4937" s="2" t="s">
        <v>21952</v>
      </c>
      <c r="F4937" s="2" t="s">
        <v>2836</v>
      </c>
      <c r="G4937" s="2" t="s">
        <v>2837</v>
      </c>
      <c r="H4937" s="2" t="s">
        <v>2838</v>
      </c>
    </row>
    <row r="4938" spans="1:8" x14ac:dyDescent="0.35">
      <c r="A4938" s="2" t="s">
        <v>21953</v>
      </c>
      <c r="B4938" s="2" t="s">
        <v>21954</v>
      </c>
      <c r="C4938" s="2" t="s">
        <v>2700</v>
      </c>
      <c r="D4938" s="2" t="s">
        <v>2701</v>
      </c>
      <c r="E4938" s="2" t="s">
        <v>2893</v>
      </c>
      <c r="F4938" s="2" t="s">
        <v>3171</v>
      </c>
      <c r="G4938" s="2" t="s">
        <v>3172</v>
      </c>
      <c r="H4938" s="2" t="s">
        <v>3173</v>
      </c>
    </row>
    <row r="4939" spans="1:8" x14ac:dyDescent="0.35">
      <c r="A4939" s="2" t="s">
        <v>21955</v>
      </c>
      <c r="B4939" s="2" t="s">
        <v>21956</v>
      </c>
      <c r="C4939" s="2" t="s">
        <v>21935</v>
      </c>
      <c r="D4939" s="2" t="s">
        <v>21936</v>
      </c>
      <c r="E4939" s="2" t="s">
        <v>21957</v>
      </c>
      <c r="F4939" s="2" t="s">
        <v>2836</v>
      </c>
      <c r="G4939" s="2" t="s">
        <v>2837</v>
      </c>
      <c r="H4939" s="2" t="s">
        <v>2838</v>
      </c>
    </row>
    <row r="4940" spans="1:8" x14ac:dyDescent="0.35">
      <c r="A4940" s="2" t="s">
        <v>21958</v>
      </c>
      <c r="B4940" s="2" t="s">
        <v>21959</v>
      </c>
      <c r="C4940" s="2" t="s">
        <v>21940</v>
      </c>
      <c r="D4940" s="2" t="s">
        <v>21941</v>
      </c>
      <c r="E4940" s="2" t="s">
        <v>21942</v>
      </c>
      <c r="F4940" s="2" t="s">
        <v>2836</v>
      </c>
      <c r="G4940" s="2" t="s">
        <v>2837</v>
      </c>
      <c r="H4940" s="2" t="s">
        <v>2838</v>
      </c>
    </row>
    <row r="4941" spans="1:8" x14ac:dyDescent="0.35">
      <c r="A4941" s="2" t="s">
        <v>21960</v>
      </c>
      <c r="B4941" s="2" t="s">
        <v>21961</v>
      </c>
      <c r="C4941" s="2" t="s">
        <v>21945</v>
      </c>
      <c r="D4941" s="2" t="s">
        <v>21962</v>
      </c>
      <c r="E4941" s="2" t="s">
        <v>21963</v>
      </c>
      <c r="F4941" s="2" t="s">
        <v>2836</v>
      </c>
      <c r="G4941" s="2" t="s">
        <v>2837</v>
      </c>
      <c r="H4941" s="2" t="s">
        <v>2838</v>
      </c>
    </row>
    <row r="4942" spans="1:8" x14ac:dyDescent="0.35">
      <c r="A4942" s="2" t="s">
        <v>21964</v>
      </c>
      <c r="B4942" s="2" t="s">
        <v>21965</v>
      </c>
      <c r="C4942" s="2" t="s">
        <v>2700</v>
      </c>
      <c r="D4942" s="2" t="s">
        <v>2701</v>
      </c>
      <c r="E4942" s="2" t="s">
        <v>2893</v>
      </c>
      <c r="F4942" s="2" t="s">
        <v>2836</v>
      </c>
      <c r="G4942" s="2" t="s">
        <v>2837</v>
      </c>
      <c r="H4942" s="2" t="s">
        <v>2838</v>
      </c>
    </row>
    <row r="4943" spans="1:8" x14ac:dyDescent="0.35">
      <c r="A4943" s="2" t="s">
        <v>21966</v>
      </c>
      <c r="B4943" s="2" t="s">
        <v>21967</v>
      </c>
      <c r="C4943" s="2" t="s">
        <v>21968</v>
      </c>
      <c r="D4943" s="2" t="s">
        <v>21969</v>
      </c>
      <c r="E4943" s="2" t="s">
        <v>21970</v>
      </c>
    </row>
    <row r="4944" spans="1:8" x14ac:dyDescent="0.35">
      <c r="A4944" s="2" t="s">
        <v>21971</v>
      </c>
      <c r="B4944" s="2" t="s">
        <v>21972</v>
      </c>
      <c r="C4944" s="2" t="s">
        <v>21973</v>
      </c>
      <c r="D4944" s="2" t="s">
        <v>21974</v>
      </c>
      <c r="E4944" s="2" t="s">
        <v>21975</v>
      </c>
      <c r="F4944" s="2" t="s">
        <v>3171</v>
      </c>
      <c r="G4944" s="2" t="s">
        <v>3172</v>
      </c>
      <c r="H4944" s="2" t="s">
        <v>3173</v>
      </c>
    </row>
    <row r="4945" spans="1:8" x14ac:dyDescent="0.35">
      <c r="A4945" s="2" t="s">
        <v>21976</v>
      </c>
      <c r="B4945" s="2" t="s">
        <v>21977</v>
      </c>
      <c r="C4945" s="2" t="s">
        <v>21895</v>
      </c>
      <c r="D4945" s="2" t="s">
        <v>21896</v>
      </c>
      <c r="E4945" s="2" t="s">
        <v>21897</v>
      </c>
      <c r="F4945" s="2" t="s">
        <v>2836</v>
      </c>
      <c r="G4945" s="2" t="s">
        <v>2837</v>
      </c>
      <c r="H4945" s="2" t="s">
        <v>2838</v>
      </c>
    </row>
    <row r="4946" spans="1:8" x14ac:dyDescent="0.35">
      <c r="A4946" s="2" t="s">
        <v>21978</v>
      </c>
      <c r="B4946" s="2" t="s">
        <v>21979</v>
      </c>
      <c r="C4946" s="2" t="s">
        <v>21973</v>
      </c>
      <c r="D4946" s="2" t="s">
        <v>21974</v>
      </c>
      <c r="E4946" s="2" t="s">
        <v>21975</v>
      </c>
      <c r="F4946" s="2" t="s">
        <v>2836</v>
      </c>
      <c r="G4946" s="2" t="s">
        <v>2837</v>
      </c>
      <c r="H4946" s="2" t="s">
        <v>2838</v>
      </c>
    </row>
    <row r="4947" spans="1:8" x14ac:dyDescent="0.35">
      <c r="A4947" s="2" t="s">
        <v>21980</v>
      </c>
      <c r="B4947" s="2" t="s">
        <v>21981</v>
      </c>
      <c r="C4947" s="2" t="s">
        <v>2700</v>
      </c>
      <c r="D4947" s="2" t="s">
        <v>2701</v>
      </c>
      <c r="E4947" s="2" t="s">
        <v>2893</v>
      </c>
      <c r="F4947" s="2" t="s">
        <v>2836</v>
      </c>
      <c r="G4947" s="2" t="s">
        <v>2837</v>
      </c>
      <c r="H4947" s="2" t="s">
        <v>2838</v>
      </c>
    </row>
    <row r="4948" spans="1:8" x14ac:dyDescent="0.35">
      <c r="A4948" s="2" t="s">
        <v>21982</v>
      </c>
      <c r="B4948" s="2" t="s">
        <v>21983</v>
      </c>
      <c r="C4948" s="2" t="s">
        <v>2700</v>
      </c>
      <c r="D4948" s="2" t="s">
        <v>2701</v>
      </c>
      <c r="E4948" s="2" t="s">
        <v>2893</v>
      </c>
      <c r="F4948" s="2" t="s">
        <v>3171</v>
      </c>
      <c r="G4948" s="2" t="s">
        <v>3172</v>
      </c>
      <c r="H4948" s="2" t="s">
        <v>3173</v>
      </c>
    </row>
    <row r="4949" spans="1:8" x14ac:dyDescent="0.35">
      <c r="A4949" s="2" t="s">
        <v>21984</v>
      </c>
      <c r="B4949" s="2" t="s">
        <v>21985</v>
      </c>
      <c r="C4949" s="2" t="s">
        <v>21986</v>
      </c>
      <c r="D4949" s="2" t="s">
        <v>21987</v>
      </c>
      <c r="E4949" s="2" t="s">
        <v>21988</v>
      </c>
    </row>
    <row r="4950" spans="1:8" x14ac:dyDescent="0.35">
      <c r="A4950" s="2" t="s">
        <v>21989</v>
      </c>
      <c r="B4950" s="2" t="s">
        <v>21990</v>
      </c>
      <c r="C4950" s="2" t="s">
        <v>21991</v>
      </c>
      <c r="D4950" s="2" t="s">
        <v>21992</v>
      </c>
      <c r="E4950" s="2" t="s">
        <v>21993</v>
      </c>
      <c r="F4950" s="2" t="s">
        <v>2745</v>
      </c>
      <c r="G4950" s="2" t="s">
        <v>2746</v>
      </c>
      <c r="H4950" s="2" t="s">
        <v>2747</v>
      </c>
    </row>
    <row r="4951" spans="1:8" x14ac:dyDescent="0.35">
      <c r="A4951" s="2" t="s">
        <v>21994</v>
      </c>
      <c r="B4951" s="2" t="s">
        <v>21995</v>
      </c>
      <c r="C4951" s="2" t="s">
        <v>2700</v>
      </c>
      <c r="D4951" s="2" t="s">
        <v>2701</v>
      </c>
      <c r="E4951" s="2" t="s">
        <v>2893</v>
      </c>
      <c r="F4951" s="2" t="s">
        <v>2745</v>
      </c>
      <c r="G4951" s="2" t="s">
        <v>2746</v>
      </c>
      <c r="H4951" s="2" t="s">
        <v>2747</v>
      </c>
    </row>
    <row r="4952" spans="1:8" x14ac:dyDescent="0.35">
      <c r="A4952" s="2" t="s">
        <v>21996</v>
      </c>
      <c r="B4952" s="2" t="s">
        <v>21997</v>
      </c>
      <c r="C4952" s="2" t="s">
        <v>21998</v>
      </c>
      <c r="D4952" s="2" t="s">
        <v>21999</v>
      </c>
      <c r="E4952" s="2" t="s">
        <v>22000</v>
      </c>
    </row>
    <row r="4953" spans="1:8" x14ac:dyDescent="0.35">
      <c r="A4953" s="2" t="s">
        <v>22001</v>
      </c>
      <c r="B4953" s="2" t="s">
        <v>22002</v>
      </c>
      <c r="C4953" s="2" t="s">
        <v>22003</v>
      </c>
      <c r="D4953" s="2" t="s">
        <v>22004</v>
      </c>
      <c r="E4953" s="2" t="s">
        <v>22005</v>
      </c>
      <c r="F4953" s="2" t="s">
        <v>2745</v>
      </c>
      <c r="G4953" s="2" t="s">
        <v>2746</v>
      </c>
      <c r="H4953" s="2" t="s">
        <v>2747</v>
      </c>
    </row>
    <row r="4954" spans="1:8" x14ac:dyDescent="0.35">
      <c r="A4954" s="2" t="s">
        <v>22006</v>
      </c>
      <c r="B4954" s="2" t="s">
        <v>22007</v>
      </c>
      <c r="C4954" s="2" t="s">
        <v>22008</v>
      </c>
      <c r="D4954" s="2" t="s">
        <v>22009</v>
      </c>
      <c r="E4954" s="2" t="s">
        <v>22010</v>
      </c>
      <c r="F4954" s="2" t="s">
        <v>2745</v>
      </c>
      <c r="G4954" s="2" t="s">
        <v>2746</v>
      </c>
      <c r="H4954" s="2" t="s">
        <v>2747</v>
      </c>
    </row>
    <row r="4955" spans="1:8" x14ac:dyDescent="0.35">
      <c r="A4955" s="2" t="s">
        <v>22011</v>
      </c>
      <c r="B4955" s="2" t="s">
        <v>22012</v>
      </c>
      <c r="C4955" s="2" t="s">
        <v>22013</v>
      </c>
      <c r="D4955" s="2" t="s">
        <v>22014</v>
      </c>
      <c r="E4955" s="2" t="s">
        <v>22015</v>
      </c>
      <c r="F4955" s="2" t="s">
        <v>2745</v>
      </c>
      <c r="G4955" s="2" t="s">
        <v>2746</v>
      </c>
      <c r="H4955" s="2" t="s">
        <v>2747</v>
      </c>
    </row>
    <row r="4956" spans="1:8" x14ac:dyDescent="0.35">
      <c r="A4956" s="2" t="s">
        <v>22016</v>
      </c>
      <c r="B4956" s="2" t="s">
        <v>22017</v>
      </c>
      <c r="C4956" s="2" t="s">
        <v>2700</v>
      </c>
      <c r="D4956" s="2" t="s">
        <v>2701</v>
      </c>
      <c r="E4956" s="2" t="s">
        <v>2893</v>
      </c>
      <c r="F4956" s="2" t="s">
        <v>2745</v>
      </c>
      <c r="G4956" s="2" t="s">
        <v>2746</v>
      </c>
      <c r="H4956" s="2" t="s">
        <v>2747</v>
      </c>
    </row>
    <row r="4957" spans="1:8" x14ac:dyDescent="0.35">
      <c r="A4957" s="2" t="s">
        <v>22018</v>
      </c>
      <c r="B4957" s="2" t="s">
        <v>22019</v>
      </c>
      <c r="C4957" s="2" t="s">
        <v>22020</v>
      </c>
      <c r="D4957" s="2" t="s">
        <v>22021</v>
      </c>
      <c r="E4957" s="2" t="s">
        <v>22022</v>
      </c>
    </row>
    <row r="4958" spans="1:8" x14ac:dyDescent="0.35">
      <c r="A4958" s="2" t="s">
        <v>22023</v>
      </c>
      <c r="B4958" s="2" t="s">
        <v>22024</v>
      </c>
      <c r="C4958" s="2" t="s">
        <v>22025</v>
      </c>
      <c r="D4958" s="2" t="s">
        <v>22026</v>
      </c>
      <c r="E4958" s="2" t="s">
        <v>22027</v>
      </c>
    </row>
    <row r="4959" spans="1:8" x14ac:dyDescent="0.35">
      <c r="A4959" s="2" t="s">
        <v>22028</v>
      </c>
      <c r="B4959" s="2" t="s">
        <v>22029</v>
      </c>
      <c r="C4959" s="2" t="s">
        <v>22030</v>
      </c>
      <c r="D4959" s="2" t="s">
        <v>22031</v>
      </c>
      <c r="E4959" s="2" t="s">
        <v>22032</v>
      </c>
      <c r="F4959" s="2" t="s">
        <v>2745</v>
      </c>
      <c r="G4959" s="2" t="s">
        <v>2746</v>
      </c>
      <c r="H4959" s="2" t="s">
        <v>2747</v>
      </c>
    </row>
    <row r="4960" spans="1:8" x14ac:dyDescent="0.35">
      <c r="A4960" s="2" t="s">
        <v>22033</v>
      </c>
      <c r="B4960" s="2" t="s">
        <v>22034</v>
      </c>
      <c r="C4960" s="2" t="s">
        <v>22035</v>
      </c>
      <c r="D4960" s="2" t="s">
        <v>22036</v>
      </c>
      <c r="E4960" s="2" t="s">
        <v>22037</v>
      </c>
    </row>
    <row r="4961" spans="1:8" x14ac:dyDescent="0.35">
      <c r="A4961" s="2" t="s">
        <v>22038</v>
      </c>
      <c r="B4961" s="2" t="s">
        <v>22039</v>
      </c>
      <c r="C4961" s="2" t="s">
        <v>22040</v>
      </c>
      <c r="D4961" s="2" t="s">
        <v>22041</v>
      </c>
      <c r="E4961" s="2" t="s">
        <v>22042</v>
      </c>
      <c r="F4961" s="2" t="s">
        <v>2745</v>
      </c>
      <c r="G4961" s="2" t="s">
        <v>2746</v>
      </c>
      <c r="H4961" s="2" t="s">
        <v>2747</v>
      </c>
    </row>
    <row r="4962" spans="1:8" x14ac:dyDescent="0.35">
      <c r="A4962" s="2" t="s">
        <v>22043</v>
      </c>
      <c r="B4962" s="2" t="s">
        <v>22044</v>
      </c>
      <c r="C4962" s="2" t="s">
        <v>22045</v>
      </c>
      <c r="D4962" s="2" t="s">
        <v>22046</v>
      </c>
      <c r="E4962" s="2" t="s">
        <v>22047</v>
      </c>
      <c r="F4962" s="2" t="s">
        <v>2745</v>
      </c>
      <c r="G4962" s="2" t="s">
        <v>2746</v>
      </c>
      <c r="H4962" s="2" t="s">
        <v>2747</v>
      </c>
    </row>
    <row r="4963" spans="1:8" x14ac:dyDescent="0.35">
      <c r="A4963" s="2" t="s">
        <v>22048</v>
      </c>
      <c r="B4963" s="2" t="s">
        <v>22049</v>
      </c>
      <c r="C4963" s="2" t="s">
        <v>2700</v>
      </c>
      <c r="D4963" s="2" t="s">
        <v>2701</v>
      </c>
      <c r="E4963" s="2" t="s">
        <v>2702</v>
      </c>
      <c r="F4963" s="2" t="s">
        <v>2745</v>
      </c>
      <c r="G4963" s="2" t="s">
        <v>2746</v>
      </c>
      <c r="H4963" s="2" t="s">
        <v>2747</v>
      </c>
    </row>
    <row r="4964" spans="1:8" x14ac:dyDescent="0.35">
      <c r="A4964" s="2" t="s">
        <v>22050</v>
      </c>
      <c r="B4964" s="2" t="s">
        <v>22051</v>
      </c>
      <c r="C4964" s="2" t="s">
        <v>22052</v>
      </c>
      <c r="D4964" s="2" t="s">
        <v>22053</v>
      </c>
      <c r="E4964" s="2" t="s">
        <v>22054</v>
      </c>
    </row>
    <row r="4965" spans="1:8" x14ac:dyDescent="0.35">
      <c r="A4965" s="2" t="s">
        <v>22055</v>
      </c>
      <c r="B4965" s="2" t="s">
        <v>22056</v>
      </c>
      <c r="C4965" s="2" t="s">
        <v>22057</v>
      </c>
      <c r="D4965" s="2" t="s">
        <v>22058</v>
      </c>
      <c r="E4965" s="2" t="s">
        <v>22059</v>
      </c>
      <c r="F4965" s="2" t="s">
        <v>2745</v>
      </c>
      <c r="G4965" s="2" t="s">
        <v>2746</v>
      </c>
      <c r="H4965" s="2" t="s">
        <v>2747</v>
      </c>
    </row>
    <row r="4966" spans="1:8" x14ac:dyDescent="0.35">
      <c r="A4966" s="2" t="s">
        <v>22060</v>
      </c>
      <c r="B4966" s="2" t="s">
        <v>22061</v>
      </c>
      <c r="C4966" s="2" t="s">
        <v>22062</v>
      </c>
      <c r="D4966" s="2" t="s">
        <v>22063</v>
      </c>
      <c r="E4966" s="2" t="s">
        <v>22064</v>
      </c>
      <c r="F4966" s="2" t="s">
        <v>2745</v>
      </c>
      <c r="G4966" s="2" t="s">
        <v>2746</v>
      </c>
      <c r="H4966" s="2" t="s">
        <v>2747</v>
      </c>
    </row>
    <row r="4967" spans="1:8" x14ac:dyDescent="0.35">
      <c r="A4967" s="2" t="s">
        <v>22065</v>
      </c>
      <c r="B4967" s="2" t="s">
        <v>22066</v>
      </c>
      <c r="C4967" s="2" t="s">
        <v>2700</v>
      </c>
      <c r="D4967" s="2" t="s">
        <v>2701</v>
      </c>
      <c r="E4967" s="2" t="s">
        <v>2702</v>
      </c>
      <c r="F4967" s="2" t="s">
        <v>2745</v>
      </c>
      <c r="G4967" s="2" t="s">
        <v>2746</v>
      </c>
      <c r="H4967" s="2" t="s">
        <v>2747</v>
      </c>
    </row>
    <row r="4968" spans="1:8" x14ac:dyDescent="0.35">
      <c r="A4968" s="2" t="s">
        <v>22067</v>
      </c>
      <c r="B4968" s="2" t="s">
        <v>22068</v>
      </c>
      <c r="C4968" s="2" t="s">
        <v>22069</v>
      </c>
      <c r="D4968" s="2" t="s">
        <v>22070</v>
      </c>
      <c r="E4968" s="2" t="s">
        <v>22071</v>
      </c>
    </row>
    <row r="4969" spans="1:8" x14ac:dyDescent="0.35">
      <c r="A4969" s="2" t="s">
        <v>22072</v>
      </c>
      <c r="B4969" s="2" t="s">
        <v>22073</v>
      </c>
      <c r="C4969" s="2" t="s">
        <v>22074</v>
      </c>
      <c r="D4969" s="2" t="s">
        <v>22075</v>
      </c>
      <c r="E4969" s="2" t="s">
        <v>22076</v>
      </c>
      <c r="F4969" s="2" t="s">
        <v>2745</v>
      </c>
      <c r="G4969" s="2" t="s">
        <v>2746</v>
      </c>
      <c r="H4969" s="2" t="s">
        <v>2747</v>
      </c>
    </row>
    <row r="4970" spans="1:8" x14ac:dyDescent="0.35">
      <c r="A4970" s="2" t="s">
        <v>22077</v>
      </c>
      <c r="B4970" s="2" t="s">
        <v>22078</v>
      </c>
      <c r="C4970" s="2" t="s">
        <v>2700</v>
      </c>
      <c r="D4970" s="2" t="s">
        <v>2701</v>
      </c>
      <c r="E4970" s="2" t="s">
        <v>2702</v>
      </c>
      <c r="F4970" s="2" t="s">
        <v>2745</v>
      </c>
      <c r="G4970" s="2" t="s">
        <v>2746</v>
      </c>
      <c r="H4970" s="2" t="s">
        <v>2747</v>
      </c>
    </row>
    <row r="4971" spans="1:8" x14ac:dyDescent="0.35">
      <c r="A4971" s="2" t="s">
        <v>22079</v>
      </c>
      <c r="B4971" s="2" t="s">
        <v>22080</v>
      </c>
      <c r="C4971" s="2" t="s">
        <v>22081</v>
      </c>
      <c r="D4971" s="2" t="s">
        <v>22082</v>
      </c>
      <c r="E4971" s="2" t="s">
        <v>22083</v>
      </c>
    </row>
    <row r="4972" spans="1:8" x14ac:dyDescent="0.35">
      <c r="A4972" s="2" t="s">
        <v>22084</v>
      </c>
      <c r="B4972" s="2" t="s">
        <v>22085</v>
      </c>
      <c r="C4972" s="2" t="s">
        <v>22086</v>
      </c>
      <c r="D4972" s="2" t="s">
        <v>22087</v>
      </c>
      <c r="E4972" s="2" t="s">
        <v>22088</v>
      </c>
      <c r="F4972" s="2" t="s">
        <v>2745</v>
      </c>
      <c r="G4972" s="2" t="s">
        <v>2746</v>
      </c>
      <c r="H4972" s="2" t="s">
        <v>2747</v>
      </c>
    </row>
    <row r="4973" spans="1:8" x14ac:dyDescent="0.35">
      <c r="A4973" s="2" t="s">
        <v>22089</v>
      </c>
      <c r="B4973" s="2" t="s">
        <v>22090</v>
      </c>
      <c r="C4973" s="2" t="s">
        <v>2700</v>
      </c>
      <c r="D4973" s="2" t="s">
        <v>2701</v>
      </c>
      <c r="E4973" s="2" t="s">
        <v>2702</v>
      </c>
      <c r="F4973" s="2" t="s">
        <v>2745</v>
      </c>
      <c r="G4973" s="2" t="s">
        <v>2746</v>
      </c>
      <c r="H4973" s="2" t="s">
        <v>2747</v>
      </c>
    </row>
    <row r="4974" spans="1:8" x14ac:dyDescent="0.35">
      <c r="A4974" s="2" t="s">
        <v>22091</v>
      </c>
      <c r="B4974" s="2" t="s">
        <v>22092</v>
      </c>
      <c r="C4974" s="2" t="s">
        <v>22093</v>
      </c>
      <c r="D4974" s="2" t="s">
        <v>22094</v>
      </c>
      <c r="E4974" s="2" t="s">
        <v>22095</v>
      </c>
    </row>
    <row r="4975" spans="1:8" x14ac:dyDescent="0.35">
      <c r="A4975" s="2" t="s">
        <v>22096</v>
      </c>
      <c r="B4975" s="2" t="s">
        <v>22097</v>
      </c>
      <c r="C4975" s="2" t="s">
        <v>22098</v>
      </c>
      <c r="D4975" s="2" t="s">
        <v>22099</v>
      </c>
      <c r="E4975" s="2" t="s">
        <v>22100</v>
      </c>
      <c r="F4975" s="2" t="s">
        <v>2745</v>
      </c>
      <c r="G4975" s="2" t="s">
        <v>2746</v>
      </c>
      <c r="H4975" s="2" t="s">
        <v>2747</v>
      </c>
    </row>
    <row r="4976" spans="1:8" x14ac:dyDescent="0.35">
      <c r="A4976" s="2" t="s">
        <v>22101</v>
      </c>
      <c r="B4976" s="2" t="s">
        <v>22102</v>
      </c>
      <c r="C4976" s="2" t="s">
        <v>22103</v>
      </c>
      <c r="D4976" s="2" t="s">
        <v>22104</v>
      </c>
      <c r="E4976" s="2" t="s">
        <v>22105</v>
      </c>
    </row>
    <row r="4977" spans="1:8" x14ac:dyDescent="0.35">
      <c r="A4977" s="2" t="s">
        <v>22106</v>
      </c>
      <c r="B4977" s="2" t="s">
        <v>22107</v>
      </c>
      <c r="C4977" s="2" t="s">
        <v>22108</v>
      </c>
      <c r="D4977" s="2" t="s">
        <v>22109</v>
      </c>
      <c r="E4977" s="2" t="s">
        <v>22110</v>
      </c>
      <c r="F4977" s="2" t="s">
        <v>3951</v>
      </c>
      <c r="G4977" s="2" t="s">
        <v>3952</v>
      </c>
      <c r="H4977" s="2" t="s">
        <v>3953</v>
      </c>
    </row>
    <row r="4978" spans="1:8" x14ac:dyDescent="0.35">
      <c r="A4978" s="2" t="s">
        <v>22111</v>
      </c>
      <c r="B4978" s="2" t="s">
        <v>22112</v>
      </c>
      <c r="C4978" s="2" t="s">
        <v>22113</v>
      </c>
      <c r="D4978" s="2" t="s">
        <v>22114</v>
      </c>
      <c r="E4978" s="2" t="s">
        <v>22115</v>
      </c>
      <c r="F4978" s="2" t="s">
        <v>3407</v>
      </c>
      <c r="G4978" s="2" t="s">
        <v>3408</v>
      </c>
      <c r="H4978" s="2" t="s">
        <v>3409</v>
      </c>
    </row>
    <row r="4979" spans="1:8" x14ac:dyDescent="0.35">
      <c r="A4979" s="2" t="s">
        <v>22116</v>
      </c>
      <c r="B4979" s="2" t="s">
        <v>22117</v>
      </c>
      <c r="C4979" s="2" t="s">
        <v>22118</v>
      </c>
      <c r="D4979" s="2" t="s">
        <v>22119</v>
      </c>
      <c r="E4979" s="2" t="s">
        <v>22120</v>
      </c>
      <c r="F4979" s="2" t="s">
        <v>3407</v>
      </c>
      <c r="G4979" s="2" t="s">
        <v>3408</v>
      </c>
      <c r="H4979" s="2" t="s">
        <v>3409</v>
      </c>
    </row>
    <row r="4980" spans="1:8" x14ac:dyDescent="0.35">
      <c r="A4980" s="2" t="s">
        <v>22121</v>
      </c>
      <c r="B4980" s="2" t="s">
        <v>22122</v>
      </c>
      <c r="C4980" s="2" t="s">
        <v>22123</v>
      </c>
      <c r="D4980" s="2" t="s">
        <v>22124</v>
      </c>
      <c r="E4980" s="2" t="s">
        <v>22125</v>
      </c>
      <c r="F4980" s="2" t="s">
        <v>3407</v>
      </c>
      <c r="G4980" s="2" t="s">
        <v>3408</v>
      </c>
      <c r="H4980" s="2" t="s">
        <v>3409</v>
      </c>
    </row>
    <row r="4981" spans="1:8" x14ac:dyDescent="0.35">
      <c r="A4981" s="2" t="s">
        <v>22126</v>
      </c>
      <c r="B4981" s="2" t="s">
        <v>22127</v>
      </c>
      <c r="C4981" s="2" t="s">
        <v>22128</v>
      </c>
      <c r="D4981" s="2" t="s">
        <v>22129</v>
      </c>
      <c r="E4981" s="2" t="s">
        <v>22130</v>
      </c>
      <c r="F4981" s="2" t="s">
        <v>3407</v>
      </c>
      <c r="G4981" s="2" t="s">
        <v>3408</v>
      </c>
      <c r="H4981" s="2" t="s">
        <v>3409</v>
      </c>
    </row>
    <row r="4982" spans="1:8" x14ac:dyDescent="0.35">
      <c r="A4982" s="2" t="s">
        <v>22131</v>
      </c>
      <c r="B4982" s="2" t="s">
        <v>22132</v>
      </c>
      <c r="C4982" s="2" t="s">
        <v>22133</v>
      </c>
      <c r="D4982" s="2" t="s">
        <v>22134</v>
      </c>
      <c r="E4982" s="2" t="s">
        <v>22135</v>
      </c>
      <c r="F4982" s="2" t="s">
        <v>3407</v>
      </c>
      <c r="G4982" s="2" t="s">
        <v>3408</v>
      </c>
      <c r="H4982" s="2" t="s">
        <v>3409</v>
      </c>
    </row>
    <row r="4983" spans="1:8" x14ac:dyDescent="0.35">
      <c r="A4983" s="2" t="s">
        <v>22136</v>
      </c>
      <c r="B4983" s="2" t="s">
        <v>22137</v>
      </c>
      <c r="C4983" s="2" t="s">
        <v>2700</v>
      </c>
      <c r="D4983" s="2" t="s">
        <v>2701</v>
      </c>
      <c r="E4983" s="2" t="s">
        <v>2702</v>
      </c>
      <c r="F4983" s="2" t="s">
        <v>3951</v>
      </c>
      <c r="G4983" s="2" t="s">
        <v>3952</v>
      </c>
      <c r="H4983" s="2" t="s">
        <v>3953</v>
      </c>
    </row>
    <row r="4984" spans="1:8" x14ac:dyDescent="0.35">
      <c r="A4984" s="2" t="s">
        <v>22138</v>
      </c>
      <c r="B4984" s="2" t="s">
        <v>22139</v>
      </c>
      <c r="C4984" s="2" t="s">
        <v>22140</v>
      </c>
      <c r="D4984" s="2" t="s">
        <v>22141</v>
      </c>
      <c r="E4984" s="2" t="s">
        <v>22142</v>
      </c>
    </row>
    <row r="4985" spans="1:8" x14ac:dyDescent="0.35">
      <c r="A4985" s="2" t="s">
        <v>22143</v>
      </c>
      <c r="B4985" s="2" t="s">
        <v>22144</v>
      </c>
      <c r="C4985" s="2" t="s">
        <v>22108</v>
      </c>
      <c r="D4985" s="2" t="s">
        <v>22109</v>
      </c>
      <c r="E4985" s="2" t="s">
        <v>22110</v>
      </c>
      <c r="F4985" s="2" t="s">
        <v>3951</v>
      </c>
      <c r="G4985" s="2" t="s">
        <v>3952</v>
      </c>
      <c r="H4985" s="2" t="s">
        <v>3953</v>
      </c>
    </row>
    <row r="4986" spans="1:8" x14ac:dyDescent="0.35">
      <c r="A4986" s="2" t="s">
        <v>22145</v>
      </c>
      <c r="B4986" s="2" t="s">
        <v>22146</v>
      </c>
      <c r="C4986" s="2" t="s">
        <v>2700</v>
      </c>
      <c r="D4986" s="2" t="s">
        <v>2701</v>
      </c>
      <c r="E4986" s="2" t="s">
        <v>2702</v>
      </c>
      <c r="F4986" s="2" t="s">
        <v>3951</v>
      </c>
      <c r="G4986" s="2" t="s">
        <v>3952</v>
      </c>
      <c r="H4986" s="2" t="s">
        <v>3953</v>
      </c>
    </row>
    <row r="4987" spans="1:8" x14ac:dyDescent="0.35">
      <c r="A4987" s="2" t="s">
        <v>22147</v>
      </c>
      <c r="B4987" s="2" t="s">
        <v>22148</v>
      </c>
      <c r="C4987" s="2" t="s">
        <v>22149</v>
      </c>
      <c r="D4987" s="2" t="s">
        <v>22150</v>
      </c>
      <c r="E4987" s="2" t="s">
        <v>22151</v>
      </c>
    </row>
    <row r="4988" spans="1:8" x14ac:dyDescent="0.35">
      <c r="A4988" s="2" t="s">
        <v>22152</v>
      </c>
      <c r="B4988" s="2" t="s">
        <v>22153</v>
      </c>
      <c r="C4988" s="2" t="s">
        <v>22154</v>
      </c>
      <c r="D4988" s="2" t="s">
        <v>22155</v>
      </c>
      <c r="E4988" s="2" t="s">
        <v>22156</v>
      </c>
      <c r="F4988" s="2" t="s">
        <v>2745</v>
      </c>
      <c r="G4988" s="2" t="s">
        <v>2746</v>
      </c>
      <c r="H4988" s="2" t="s">
        <v>2747</v>
      </c>
    </row>
    <row r="4989" spans="1:8" x14ac:dyDescent="0.35">
      <c r="A4989" s="2" t="s">
        <v>22157</v>
      </c>
      <c r="B4989" s="2" t="s">
        <v>22158</v>
      </c>
      <c r="C4989" s="2" t="s">
        <v>22159</v>
      </c>
      <c r="D4989" s="2" t="s">
        <v>22160</v>
      </c>
      <c r="E4989" s="2" t="s">
        <v>22161</v>
      </c>
      <c r="F4989" s="2" t="s">
        <v>2795</v>
      </c>
      <c r="G4989" s="2" t="s">
        <v>2796</v>
      </c>
      <c r="H4989" s="2" t="s">
        <v>2797</v>
      </c>
    </row>
    <row r="4990" spans="1:8" x14ac:dyDescent="0.35">
      <c r="A4990" s="2" t="s">
        <v>22162</v>
      </c>
      <c r="B4990" s="2" t="s">
        <v>22163</v>
      </c>
      <c r="C4990" s="2" t="s">
        <v>2700</v>
      </c>
      <c r="D4990" s="2" t="s">
        <v>2701</v>
      </c>
      <c r="E4990" s="2" t="s">
        <v>2702</v>
      </c>
      <c r="F4990" s="2" t="s">
        <v>2745</v>
      </c>
      <c r="G4990" s="2" t="s">
        <v>2746</v>
      </c>
      <c r="H4990" s="2" t="s">
        <v>2747</v>
      </c>
    </row>
    <row r="4991" spans="1:8" x14ac:dyDescent="0.35">
      <c r="A4991" s="2" t="s">
        <v>22164</v>
      </c>
      <c r="B4991" s="2" t="s">
        <v>22165</v>
      </c>
      <c r="C4991" s="2" t="s">
        <v>2700</v>
      </c>
      <c r="D4991" s="2" t="s">
        <v>2701</v>
      </c>
      <c r="E4991" s="2" t="s">
        <v>2702</v>
      </c>
      <c r="F4991" s="2" t="s">
        <v>2745</v>
      </c>
      <c r="G4991" s="2" t="s">
        <v>2746</v>
      </c>
      <c r="H4991" s="2" t="s">
        <v>2747</v>
      </c>
    </row>
    <row r="4992" spans="1:8" x14ac:dyDescent="0.35">
      <c r="A4992" s="2" t="s">
        <v>22166</v>
      </c>
      <c r="B4992" s="2" t="s">
        <v>22167</v>
      </c>
      <c r="C4992" s="2" t="s">
        <v>22168</v>
      </c>
      <c r="D4992" s="2" t="s">
        <v>22169</v>
      </c>
      <c r="E4992" s="2" t="s">
        <v>22170</v>
      </c>
    </row>
    <row r="4993" spans="1:8" x14ac:dyDescent="0.35">
      <c r="A4993" s="2" t="s">
        <v>22171</v>
      </c>
      <c r="B4993" s="2" t="s">
        <v>22172</v>
      </c>
      <c r="C4993" s="2" t="s">
        <v>22154</v>
      </c>
      <c r="D4993" s="2" t="s">
        <v>22155</v>
      </c>
      <c r="E4993" s="2" t="s">
        <v>22156</v>
      </c>
      <c r="F4993" s="2" t="s">
        <v>2745</v>
      </c>
      <c r="G4993" s="2" t="s">
        <v>2746</v>
      </c>
      <c r="H4993" s="2" t="s">
        <v>2747</v>
      </c>
    </row>
    <row r="4994" spans="1:8" x14ac:dyDescent="0.35">
      <c r="A4994" s="2" t="s">
        <v>22173</v>
      </c>
      <c r="B4994" s="2" t="s">
        <v>22174</v>
      </c>
      <c r="C4994" s="2" t="s">
        <v>2700</v>
      </c>
      <c r="D4994" s="2" t="s">
        <v>2701</v>
      </c>
      <c r="E4994" s="2" t="s">
        <v>2702</v>
      </c>
      <c r="F4994" s="2" t="s">
        <v>2745</v>
      </c>
      <c r="G4994" s="2" t="s">
        <v>2746</v>
      </c>
      <c r="H4994" s="2" t="s">
        <v>2747</v>
      </c>
    </row>
    <row r="4995" spans="1:8" x14ac:dyDescent="0.35">
      <c r="A4995" s="2" t="s">
        <v>22175</v>
      </c>
      <c r="B4995" s="2" t="s">
        <v>22176</v>
      </c>
      <c r="C4995" s="2" t="s">
        <v>22177</v>
      </c>
      <c r="D4995" s="2" t="s">
        <v>22178</v>
      </c>
      <c r="E4995" s="2" t="s">
        <v>22179</v>
      </c>
    </row>
    <row r="4996" spans="1:8" x14ac:dyDescent="0.35">
      <c r="A4996" s="2" t="s">
        <v>22180</v>
      </c>
      <c r="B4996" s="2" t="s">
        <v>22181</v>
      </c>
      <c r="C4996" s="2" t="s">
        <v>15056</v>
      </c>
      <c r="D4996" s="2" t="s">
        <v>22182</v>
      </c>
      <c r="E4996" s="2" t="s">
        <v>22183</v>
      </c>
      <c r="F4996" s="2" t="s">
        <v>2745</v>
      </c>
      <c r="G4996" s="2" t="s">
        <v>2746</v>
      </c>
      <c r="H4996" s="2" t="s">
        <v>2747</v>
      </c>
    </row>
    <row r="4997" spans="1:8" x14ac:dyDescent="0.35">
      <c r="A4997" s="2" t="s">
        <v>22184</v>
      </c>
      <c r="B4997" s="2" t="s">
        <v>22185</v>
      </c>
      <c r="C4997" s="2" t="s">
        <v>2700</v>
      </c>
      <c r="D4997" s="2" t="s">
        <v>2701</v>
      </c>
      <c r="E4997" s="2" t="s">
        <v>2702</v>
      </c>
      <c r="F4997" s="2" t="s">
        <v>2745</v>
      </c>
      <c r="G4997" s="2" t="s">
        <v>2746</v>
      </c>
      <c r="H4997" s="2" t="s">
        <v>2747</v>
      </c>
    </row>
    <row r="4998" spans="1:8" x14ac:dyDescent="0.35">
      <c r="A4998" s="2" t="s">
        <v>22186</v>
      </c>
      <c r="B4998" s="2" t="s">
        <v>22187</v>
      </c>
      <c r="C4998" s="2" t="s">
        <v>22188</v>
      </c>
      <c r="D4998" s="2" t="s">
        <v>22189</v>
      </c>
      <c r="E4998" s="2" t="s">
        <v>22190</v>
      </c>
    </row>
    <row r="4999" spans="1:8" x14ac:dyDescent="0.35">
      <c r="A4999" s="2" t="s">
        <v>22191</v>
      </c>
      <c r="B4999" s="2" t="s">
        <v>22192</v>
      </c>
      <c r="C4999" s="2" t="s">
        <v>22193</v>
      </c>
      <c r="D4999" s="2" t="s">
        <v>22194</v>
      </c>
      <c r="E4999" s="2" t="s">
        <v>22195</v>
      </c>
      <c r="F4999" s="2" t="s">
        <v>2745</v>
      </c>
      <c r="G4999" s="2" t="s">
        <v>2746</v>
      </c>
      <c r="H4999" s="2" t="s">
        <v>2747</v>
      </c>
    </row>
    <row r="5000" spans="1:8" x14ac:dyDescent="0.35">
      <c r="A5000" s="2" t="s">
        <v>22196</v>
      </c>
      <c r="B5000" s="2" t="s">
        <v>22197</v>
      </c>
      <c r="C5000" s="2" t="s">
        <v>22198</v>
      </c>
      <c r="D5000" s="2" t="s">
        <v>22199</v>
      </c>
      <c r="E5000" s="2" t="s">
        <v>22200</v>
      </c>
    </row>
    <row r="5001" spans="1:8" x14ac:dyDescent="0.35">
      <c r="A5001" s="2" t="s">
        <v>22201</v>
      </c>
      <c r="B5001" s="2" t="s">
        <v>22202</v>
      </c>
      <c r="C5001" s="2" t="s">
        <v>22154</v>
      </c>
      <c r="D5001" s="2" t="s">
        <v>22155</v>
      </c>
      <c r="E5001" s="2" t="s">
        <v>22156</v>
      </c>
      <c r="F5001" s="2" t="s">
        <v>2745</v>
      </c>
      <c r="G5001" s="2" t="s">
        <v>2746</v>
      </c>
      <c r="H5001" s="2" t="s">
        <v>2747</v>
      </c>
    </row>
    <row r="5002" spans="1:8" x14ac:dyDescent="0.35">
      <c r="A5002" s="2" t="s">
        <v>22203</v>
      </c>
      <c r="B5002" s="2" t="s">
        <v>22204</v>
      </c>
      <c r="C5002" s="2" t="s">
        <v>2700</v>
      </c>
      <c r="D5002" s="2" t="s">
        <v>2701</v>
      </c>
      <c r="E5002" s="2" t="s">
        <v>2702</v>
      </c>
      <c r="F5002" s="2" t="s">
        <v>2745</v>
      </c>
      <c r="G5002" s="2" t="s">
        <v>2746</v>
      </c>
      <c r="H5002" s="2" t="s">
        <v>2747</v>
      </c>
    </row>
    <row r="5003" spans="1:8" x14ac:dyDescent="0.35">
      <c r="A5003" s="2" t="s">
        <v>22205</v>
      </c>
      <c r="B5003" s="2" t="s">
        <v>22206</v>
      </c>
      <c r="C5003" s="2" t="s">
        <v>22207</v>
      </c>
      <c r="D5003" s="2" t="s">
        <v>22208</v>
      </c>
      <c r="E5003" s="2" t="s">
        <v>22209</v>
      </c>
    </row>
    <row r="5004" spans="1:8" x14ac:dyDescent="0.35">
      <c r="A5004" s="2" t="s">
        <v>22210</v>
      </c>
      <c r="B5004" s="2" t="s">
        <v>22211</v>
      </c>
      <c r="C5004" s="2" t="s">
        <v>22154</v>
      </c>
      <c r="D5004" s="2" t="s">
        <v>22155</v>
      </c>
      <c r="E5004" s="2" t="s">
        <v>22156</v>
      </c>
      <c r="F5004" s="2" t="s">
        <v>2745</v>
      </c>
      <c r="G5004" s="2" t="s">
        <v>2746</v>
      </c>
      <c r="H5004" s="2" t="s">
        <v>2747</v>
      </c>
    </row>
    <row r="5005" spans="1:8" x14ac:dyDescent="0.35">
      <c r="A5005" s="2" t="s">
        <v>22212</v>
      </c>
      <c r="B5005" s="2" t="s">
        <v>22213</v>
      </c>
      <c r="C5005" s="2" t="s">
        <v>2700</v>
      </c>
      <c r="D5005" s="2" t="s">
        <v>2701</v>
      </c>
      <c r="E5005" s="2" t="s">
        <v>2893</v>
      </c>
      <c r="F5005" s="2" t="s">
        <v>2745</v>
      </c>
      <c r="G5005" s="2" t="s">
        <v>2746</v>
      </c>
      <c r="H5005" s="2" t="s">
        <v>2747</v>
      </c>
    </row>
    <row r="5006" spans="1:8" x14ac:dyDescent="0.35">
      <c r="A5006" s="2" t="s">
        <v>22214</v>
      </c>
      <c r="B5006" s="2" t="s">
        <v>22215</v>
      </c>
      <c r="C5006" s="2" t="s">
        <v>22216</v>
      </c>
      <c r="D5006" s="2" t="s">
        <v>22217</v>
      </c>
      <c r="E5006" s="2" t="s">
        <v>22218</v>
      </c>
    </row>
    <row r="5007" spans="1:8" x14ac:dyDescent="0.35">
      <c r="A5007" s="2" t="s">
        <v>22219</v>
      </c>
      <c r="B5007" s="2" t="s">
        <v>22220</v>
      </c>
      <c r="C5007" s="2" t="s">
        <v>22221</v>
      </c>
      <c r="D5007" s="2" t="s">
        <v>22222</v>
      </c>
      <c r="E5007" s="2" t="s">
        <v>22223</v>
      </c>
    </row>
    <row r="5008" spans="1:8" x14ac:dyDescent="0.35">
      <c r="A5008" s="2" t="s">
        <v>22224</v>
      </c>
      <c r="B5008" s="2" t="s">
        <v>22225</v>
      </c>
      <c r="C5008" s="2" t="s">
        <v>22226</v>
      </c>
      <c r="D5008" s="2" t="s">
        <v>22227</v>
      </c>
      <c r="E5008" s="2" t="s">
        <v>22228</v>
      </c>
      <c r="F5008" s="2" t="s">
        <v>2745</v>
      </c>
      <c r="G5008" s="2" t="s">
        <v>2746</v>
      </c>
      <c r="H5008" s="2" t="s">
        <v>2747</v>
      </c>
    </row>
    <row r="5009" spans="1:8" x14ac:dyDescent="0.35">
      <c r="A5009" s="2" t="s">
        <v>22229</v>
      </c>
      <c r="B5009" s="2" t="s">
        <v>22230</v>
      </c>
      <c r="C5009" s="2" t="s">
        <v>22231</v>
      </c>
      <c r="D5009" s="2" t="s">
        <v>22232</v>
      </c>
      <c r="E5009" s="2" t="s">
        <v>22233</v>
      </c>
    </row>
    <row r="5010" spans="1:8" x14ac:dyDescent="0.35">
      <c r="A5010" s="2" t="s">
        <v>22234</v>
      </c>
      <c r="B5010" s="2" t="s">
        <v>22235</v>
      </c>
      <c r="C5010" s="2" t="s">
        <v>22236</v>
      </c>
      <c r="D5010" s="2" t="s">
        <v>22237</v>
      </c>
      <c r="E5010" s="2" t="s">
        <v>22238</v>
      </c>
      <c r="F5010" s="2" t="s">
        <v>2745</v>
      </c>
      <c r="G5010" s="2" t="s">
        <v>2746</v>
      </c>
      <c r="H5010" s="2" t="s">
        <v>2747</v>
      </c>
    </row>
    <row r="5011" spans="1:8" x14ac:dyDescent="0.35">
      <c r="A5011" s="2" t="s">
        <v>22239</v>
      </c>
      <c r="B5011" s="2" t="s">
        <v>22240</v>
      </c>
      <c r="C5011" s="2" t="s">
        <v>22241</v>
      </c>
      <c r="D5011" s="2" t="s">
        <v>22242</v>
      </c>
      <c r="E5011" s="2" t="s">
        <v>22243</v>
      </c>
      <c r="F5011" s="2" t="s">
        <v>2745</v>
      </c>
      <c r="G5011" s="2" t="s">
        <v>2746</v>
      </c>
      <c r="H5011" s="2" t="s">
        <v>2747</v>
      </c>
    </row>
    <row r="5012" spans="1:8" x14ac:dyDescent="0.35">
      <c r="A5012" s="2" t="s">
        <v>22244</v>
      </c>
      <c r="B5012" s="2" t="s">
        <v>22245</v>
      </c>
      <c r="C5012" s="2" t="s">
        <v>22246</v>
      </c>
      <c r="D5012" s="2" t="s">
        <v>22247</v>
      </c>
      <c r="E5012" s="2" t="s">
        <v>22248</v>
      </c>
      <c r="F5012" s="2" t="s">
        <v>2745</v>
      </c>
      <c r="G5012" s="2" t="s">
        <v>2746</v>
      </c>
      <c r="H5012" s="2" t="s">
        <v>2747</v>
      </c>
    </row>
    <row r="5013" spans="1:8" x14ac:dyDescent="0.35">
      <c r="A5013" s="2" t="s">
        <v>22249</v>
      </c>
      <c r="B5013" s="2" t="s">
        <v>22250</v>
      </c>
      <c r="C5013" s="2" t="s">
        <v>22251</v>
      </c>
      <c r="D5013" s="2" t="s">
        <v>22252</v>
      </c>
      <c r="E5013" s="2" t="s">
        <v>22253</v>
      </c>
      <c r="F5013" s="2" t="s">
        <v>2745</v>
      </c>
      <c r="G5013" s="2" t="s">
        <v>2746</v>
      </c>
      <c r="H5013" s="2" t="s">
        <v>2747</v>
      </c>
    </row>
    <row r="5014" spans="1:8" x14ac:dyDescent="0.35">
      <c r="A5014" s="2" t="s">
        <v>22254</v>
      </c>
      <c r="B5014" s="2" t="s">
        <v>22255</v>
      </c>
      <c r="C5014" s="2" t="s">
        <v>2700</v>
      </c>
      <c r="D5014" s="2" t="s">
        <v>2701</v>
      </c>
      <c r="E5014" s="2" t="s">
        <v>2702</v>
      </c>
      <c r="F5014" s="2" t="s">
        <v>2745</v>
      </c>
      <c r="G5014" s="2" t="s">
        <v>2746</v>
      </c>
      <c r="H5014" s="2" t="s">
        <v>2747</v>
      </c>
    </row>
    <row r="5015" spans="1:8" x14ac:dyDescent="0.35">
      <c r="A5015" s="2" t="s">
        <v>22256</v>
      </c>
      <c r="B5015" s="2" t="s">
        <v>22257</v>
      </c>
      <c r="C5015" s="2" t="s">
        <v>22258</v>
      </c>
      <c r="D5015" s="2" t="s">
        <v>22259</v>
      </c>
      <c r="E5015" s="2" t="s">
        <v>22260</v>
      </c>
    </row>
    <row r="5016" spans="1:8" x14ac:dyDescent="0.35">
      <c r="A5016" s="2" t="s">
        <v>22261</v>
      </c>
      <c r="B5016" s="2" t="s">
        <v>22262</v>
      </c>
      <c r="C5016" s="2" t="s">
        <v>22263</v>
      </c>
      <c r="D5016" s="2" t="s">
        <v>22264</v>
      </c>
      <c r="E5016" s="2" t="s">
        <v>22265</v>
      </c>
      <c r="F5016" s="2" t="s">
        <v>2818</v>
      </c>
      <c r="G5016" s="2" t="s">
        <v>2819</v>
      </c>
      <c r="H5016" s="2" t="s">
        <v>2820</v>
      </c>
    </row>
    <row r="5017" spans="1:8" x14ac:dyDescent="0.35">
      <c r="A5017" s="2" t="s">
        <v>22266</v>
      </c>
      <c r="B5017" s="2" t="s">
        <v>22267</v>
      </c>
      <c r="C5017" s="2" t="s">
        <v>22268</v>
      </c>
      <c r="D5017" s="2" t="s">
        <v>22269</v>
      </c>
      <c r="E5017" s="2" t="s">
        <v>22270</v>
      </c>
      <c r="F5017" s="2" t="s">
        <v>2795</v>
      </c>
      <c r="G5017" s="2" t="s">
        <v>2796</v>
      </c>
      <c r="H5017" s="2" t="s">
        <v>2797</v>
      </c>
    </row>
    <row r="5018" spans="1:8" x14ac:dyDescent="0.35">
      <c r="A5018" s="2" t="s">
        <v>22271</v>
      </c>
      <c r="B5018" s="2" t="s">
        <v>22272</v>
      </c>
      <c r="C5018" s="2" t="s">
        <v>2700</v>
      </c>
      <c r="D5018" s="2" t="s">
        <v>2701</v>
      </c>
      <c r="E5018" s="2" t="s">
        <v>2893</v>
      </c>
      <c r="F5018" s="2" t="s">
        <v>2745</v>
      </c>
      <c r="G5018" s="2" t="s">
        <v>2746</v>
      </c>
      <c r="H5018" s="2" t="s">
        <v>2747</v>
      </c>
    </row>
    <row r="5019" spans="1:8" x14ac:dyDescent="0.35">
      <c r="A5019" s="2" t="s">
        <v>22273</v>
      </c>
      <c r="B5019" s="2" t="s">
        <v>22274</v>
      </c>
      <c r="C5019" s="2" t="s">
        <v>22275</v>
      </c>
      <c r="D5019" s="2" t="s">
        <v>22276</v>
      </c>
      <c r="E5019" s="2" t="s">
        <v>22277</v>
      </c>
      <c r="F5019" s="2" t="s">
        <v>2745</v>
      </c>
      <c r="G5019" s="2" t="s">
        <v>2746</v>
      </c>
      <c r="H5019" s="2" t="s">
        <v>2747</v>
      </c>
    </row>
    <row r="5020" spans="1:8" x14ac:dyDescent="0.35">
      <c r="A5020" s="2" t="s">
        <v>22278</v>
      </c>
      <c r="B5020" s="2" t="s">
        <v>22279</v>
      </c>
      <c r="C5020" s="2" t="s">
        <v>22280</v>
      </c>
      <c r="D5020" s="2" t="s">
        <v>22281</v>
      </c>
      <c r="E5020" s="2" t="s">
        <v>22282</v>
      </c>
      <c r="F5020" s="2" t="s">
        <v>2745</v>
      </c>
      <c r="G5020" s="2" t="s">
        <v>2746</v>
      </c>
      <c r="H5020" s="2" t="s">
        <v>2747</v>
      </c>
    </row>
    <row r="5021" spans="1:8" x14ac:dyDescent="0.35">
      <c r="A5021" s="2" t="s">
        <v>22283</v>
      </c>
      <c r="B5021" s="2" t="s">
        <v>22284</v>
      </c>
      <c r="C5021" s="2" t="s">
        <v>22285</v>
      </c>
      <c r="D5021" s="2" t="s">
        <v>22286</v>
      </c>
      <c r="E5021" s="2" t="s">
        <v>22287</v>
      </c>
    </row>
    <row r="5022" spans="1:8" x14ac:dyDescent="0.35">
      <c r="A5022" s="2" t="s">
        <v>22288</v>
      </c>
      <c r="B5022" s="2" t="s">
        <v>22289</v>
      </c>
      <c r="C5022" s="2" t="s">
        <v>22290</v>
      </c>
      <c r="D5022" s="2" t="s">
        <v>22291</v>
      </c>
      <c r="E5022" s="2" t="s">
        <v>22292</v>
      </c>
      <c r="F5022" s="2" t="s">
        <v>2818</v>
      </c>
      <c r="G5022" s="2" t="s">
        <v>2819</v>
      </c>
      <c r="H5022" s="2" t="s">
        <v>2820</v>
      </c>
    </row>
    <row r="5023" spans="1:8" x14ac:dyDescent="0.35">
      <c r="A5023" s="2" t="s">
        <v>22293</v>
      </c>
      <c r="B5023" s="2" t="s">
        <v>22294</v>
      </c>
      <c r="C5023" s="2" t="s">
        <v>22295</v>
      </c>
      <c r="D5023" s="2" t="s">
        <v>22296</v>
      </c>
      <c r="E5023" s="2" t="s">
        <v>22297</v>
      </c>
      <c r="F5023" s="2" t="s">
        <v>2795</v>
      </c>
      <c r="G5023" s="2" t="s">
        <v>2796</v>
      </c>
      <c r="H5023" s="2" t="s">
        <v>2797</v>
      </c>
    </row>
    <row r="5024" spans="1:8" x14ac:dyDescent="0.35">
      <c r="A5024" s="2" t="s">
        <v>22298</v>
      </c>
      <c r="B5024" s="2" t="s">
        <v>22299</v>
      </c>
      <c r="C5024" s="2" t="s">
        <v>22300</v>
      </c>
      <c r="D5024" s="2" t="s">
        <v>22301</v>
      </c>
      <c r="E5024" s="2" t="s">
        <v>22302</v>
      </c>
      <c r="F5024" s="2" t="s">
        <v>2745</v>
      </c>
      <c r="G5024" s="2" t="s">
        <v>2746</v>
      </c>
      <c r="H5024" s="2" t="s">
        <v>2747</v>
      </c>
    </row>
    <row r="5025" spans="1:8" x14ac:dyDescent="0.35">
      <c r="A5025" s="2" t="s">
        <v>22303</v>
      </c>
      <c r="B5025" s="2" t="s">
        <v>22304</v>
      </c>
      <c r="C5025" s="2" t="s">
        <v>22305</v>
      </c>
      <c r="D5025" s="2" t="s">
        <v>22306</v>
      </c>
      <c r="E5025" s="2" t="s">
        <v>22307</v>
      </c>
    </row>
    <row r="5026" spans="1:8" x14ac:dyDescent="0.35">
      <c r="A5026" s="2" t="s">
        <v>22308</v>
      </c>
      <c r="B5026" s="2" t="s">
        <v>22309</v>
      </c>
      <c r="C5026" s="2" t="s">
        <v>22310</v>
      </c>
      <c r="D5026" s="2" t="s">
        <v>22311</v>
      </c>
      <c r="E5026" s="2" t="s">
        <v>22312</v>
      </c>
      <c r="F5026" s="2" t="s">
        <v>2745</v>
      </c>
      <c r="G5026" s="2" t="s">
        <v>2746</v>
      </c>
      <c r="H5026" s="2" t="s">
        <v>2747</v>
      </c>
    </row>
    <row r="5027" spans="1:8" x14ac:dyDescent="0.35">
      <c r="A5027" s="2" t="s">
        <v>22313</v>
      </c>
      <c r="B5027" s="2" t="s">
        <v>22314</v>
      </c>
      <c r="C5027" s="2" t="s">
        <v>22315</v>
      </c>
      <c r="D5027" s="2" t="s">
        <v>22316</v>
      </c>
      <c r="E5027" s="2" t="s">
        <v>22317</v>
      </c>
      <c r="F5027" s="2" t="s">
        <v>2745</v>
      </c>
      <c r="G5027" s="2" t="s">
        <v>2746</v>
      </c>
      <c r="H5027" s="2" t="s">
        <v>2747</v>
      </c>
    </row>
    <row r="5028" spans="1:8" x14ac:dyDescent="0.35">
      <c r="A5028" s="2" t="s">
        <v>22318</v>
      </c>
      <c r="B5028" s="2" t="s">
        <v>22319</v>
      </c>
      <c r="C5028" s="2" t="s">
        <v>2700</v>
      </c>
      <c r="D5028" s="2" t="s">
        <v>5654</v>
      </c>
      <c r="E5028" s="2" t="s">
        <v>2702</v>
      </c>
      <c r="F5028" s="2" t="s">
        <v>2745</v>
      </c>
      <c r="G5028" s="2" t="s">
        <v>2746</v>
      </c>
      <c r="H5028" s="2" t="s">
        <v>2747</v>
      </c>
    </row>
    <row r="5029" spans="1:8" x14ac:dyDescent="0.35">
      <c r="A5029" s="2" t="s">
        <v>22320</v>
      </c>
      <c r="B5029" s="2" t="s">
        <v>22321</v>
      </c>
      <c r="C5029" s="2" t="s">
        <v>22322</v>
      </c>
      <c r="D5029" s="2" t="s">
        <v>22323</v>
      </c>
      <c r="E5029" s="2" t="s">
        <v>22324</v>
      </c>
      <c r="F5029" s="2" t="s">
        <v>2745</v>
      </c>
      <c r="G5029" s="2" t="s">
        <v>2746</v>
      </c>
      <c r="H5029" s="2" t="s">
        <v>2747</v>
      </c>
    </row>
    <row r="5030" spans="1:8" x14ac:dyDescent="0.35">
      <c r="A5030" s="2" t="s">
        <v>22325</v>
      </c>
      <c r="B5030" s="2" t="s">
        <v>22326</v>
      </c>
      <c r="C5030" s="2" t="s">
        <v>22327</v>
      </c>
      <c r="D5030" s="2" t="s">
        <v>22328</v>
      </c>
      <c r="E5030" s="2" t="s">
        <v>22329</v>
      </c>
    </row>
    <row r="5031" spans="1:8" x14ac:dyDescent="0.35">
      <c r="A5031" s="2" t="s">
        <v>22330</v>
      </c>
      <c r="B5031" s="2" t="s">
        <v>22331</v>
      </c>
      <c r="C5031" s="2" t="s">
        <v>22332</v>
      </c>
      <c r="D5031" s="2" t="s">
        <v>22333</v>
      </c>
      <c r="E5031" s="2" t="s">
        <v>22334</v>
      </c>
      <c r="F5031" s="2" t="s">
        <v>2745</v>
      </c>
      <c r="G5031" s="2" t="s">
        <v>2746</v>
      </c>
      <c r="H5031" s="2" t="s">
        <v>2747</v>
      </c>
    </row>
    <row r="5032" spans="1:8" x14ac:dyDescent="0.35">
      <c r="A5032" s="2" t="s">
        <v>22335</v>
      </c>
      <c r="B5032" s="2" t="s">
        <v>22336</v>
      </c>
      <c r="C5032" s="2" t="s">
        <v>22337</v>
      </c>
      <c r="D5032" s="2" t="s">
        <v>22338</v>
      </c>
      <c r="E5032" s="2" t="s">
        <v>22339</v>
      </c>
    </row>
    <row r="5033" spans="1:8" x14ac:dyDescent="0.35">
      <c r="A5033" s="2" t="s">
        <v>22340</v>
      </c>
      <c r="B5033" s="2" t="s">
        <v>22341</v>
      </c>
      <c r="C5033" s="2" t="s">
        <v>22342</v>
      </c>
      <c r="D5033" s="2" t="s">
        <v>22343</v>
      </c>
      <c r="E5033" s="2" t="s">
        <v>22344</v>
      </c>
      <c r="F5033" s="2" t="s">
        <v>2745</v>
      </c>
      <c r="G5033" s="2" t="s">
        <v>2746</v>
      </c>
      <c r="H5033" s="2" t="s">
        <v>2747</v>
      </c>
    </row>
    <row r="5034" spans="1:8" x14ac:dyDescent="0.35">
      <c r="A5034" s="2" t="s">
        <v>22345</v>
      </c>
      <c r="B5034" s="2" t="s">
        <v>22346</v>
      </c>
      <c r="C5034" s="2" t="s">
        <v>2700</v>
      </c>
      <c r="D5034" s="2" t="s">
        <v>2701</v>
      </c>
      <c r="E5034" s="2" t="s">
        <v>2702</v>
      </c>
      <c r="F5034" s="2" t="s">
        <v>2745</v>
      </c>
      <c r="G5034" s="2" t="s">
        <v>2746</v>
      </c>
      <c r="H5034" s="2" t="s">
        <v>2747</v>
      </c>
    </row>
    <row r="5035" spans="1:8" x14ac:dyDescent="0.35">
      <c r="A5035" s="2" t="s">
        <v>22347</v>
      </c>
      <c r="B5035" s="2" t="s">
        <v>22348</v>
      </c>
      <c r="C5035" s="2" t="s">
        <v>22342</v>
      </c>
      <c r="D5035" s="2" t="s">
        <v>22343</v>
      </c>
      <c r="E5035" s="2" t="s">
        <v>22344</v>
      </c>
      <c r="F5035" s="2" t="s">
        <v>2745</v>
      </c>
      <c r="G5035" s="2" t="s">
        <v>2746</v>
      </c>
      <c r="H5035" s="2" t="s">
        <v>2747</v>
      </c>
    </row>
    <row r="5036" spans="1:8" x14ac:dyDescent="0.35">
      <c r="A5036" s="2" t="s">
        <v>22349</v>
      </c>
      <c r="B5036" s="2" t="s">
        <v>22350</v>
      </c>
      <c r="C5036" s="2" t="s">
        <v>2700</v>
      </c>
      <c r="D5036" s="2" t="s">
        <v>2701</v>
      </c>
      <c r="E5036" s="2" t="s">
        <v>2702</v>
      </c>
      <c r="F5036" s="2" t="s">
        <v>2745</v>
      </c>
      <c r="G5036" s="2" t="s">
        <v>2746</v>
      </c>
      <c r="H5036" s="2" t="s">
        <v>2747</v>
      </c>
    </row>
    <row r="5037" spans="1:8" x14ac:dyDescent="0.35">
      <c r="A5037" s="2" t="s">
        <v>22351</v>
      </c>
      <c r="B5037" s="2" t="s">
        <v>22352</v>
      </c>
      <c r="C5037" s="2" t="s">
        <v>22353</v>
      </c>
      <c r="D5037" s="2" t="s">
        <v>22354</v>
      </c>
      <c r="E5037" s="2" t="s">
        <v>22355</v>
      </c>
    </row>
    <row r="5038" spans="1:8" x14ac:dyDescent="0.35">
      <c r="A5038" s="2" t="s">
        <v>22356</v>
      </c>
      <c r="B5038" s="2" t="s">
        <v>22357</v>
      </c>
      <c r="C5038" s="2" t="s">
        <v>22358</v>
      </c>
      <c r="D5038" s="2" t="s">
        <v>22359</v>
      </c>
      <c r="E5038" s="2" t="s">
        <v>22360</v>
      </c>
      <c r="F5038" s="2" t="s">
        <v>2745</v>
      </c>
      <c r="G5038" s="2" t="s">
        <v>2746</v>
      </c>
      <c r="H5038" s="2" t="s">
        <v>2747</v>
      </c>
    </row>
    <row r="5039" spans="1:8" x14ac:dyDescent="0.35">
      <c r="A5039" s="2" t="s">
        <v>22361</v>
      </c>
      <c r="B5039" s="2" t="s">
        <v>22362</v>
      </c>
      <c r="C5039" s="2" t="s">
        <v>22363</v>
      </c>
      <c r="D5039" s="2" t="s">
        <v>22364</v>
      </c>
      <c r="E5039" s="2" t="s">
        <v>22365</v>
      </c>
    </row>
    <row r="5040" spans="1:8" x14ac:dyDescent="0.35">
      <c r="A5040" s="2" t="s">
        <v>22366</v>
      </c>
      <c r="B5040" s="2" t="s">
        <v>22367</v>
      </c>
      <c r="C5040" s="2" t="s">
        <v>22368</v>
      </c>
      <c r="D5040" s="2" t="s">
        <v>22369</v>
      </c>
      <c r="E5040" s="2" t="s">
        <v>22370</v>
      </c>
      <c r="F5040" s="2" t="s">
        <v>2745</v>
      </c>
      <c r="G5040" s="2" t="s">
        <v>2746</v>
      </c>
      <c r="H5040" s="2" t="s">
        <v>2747</v>
      </c>
    </row>
    <row r="5041" spans="1:8" x14ac:dyDescent="0.35">
      <c r="A5041" s="2" t="s">
        <v>22371</v>
      </c>
      <c r="B5041" s="2" t="s">
        <v>22372</v>
      </c>
      <c r="C5041" s="2" t="s">
        <v>22373</v>
      </c>
      <c r="D5041" s="2" t="s">
        <v>22374</v>
      </c>
      <c r="E5041" s="2" t="s">
        <v>22375</v>
      </c>
      <c r="F5041" s="2" t="s">
        <v>2745</v>
      </c>
      <c r="G5041" s="2" t="s">
        <v>2746</v>
      </c>
      <c r="H5041" s="2" t="s">
        <v>2747</v>
      </c>
    </row>
    <row r="5042" spans="1:8" x14ac:dyDescent="0.35">
      <c r="A5042" s="2" t="s">
        <v>22376</v>
      </c>
      <c r="B5042" s="2" t="s">
        <v>22377</v>
      </c>
      <c r="C5042" s="2" t="s">
        <v>22378</v>
      </c>
      <c r="D5042" s="2" t="s">
        <v>22379</v>
      </c>
      <c r="E5042" s="2" t="s">
        <v>22380</v>
      </c>
      <c r="F5042" s="2" t="s">
        <v>2745</v>
      </c>
      <c r="G5042" s="2" t="s">
        <v>2746</v>
      </c>
      <c r="H5042" s="2" t="s">
        <v>2747</v>
      </c>
    </row>
    <row r="5043" spans="1:8" x14ac:dyDescent="0.35">
      <c r="A5043" s="2" t="s">
        <v>22381</v>
      </c>
      <c r="B5043" s="2" t="s">
        <v>22382</v>
      </c>
      <c r="C5043" s="2" t="s">
        <v>22383</v>
      </c>
      <c r="D5043" s="2" t="s">
        <v>22384</v>
      </c>
      <c r="E5043" s="2" t="s">
        <v>22385</v>
      </c>
    </row>
    <row r="5044" spans="1:8" x14ac:dyDescent="0.35">
      <c r="A5044" s="2" t="s">
        <v>22386</v>
      </c>
      <c r="B5044" s="2" t="s">
        <v>22387</v>
      </c>
      <c r="C5044" s="2" t="s">
        <v>22388</v>
      </c>
      <c r="D5044" s="2" t="s">
        <v>22388</v>
      </c>
      <c r="E5044" s="2" t="s">
        <v>22389</v>
      </c>
      <c r="F5044" s="2" t="s">
        <v>2745</v>
      </c>
      <c r="G5044" s="2" t="s">
        <v>2746</v>
      </c>
      <c r="H5044" s="2" t="s">
        <v>2747</v>
      </c>
    </row>
    <row r="5045" spans="1:8" x14ac:dyDescent="0.35">
      <c r="A5045" s="2" t="s">
        <v>22390</v>
      </c>
      <c r="B5045" s="2" t="s">
        <v>22391</v>
      </c>
      <c r="C5045" s="2" t="s">
        <v>22392</v>
      </c>
      <c r="D5045" s="2" t="s">
        <v>22393</v>
      </c>
      <c r="E5045" s="2" t="s">
        <v>22394</v>
      </c>
      <c r="F5045" s="2" t="s">
        <v>2795</v>
      </c>
      <c r="G5045" s="2" t="s">
        <v>2796</v>
      </c>
      <c r="H5045" s="2" t="s">
        <v>2797</v>
      </c>
    </row>
    <row r="5046" spans="1:8" x14ac:dyDescent="0.35">
      <c r="A5046" s="2" t="s">
        <v>22395</v>
      </c>
      <c r="B5046" s="2" t="s">
        <v>22396</v>
      </c>
      <c r="C5046" s="2" t="s">
        <v>2700</v>
      </c>
      <c r="D5046" s="2" t="s">
        <v>2701</v>
      </c>
      <c r="E5046" s="2" t="s">
        <v>2702</v>
      </c>
      <c r="F5046" s="2" t="s">
        <v>22397</v>
      </c>
      <c r="G5046" s="2" t="s">
        <v>22398</v>
      </c>
      <c r="H5046" s="2" t="s">
        <v>22399</v>
      </c>
    </row>
    <row r="5047" spans="1:8" x14ac:dyDescent="0.35">
      <c r="A5047" s="2" t="s">
        <v>22400</v>
      </c>
      <c r="B5047" s="2" t="s">
        <v>22401</v>
      </c>
      <c r="C5047" s="2" t="s">
        <v>22402</v>
      </c>
      <c r="D5047" s="2" t="s">
        <v>22403</v>
      </c>
      <c r="E5047" s="2" t="s">
        <v>22404</v>
      </c>
      <c r="F5047" s="2" t="s">
        <v>6364</v>
      </c>
      <c r="G5047" s="2" t="s">
        <v>6365</v>
      </c>
      <c r="H5047" s="2" t="s">
        <v>6366</v>
      </c>
    </row>
    <row r="5048" spans="1:8" x14ac:dyDescent="0.35">
      <c r="A5048" s="2" t="s">
        <v>22405</v>
      </c>
      <c r="B5048" s="2" t="s">
        <v>22406</v>
      </c>
      <c r="C5048" s="2" t="s">
        <v>22407</v>
      </c>
      <c r="D5048" s="2" t="s">
        <v>22408</v>
      </c>
      <c r="E5048" s="2" t="s">
        <v>22409</v>
      </c>
      <c r="F5048" s="2" t="s">
        <v>6364</v>
      </c>
      <c r="G5048" s="2" t="s">
        <v>6365</v>
      </c>
      <c r="H5048" s="2" t="s">
        <v>6366</v>
      </c>
    </row>
    <row r="5049" spans="1:8" x14ac:dyDescent="0.35">
      <c r="A5049" s="2" t="s">
        <v>22410</v>
      </c>
      <c r="B5049" s="2" t="s">
        <v>22411</v>
      </c>
      <c r="C5049" s="2" t="s">
        <v>22412</v>
      </c>
      <c r="D5049" s="2" t="s">
        <v>22413</v>
      </c>
      <c r="E5049" s="2" t="s">
        <v>22414</v>
      </c>
      <c r="F5049" s="2" t="s">
        <v>6364</v>
      </c>
      <c r="G5049" s="2" t="s">
        <v>6365</v>
      </c>
      <c r="H5049" s="2" t="s">
        <v>6366</v>
      </c>
    </row>
    <row r="5050" spans="1:8" x14ac:dyDescent="0.35">
      <c r="A5050" s="2" t="s">
        <v>22415</v>
      </c>
      <c r="B5050" s="2" t="s">
        <v>22416</v>
      </c>
      <c r="C5050" s="2" t="s">
        <v>22417</v>
      </c>
      <c r="D5050" s="2" t="s">
        <v>22418</v>
      </c>
      <c r="E5050" s="2" t="s">
        <v>22419</v>
      </c>
      <c r="F5050" s="2" t="s">
        <v>6364</v>
      </c>
      <c r="G5050" s="2" t="s">
        <v>6365</v>
      </c>
      <c r="H5050" s="2" t="s">
        <v>6366</v>
      </c>
    </row>
    <row r="5051" spans="1:8" x14ac:dyDescent="0.35">
      <c r="A5051" s="2" t="s">
        <v>22420</v>
      </c>
      <c r="B5051" s="2" t="s">
        <v>22421</v>
      </c>
      <c r="C5051" s="2" t="s">
        <v>22422</v>
      </c>
      <c r="D5051" s="2" t="s">
        <v>22423</v>
      </c>
      <c r="E5051" s="2" t="s">
        <v>22424</v>
      </c>
    </row>
    <row r="5052" spans="1:8" x14ac:dyDescent="0.35">
      <c r="A5052" s="2" t="s">
        <v>22425</v>
      </c>
      <c r="B5052" s="2" t="s">
        <v>22426</v>
      </c>
      <c r="C5052" s="2" t="s">
        <v>22427</v>
      </c>
      <c r="D5052" s="2" t="s">
        <v>22428</v>
      </c>
      <c r="E5052" s="2" t="s">
        <v>22429</v>
      </c>
      <c r="F5052" s="2" t="s">
        <v>2745</v>
      </c>
      <c r="G5052" s="2" t="s">
        <v>2746</v>
      </c>
      <c r="H5052" s="2" t="s">
        <v>2747</v>
      </c>
    </row>
    <row r="5053" spans="1:8" x14ac:dyDescent="0.35">
      <c r="A5053" s="2" t="s">
        <v>22430</v>
      </c>
      <c r="B5053" s="2" t="s">
        <v>22431</v>
      </c>
      <c r="C5053" s="2" t="s">
        <v>22432</v>
      </c>
      <c r="D5053" s="2" t="s">
        <v>22433</v>
      </c>
      <c r="E5053" s="2" t="s">
        <v>22434</v>
      </c>
      <c r="F5053" s="2" t="s">
        <v>2745</v>
      </c>
      <c r="G5053" s="2" t="s">
        <v>2746</v>
      </c>
      <c r="H5053" s="2" t="s">
        <v>2747</v>
      </c>
    </row>
    <row r="5054" spans="1:8" x14ac:dyDescent="0.35">
      <c r="A5054" s="2" t="s">
        <v>22435</v>
      </c>
      <c r="B5054" s="2" t="s">
        <v>22436</v>
      </c>
      <c r="C5054" s="2" t="s">
        <v>2700</v>
      </c>
      <c r="D5054" s="2" t="s">
        <v>2701</v>
      </c>
      <c r="E5054" s="2" t="s">
        <v>2893</v>
      </c>
      <c r="F5054" s="2" t="s">
        <v>2745</v>
      </c>
      <c r="G5054" s="2" t="s">
        <v>2746</v>
      </c>
      <c r="H5054" s="2" t="s">
        <v>2747</v>
      </c>
    </row>
    <row r="5055" spans="1:8" x14ac:dyDescent="0.35">
      <c r="A5055" s="2" t="s">
        <v>22437</v>
      </c>
      <c r="B5055" s="2" t="s">
        <v>22438</v>
      </c>
      <c r="C5055" s="2" t="s">
        <v>22439</v>
      </c>
      <c r="D5055" s="2" t="s">
        <v>22440</v>
      </c>
      <c r="E5055" s="2" t="s">
        <v>22441</v>
      </c>
    </row>
    <row r="5056" spans="1:8" x14ac:dyDescent="0.35">
      <c r="A5056" s="2" t="s">
        <v>22442</v>
      </c>
      <c r="B5056" s="2" t="s">
        <v>22443</v>
      </c>
      <c r="C5056" s="2" t="s">
        <v>22444</v>
      </c>
      <c r="D5056" s="2" t="s">
        <v>22445</v>
      </c>
      <c r="E5056" s="2" t="s">
        <v>22446</v>
      </c>
      <c r="F5056" s="2" t="s">
        <v>3171</v>
      </c>
      <c r="G5056" s="2" t="s">
        <v>3172</v>
      </c>
      <c r="H5056" s="2" t="s">
        <v>3173</v>
      </c>
    </row>
    <row r="5057" spans="1:8" x14ac:dyDescent="0.35">
      <c r="A5057" s="2" t="s">
        <v>22447</v>
      </c>
      <c r="B5057" s="2" t="s">
        <v>22448</v>
      </c>
      <c r="C5057" s="2" t="s">
        <v>22449</v>
      </c>
      <c r="D5057" s="2" t="s">
        <v>22450</v>
      </c>
      <c r="E5057" s="2" t="s">
        <v>22451</v>
      </c>
    </row>
    <row r="5058" spans="1:8" x14ac:dyDescent="0.35">
      <c r="A5058" s="2" t="s">
        <v>22452</v>
      </c>
      <c r="B5058" s="2" t="s">
        <v>22453</v>
      </c>
      <c r="C5058" s="2" t="s">
        <v>22454</v>
      </c>
      <c r="D5058" s="2" t="s">
        <v>22455</v>
      </c>
      <c r="E5058" s="2" t="s">
        <v>22456</v>
      </c>
      <c r="F5058" s="2" t="s">
        <v>2745</v>
      </c>
      <c r="G5058" s="2" t="s">
        <v>2746</v>
      </c>
      <c r="H5058" s="2" t="s">
        <v>2747</v>
      </c>
    </row>
    <row r="5059" spans="1:8" x14ac:dyDescent="0.35">
      <c r="A5059" s="2" t="s">
        <v>22457</v>
      </c>
      <c r="B5059" s="2" t="s">
        <v>22458</v>
      </c>
      <c r="C5059" s="2" t="s">
        <v>22459</v>
      </c>
      <c r="D5059" s="2" t="s">
        <v>22460</v>
      </c>
      <c r="E5059" s="2" t="s">
        <v>22461</v>
      </c>
      <c r="F5059" s="2" t="s">
        <v>3171</v>
      </c>
      <c r="G5059" s="2" t="s">
        <v>3172</v>
      </c>
      <c r="H5059" s="2" t="s">
        <v>3173</v>
      </c>
    </row>
    <row r="5060" spans="1:8" x14ac:dyDescent="0.35">
      <c r="A5060" s="2" t="s">
        <v>22462</v>
      </c>
      <c r="B5060" s="2" t="s">
        <v>22463</v>
      </c>
      <c r="C5060" s="2" t="s">
        <v>22459</v>
      </c>
      <c r="D5060" s="2" t="s">
        <v>22460</v>
      </c>
      <c r="E5060" s="2" t="s">
        <v>22461</v>
      </c>
      <c r="F5060" s="2" t="s">
        <v>2836</v>
      </c>
      <c r="G5060" s="2" t="s">
        <v>2837</v>
      </c>
      <c r="H5060" s="2" t="s">
        <v>2838</v>
      </c>
    </row>
    <row r="5061" spans="1:8" x14ac:dyDescent="0.35">
      <c r="A5061" s="2" t="s">
        <v>22464</v>
      </c>
      <c r="B5061" s="2" t="s">
        <v>22465</v>
      </c>
      <c r="C5061" s="2" t="s">
        <v>2700</v>
      </c>
      <c r="D5061" s="2" t="s">
        <v>2701</v>
      </c>
      <c r="E5061" s="2" t="s">
        <v>2702</v>
      </c>
      <c r="F5061" s="2" t="s">
        <v>2836</v>
      </c>
      <c r="G5061" s="2" t="s">
        <v>2837</v>
      </c>
      <c r="H5061" s="2" t="s">
        <v>2838</v>
      </c>
    </row>
    <row r="5062" spans="1:8" x14ac:dyDescent="0.35">
      <c r="A5062" s="2" t="s">
        <v>22466</v>
      </c>
      <c r="B5062" s="2" t="s">
        <v>22467</v>
      </c>
      <c r="C5062" s="2" t="s">
        <v>2700</v>
      </c>
      <c r="D5062" s="2" t="s">
        <v>2701</v>
      </c>
      <c r="E5062" s="2" t="s">
        <v>2702</v>
      </c>
      <c r="F5062" s="2" t="s">
        <v>3171</v>
      </c>
      <c r="G5062" s="2" t="s">
        <v>3172</v>
      </c>
      <c r="H5062" s="2" t="s">
        <v>3173</v>
      </c>
    </row>
    <row r="5063" spans="1:8" x14ac:dyDescent="0.35">
      <c r="A5063" s="2" t="s">
        <v>22468</v>
      </c>
      <c r="B5063" s="2" t="s">
        <v>22469</v>
      </c>
      <c r="C5063" s="2" t="s">
        <v>22459</v>
      </c>
      <c r="D5063" s="2" t="s">
        <v>22460</v>
      </c>
      <c r="E5063" s="2" t="s">
        <v>22461</v>
      </c>
      <c r="F5063" s="2" t="s">
        <v>3171</v>
      </c>
      <c r="G5063" s="2" t="s">
        <v>3172</v>
      </c>
      <c r="H5063" s="2" t="s">
        <v>3173</v>
      </c>
    </row>
    <row r="5064" spans="1:8" x14ac:dyDescent="0.35">
      <c r="A5064" s="2" t="s">
        <v>22470</v>
      </c>
      <c r="B5064" s="2" t="s">
        <v>22471</v>
      </c>
      <c r="C5064" s="2" t="s">
        <v>22472</v>
      </c>
      <c r="D5064" s="2" t="s">
        <v>22473</v>
      </c>
      <c r="E5064" s="2" t="s">
        <v>22474</v>
      </c>
      <c r="F5064" s="2" t="s">
        <v>3171</v>
      </c>
      <c r="G5064" s="2" t="s">
        <v>3172</v>
      </c>
      <c r="H5064" s="2" t="s">
        <v>3173</v>
      </c>
    </row>
    <row r="5065" spans="1:8" x14ac:dyDescent="0.35">
      <c r="A5065" s="2" t="s">
        <v>22475</v>
      </c>
      <c r="B5065" s="2" t="s">
        <v>22476</v>
      </c>
      <c r="C5065" s="2" t="s">
        <v>22459</v>
      </c>
      <c r="D5065" s="2" t="s">
        <v>22460</v>
      </c>
      <c r="E5065" s="2" t="s">
        <v>22461</v>
      </c>
      <c r="F5065" s="2" t="s">
        <v>2836</v>
      </c>
      <c r="G5065" s="2" t="s">
        <v>2837</v>
      </c>
      <c r="H5065" s="2" t="s">
        <v>2838</v>
      </c>
    </row>
    <row r="5066" spans="1:8" x14ac:dyDescent="0.35">
      <c r="A5066" s="2" t="s">
        <v>22477</v>
      </c>
      <c r="B5066" s="2" t="s">
        <v>22478</v>
      </c>
      <c r="C5066" s="2" t="s">
        <v>2700</v>
      </c>
      <c r="D5066" s="2" t="s">
        <v>2701</v>
      </c>
      <c r="E5066" s="2" t="s">
        <v>2702</v>
      </c>
      <c r="F5066" s="2" t="s">
        <v>2836</v>
      </c>
      <c r="G5066" s="2" t="s">
        <v>2837</v>
      </c>
      <c r="H5066" s="2" t="s">
        <v>2838</v>
      </c>
    </row>
    <row r="5067" spans="1:8" x14ac:dyDescent="0.35">
      <c r="A5067" s="2" t="s">
        <v>22479</v>
      </c>
      <c r="B5067" s="2" t="s">
        <v>22480</v>
      </c>
      <c r="C5067" s="2" t="s">
        <v>2700</v>
      </c>
      <c r="D5067" s="2" t="s">
        <v>2701</v>
      </c>
      <c r="E5067" s="2" t="s">
        <v>2702</v>
      </c>
      <c r="F5067" s="2" t="s">
        <v>3171</v>
      </c>
      <c r="G5067" s="2" t="s">
        <v>3172</v>
      </c>
      <c r="H5067" s="2" t="s">
        <v>3173</v>
      </c>
    </row>
    <row r="5068" spans="1:8" x14ac:dyDescent="0.35">
      <c r="A5068" s="2" t="s">
        <v>22481</v>
      </c>
      <c r="B5068" s="2" t="s">
        <v>22482</v>
      </c>
      <c r="C5068" s="2" t="s">
        <v>22459</v>
      </c>
      <c r="D5068" s="2" t="s">
        <v>22460</v>
      </c>
      <c r="E5068" s="2" t="s">
        <v>22461</v>
      </c>
      <c r="F5068" s="2" t="s">
        <v>2836</v>
      </c>
      <c r="G5068" s="2" t="s">
        <v>2837</v>
      </c>
      <c r="H5068" s="2" t="s">
        <v>2838</v>
      </c>
    </row>
    <row r="5069" spans="1:8" x14ac:dyDescent="0.35">
      <c r="A5069" s="2" t="s">
        <v>22483</v>
      </c>
      <c r="B5069" s="2" t="s">
        <v>22484</v>
      </c>
      <c r="C5069" s="2" t="s">
        <v>22485</v>
      </c>
      <c r="D5069" s="2" t="s">
        <v>22473</v>
      </c>
      <c r="E5069" s="2" t="s">
        <v>22486</v>
      </c>
      <c r="F5069" s="2" t="s">
        <v>2836</v>
      </c>
      <c r="G5069" s="2" t="s">
        <v>2837</v>
      </c>
      <c r="H5069" s="2" t="s">
        <v>2838</v>
      </c>
    </row>
    <row r="5070" spans="1:8" x14ac:dyDescent="0.35">
      <c r="A5070" s="2" t="s">
        <v>22487</v>
      </c>
      <c r="B5070" s="2" t="s">
        <v>22488</v>
      </c>
      <c r="C5070" s="2" t="s">
        <v>2700</v>
      </c>
      <c r="D5070" s="2" t="s">
        <v>2701</v>
      </c>
      <c r="E5070" s="2" t="s">
        <v>2702</v>
      </c>
      <c r="F5070" s="2" t="s">
        <v>2836</v>
      </c>
      <c r="G5070" s="2" t="s">
        <v>2837</v>
      </c>
      <c r="H5070" s="2" t="s">
        <v>2838</v>
      </c>
    </row>
    <row r="5071" spans="1:8" x14ac:dyDescent="0.35">
      <c r="A5071" s="2" t="s">
        <v>22489</v>
      </c>
      <c r="B5071" s="2" t="s">
        <v>22490</v>
      </c>
      <c r="C5071" s="2" t="s">
        <v>22459</v>
      </c>
      <c r="D5071" s="2" t="s">
        <v>22460</v>
      </c>
      <c r="E5071" s="2" t="s">
        <v>22461</v>
      </c>
      <c r="F5071" s="2" t="s">
        <v>2745</v>
      </c>
      <c r="G5071" s="2" t="s">
        <v>2746</v>
      </c>
      <c r="H5071" s="2" t="s">
        <v>2747</v>
      </c>
    </row>
    <row r="5072" spans="1:8" x14ac:dyDescent="0.35">
      <c r="A5072" s="2" t="s">
        <v>22491</v>
      </c>
      <c r="B5072" s="2" t="s">
        <v>22492</v>
      </c>
      <c r="C5072" s="2" t="s">
        <v>2700</v>
      </c>
      <c r="D5072" s="2" t="s">
        <v>2701</v>
      </c>
      <c r="E5072" s="2" t="s">
        <v>2702</v>
      </c>
      <c r="F5072" s="2" t="s">
        <v>2745</v>
      </c>
      <c r="G5072" s="2" t="s">
        <v>2746</v>
      </c>
      <c r="H5072" s="2" t="s">
        <v>2747</v>
      </c>
    </row>
    <row r="5073" spans="1:8" x14ac:dyDescent="0.35">
      <c r="A5073" s="2" t="s">
        <v>22493</v>
      </c>
      <c r="B5073" s="2" t="s">
        <v>22494</v>
      </c>
      <c r="C5073" s="2" t="s">
        <v>22495</v>
      </c>
      <c r="D5073" s="2" t="s">
        <v>22496</v>
      </c>
      <c r="E5073" s="2" t="s">
        <v>22497</v>
      </c>
    </row>
    <row r="5074" spans="1:8" x14ac:dyDescent="0.35">
      <c r="A5074" s="2" t="s">
        <v>22498</v>
      </c>
      <c r="B5074" s="2" t="s">
        <v>22499</v>
      </c>
      <c r="C5074" s="2" t="s">
        <v>22500</v>
      </c>
      <c r="D5074" s="2" t="s">
        <v>22501</v>
      </c>
      <c r="E5074" s="2" t="s">
        <v>22502</v>
      </c>
      <c r="F5074" s="2" t="s">
        <v>2745</v>
      </c>
      <c r="G5074" s="2" t="s">
        <v>2746</v>
      </c>
      <c r="H5074" s="2" t="s">
        <v>2747</v>
      </c>
    </row>
    <row r="5075" spans="1:8" x14ac:dyDescent="0.35">
      <c r="A5075" s="2" t="s">
        <v>22503</v>
      </c>
      <c r="B5075" s="2" t="s">
        <v>22504</v>
      </c>
      <c r="C5075" s="2" t="s">
        <v>22505</v>
      </c>
      <c r="D5075" s="2" t="s">
        <v>22506</v>
      </c>
      <c r="E5075" s="2" t="s">
        <v>22507</v>
      </c>
    </row>
    <row r="5076" spans="1:8" x14ac:dyDescent="0.35">
      <c r="A5076" s="2" t="s">
        <v>22508</v>
      </c>
      <c r="B5076" s="2" t="s">
        <v>22509</v>
      </c>
      <c r="C5076" s="2" t="s">
        <v>22510</v>
      </c>
      <c r="D5076" s="2" t="s">
        <v>22511</v>
      </c>
      <c r="E5076" s="2" t="s">
        <v>22512</v>
      </c>
      <c r="F5076" s="2" t="s">
        <v>2745</v>
      </c>
      <c r="G5076" s="2" t="s">
        <v>2746</v>
      </c>
      <c r="H5076" s="2" t="s">
        <v>2747</v>
      </c>
    </row>
    <row r="5077" spans="1:8" x14ac:dyDescent="0.35">
      <c r="A5077" s="2" t="s">
        <v>22513</v>
      </c>
      <c r="B5077" s="2" t="s">
        <v>22514</v>
      </c>
      <c r="C5077" s="2" t="s">
        <v>2700</v>
      </c>
      <c r="D5077" s="2" t="s">
        <v>2701</v>
      </c>
      <c r="E5077" s="2" t="s">
        <v>2702</v>
      </c>
      <c r="F5077" s="2" t="s">
        <v>2745</v>
      </c>
      <c r="G5077" s="2" t="s">
        <v>2746</v>
      </c>
      <c r="H5077" s="2" t="s">
        <v>2747</v>
      </c>
    </row>
    <row r="5078" spans="1:8" x14ac:dyDescent="0.35">
      <c r="A5078" s="2" t="s">
        <v>22515</v>
      </c>
      <c r="B5078" s="2" t="s">
        <v>22516</v>
      </c>
      <c r="C5078" s="2" t="s">
        <v>22517</v>
      </c>
      <c r="D5078" s="2" t="s">
        <v>22518</v>
      </c>
      <c r="E5078" s="2" t="s">
        <v>22519</v>
      </c>
    </row>
    <row r="5079" spans="1:8" x14ac:dyDescent="0.35">
      <c r="A5079" s="2" t="s">
        <v>22520</v>
      </c>
      <c r="B5079" s="2" t="s">
        <v>22521</v>
      </c>
      <c r="C5079" s="2" t="s">
        <v>22522</v>
      </c>
      <c r="D5079" s="2" t="s">
        <v>22523</v>
      </c>
      <c r="E5079" s="2" t="s">
        <v>22524</v>
      </c>
      <c r="F5079" s="2" t="s">
        <v>2745</v>
      </c>
      <c r="G5079" s="2" t="s">
        <v>2746</v>
      </c>
      <c r="H5079" s="2" t="s">
        <v>2747</v>
      </c>
    </row>
    <row r="5080" spans="1:8" x14ac:dyDescent="0.35">
      <c r="A5080" s="2" t="s">
        <v>22525</v>
      </c>
      <c r="B5080" s="2" t="s">
        <v>22526</v>
      </c>
      <c r="C5080" s="2" t="s">
        <v>2700</v>
      </c>
      <c r="D5080" s="2" t="s">
        <v>2701</v>
      </c>
      <c r="E5080" s="2" t="s">
        <v>2702</v>
      </c>
      <c r="F5080" s="2" t="s">
        <v>2745</v>
      </c>
      <c r="G5080" s="2" t="s">
        <v>2746</v>
      </c>
      <c r="H5080" s="2" t="s">
        <v>2747</v>
      </c>
    </row>
    <row r="5081" spans="1:8" x14ac:dyDescent="0.35">
      <c r="A5081" s="2" t="s">
        <v>22527</v>
      </c>
      <c r="B5081" s="2" t="s">
        <v>22528</v>
      </c>
      <c r="C5081" s="2" t="s">
        <v>22529</v>
      </c>
      <c r="D5081" s="2" t="s">
        <v>22530</v>
      </c>
      <c r="E5081" s="2" t="s">
        <v>22531</v>
      </c>
    </row>
    <row r="5082" spans="1:8" x14ac:dyDescent="0.35">
      <c r="A5082" s="2" t="s">
        <v>22532</v>
      </c>
      <c r="B5082" s="2" t="s">
        <v>22533</v>
      </c>
      <c r="C5082" s="2" t="s">
        <v>22246</v>
      </c>
      <c r="D5082" s="2" t="s">
        <v>22247</v>
      </c>
      <c r="E5082" s="2" t="s">
        <v>22248</v>
      </c>
      <c r="F5082" s="2" t="s">
        <v>2745</v>
      </c>
      <c r="G5082" s="2" t="s">
        <v>2746</v>
      </c>
      <c r="H5082" s="2" t="s">
        <v>2747</v>
      </c>
    </row>
    <row r="5083" spans="1:8" x14ac:dyDescent="0.35">
      <c r="A5083" s="2" t="s">
        <v>22534</v>
      </c>
      <c r="B5083" s="2" t="s">
        <v>22535</v>
      </c>
      <c r="C5083" s="2" t="s">
        <v>22251</v>
      </c>
      <c r="D5083" s="2" t="s">
        <v>22252</v>
      </c>
      <c r="E5083" s="2" t="s">
        <v>22253</v>
      </c>
      <c r="F5083" s="2" t="s">
        <v>2745</v>
      </c>
      <c r="G5083" s="2" t="s">
        <v>2746</v>
      </c>
      <c r="H5083" s="2" t="s">
        <v>2747</v>
      </c>
    </row>
    <row r="5084" spans="1:8" x14ac:dyDescent="0.35">
      <c r="A5084" s="2" t="s">
        <v>22536</v>
      </c>
      <c r="B5084" s="2" t="s">
        <v>22537</v>
      </c>
      <c r="C5084" s="2" t="s">
        <v>2700</v>
      </c>
      <c r="D5084" s="2" t="s">
        <v>5654</v>
      </c>
      <c r="E5084" s="2" t="s">
        <v>2702</v>
      </c>
      <c r="F5084" s="2" t="s">
        <v>2745</v>
      </c>
      <c r="G5084" s="2" t="s">
        <v>2746</v>
      </c>
      <c r="H5084" s="2" t="s">
        <v>2747</v>
      </c>
    </row>
    <row r="5085" spans="1:8" x14ac:dyDescent="0.35">
      <c r="A5085" s="2" t="s">
        <v>22538</v>
      </c>
      <c r="B5085" s="2" t="s">
        <v>22539</v>
      </c>
      <c r="C5085" s="2" t="s">
        <v>22540</v>
      </c>
      <c r="D5085" s="2" t="s">
        <v>22541</v>
      </c>
      <c r="E5085" s="2" t="s">
        <v>22542</v>
      </c>
    </row>
    <row r="5086" spans="1:8" x14ac:dyDescent="0.35">
      <c r="A5086" s="2" t="s">
        <v>22543</v>
      </c>
      <c r="B5086" s="2" t="s">
        <v>22544</v>
      </c>
      <c r="C5086" s="2" t="s">
        <v>22545</v>
      </c>
      <c r="D5086" s="2" t="s">
        <v>22546</v>
      </c>
      <c r="E5086" s="2" t="s">
        <v>22547</v>
      </c>
      <c r="F5086" s="2" t="s">
        <v>2745</v>
      </c>
      <c r="G5086" s="2" t="s">
        <v>2746</v>
      </c>
      <c r="H5086" s="2" t="s">
        <v>2747</v>
      </c>
    </row>
    <row r="5087" spans="1:8" x14ac:dyDescent="0.35">
      <c r="A5087" s="2" t="s">
        <v>22548</v>
      </c>
      <c r="B5087" s="2" t="s">
        <v>22549</v>
      </c>
      <c r="C5087" s="2" t="s">
        <v>22550</v>
      </c>
      <c r="D5087" s="2" t="s">
        <v>22551</v>
      </c>
      <c r="E5087" s="2" t="s">
        <v>22552</v>
      </c>
      <c r="F5087" s="2" t="s">
        <v>2745</v>
      </c>
      <c r="G5087" s="2" t="s">
        <v>2746</v>
      </c>
      <c r="H5087" s="2" t="s">
        <v>2747</v>
      </c>
    </row>
    <row r="5088" spans="1:8" x14ac:dyDescent="0.35">
      <c r="A5088" s="2" t="s">
        <v>22553</v>
      </c>
      <c r="B5088" s="2" t="s">
        <v>22554</v>
      </c>
      <c r="C5088" s="2" t="s">
        <v>2700</v>
      </c>
      <c r="D5088" s="2" t="s">
        <v>2701</v>
      </c>
      <c r="E5088" s="2" t="s">
        <v>2702</v>
      </c>
      <c r="F5088" s="2" t="s">
        <v>2745</v>
      </c>
      <c r="G5088" s="2" t="s">
        <v>2746</v>
      </c>
      <c r="H5088" s="2" t="s">
        <v>2747</v>
      </c>
    </row>
    <row r="5089" spans="1:8" x14ac:dyDescent="0.35">
      <c r="A5089" s="2" t="s">
        <v>22555</v>
      </c>
      <c r="B5089" s="2" t="s">
        <v>22556</v>
      </c>
      <c r="C5089" s="2" t="s">
        <v>22557</v>
      </c>
      <c r="D5089" s="2" t="s">
        <v>22558</v>
      </c>
      <c r="E5089" s="2" t="s">
        <v>22559</v>
      </c>
    </row>
    <row r="5090" spans="1:8" x14ac:dyDescent="0.35">
      <c r="A5090" s="2" t="s">
        <v>22560</v>
      </c>
      <c r="B5090" s="2" t="s">
        <v>22561</v>
      </c>
      <c r="C5090" s="2" t="s">
        <v>22562</v>
      </c>
      <c r="D5090" s="2" t="s">
        <v>22563</v>
      </c>
      <c r="E5090" s="2" t="s">
        <v>22564</v>
      </c>
      <c r="F5090" s="2" t="s">
        <v>2818</v>
      </c>
      <c r="G5090" s="2" t="s">
        <v>2819</v>
      </c>
      <c r="H5090" s="2" t="s">
        <v>2820</v>
      </c>
    </row>
    <row r="5091" spans="1:8" x14ac:dyDescent="0.35">
      <c r="A5091" s="2" t="s">
        <v>22565</v>
      </c>
      <c r="B5091" s="2" t="s">
        <v>22566</v>
      </c>
      <c r="C5091" s="2" t="s">
        <v>22567</v>
      </c>
      <c r="D5091" s="2" t="s">
        <v>22568</v>
      </c>
      <c r="E5091" s="2" t="s">
        <v>22569</v>
      </c>
      <c r="F5091" s="2" t="s">
        <v>2795</v>
      </c>
      <c r="G5091" s="2" t="s">
        <v>2796</v>
      </c>
      <c r="H5091" s="2" t="s">
        <v>2797</v>
      </c>
    </row>
    <row r="5092" spans="1:8" x14ac:dyDescent="0.35">
      <c r="A5092" s="2" t="s">
        <v>22570</v>
      </c>
      <c r="B5092" s="2" t="s">
        <v>22571</v>
      </c>
      <c r="C5092" s="2" t="s">
        <v>22572</v>
      </c>
      <c r="D5092" s="2" t="s">
        <v>22573</v>
      </c>
      <c r="E5092" s="2" t="s">
        <v>22574</v>
      </c>
      <c r="F5092" s="2" t="s">
        <v>2795</v>
      </c>
      <c r="G5092" s="2" t="s">
        <v>2796</v>
      </c>
      <c r="H5092" s="2" t="s">
        <v>2797</v>
      </c>
    </row>
    <row r="5093" spans="1:8" x14ac:dyDescent="0.35">
      <c r="A5093" s="2" t="s">
        <v>22575</v>
      </c>
      <c r="B5093" s="2" t="s">
        <v>22576</v>
      </c>
      <c r="C5093" s="2" t="s">
        <v>2700</v>
      </c>
      <c r="D5093" s="2" t="s">
        <v>2701</v>
      </c>
      <c r="E5093" s="2" t="s">
        <v>2702</v>
      </c>
      <c r="F5093" s="2" t="s">
        <v>2795</v>
      </c>
      <c r="G5093" s="2" t="s">
        <v>2796</v>
      </c>
      <c r="H5093" s="2" t="s">
        <v>2797</v>
      </c>
    </row>
    <row r="5094" spans="1:8" x14ac:dyDescent="0.35">
      <c r="A5094" s="2" t="s">
        <v>22577</v>
      </c>
      <c r="B5094" s="2" t="s">
        <v>22578</v>
      </c>
      <c r="C5094" s="2" t="s">
        <v>22579</v>
      </c>
      <c r="D5094" s="2" t="s">
        <v>22580</v>
      </c>
      <c r="E5094" s="2" t="s">
        <v>22581</v>
      </c>
      <c r="F5094" s="2" t="s">
        <v>2818</v>
      </c>
      <c r="G5094" s="2" t="s">
        <v>2819</v>
      </c>
      <c r="H5094" s="2" t="s">
        <v>2820</v>
      </c>
    </row>
    <row r="5095" spans="1:8" x14ac:dyDescent="0.35">
      <c r="A5095" s="2" t="s">
        <v>22582</v>
      </c>
      <c r="B5095" s="2" t="s">
        <v>22583</v>
      </c>
      <c r="C5095" s="2" t="s">
        <v>22584</v>
      </c>
      <c r="D5095" s="2" t="s">
        <v>22584</v>
      </c>
      <c r="E5095" s="2" t="s">
        <v>22585</v>
      </c>
      <c r="F5095" s="2" t="s">
        <v>2745</v>
      </c>
      <c r="G5095" s="2" t="s">
        <v>2746</v>
      </c>
      <c r="H5095" s="2" t="s">
        <v>2747</v>
      </c>
    </row>
    <row r="5096" spans="1:8" x14ac:dyDescent="0.35">
      <c r="A5096" s="2" t="s">
        <v>22586</v>
      </c>
      <c r="B5096" s="2" t="s">
        <v>22587</v>
      </c>
      <c r="C5096" s="2" t="s">
        <v>22588</v>
      </c>
      <c r="D5096" s="2" t="s">
        <v>21259</v>
      </c>
      <c r="E5096" s="2" t="s">
        <v>22589</v>
      </c>
      <c r="F5096" s="2" t="s">
        <v>2745</v>
      </c>
      <c r="G5096" s="2" t="s">
        <v>2746</v>
      </c>
      <c r="H5096" s="2" t="s">
        <v>2747</v>
      </c>
    </row>
    <row r="5097" spans="1:8" x14ac:dyDescent="0.35">
      <c r="A5097" s="2" t="s">
        <v>22590</v>
      </c>
      <c r="B5097" s="2" t="s">
        <v>22591</v>
      </c>
      <c r="C5097" s="2" t="s">
        <v>2700</v>
      </c>
      <c r="D5097" s="2" t="s">
        <v>2701</v>
      </c>
      <c r="E5097" s="2" t="s">
        <v>2893</v>
      </c>
      <c r="F5097" s="2" t="s">
        <v>2745</v>
      </c>
      <c r="G5097" s="2" t="s">
        <v>2746</v>
      </c>
      <c r="H5097" s="2" t="s">
        <v>2747</v>
      </c>
    </row>
    <row r="5098" spans="1:8" x14ac:dyDescent="0.35">
      <c r="A5098" s="2" t="s">
        <v>22592</v>
      </c>
      <c r="B5098" s="2" t="s">
        <v>22593</v>
      </c>
      <c r="C5098" s="2" t="s">
        <v>22594</v>
      </c>
      <c r="D5098" s="2" t="s">
        <v>22595</v>
      </c>
      <c r="E5098" s="2" t="s">
        <v>22596</v>
      </c>
      <c r="F5098" s="2" t="s">
        <v>2795</v>
      </c>
      <c r="G5098" s="2" t="s">
        <v>2796</v>
      </c>
      <c r="H5098" s="2" t="s">
        <v>2797</v>
      </c>
    </row>
    <row r="5099" spans="1:8" x14ac:dyDescent="0.35">
      <c r="A5099" s="2" t="s">
        <v>22597</v>
      </c>
      <c r="B5099" s="2" t="s">
        <v>22598</v>
      </c>
      <c r="C5099" s="2" t="s">
        <v>22599</v>
      </c>
      <c r="D5099" s="2" t="s">
        <v>22600</v>
      </c>
      <c r="E5099" s="2" t="s">
        <v>22601</v>
      </c>
      <c r="F5099" s="2" t="s">
        <v>2795</v>
      </c>
      <c r="G5099" s="2" t="s">
        <v>2796</v>
      </c>
      <c r="H5099" s="2" t="s">
        <v>2797</v>
      </c>
    </row>
    <row r="5100" spans="1:8" x14ac:dyDescent="0.35">
      <c r="A5100" s="2" t="s">
        <v>22602</v>
      </c>
      <c r="B5100" s="2" t="s">
        <v>22603</v>
      </c>
      <c r="C5100" s="2" t="s">
        <v>22604</v>
      </c>
      <c r="D5100" s="2" t="s">
        <v>22605</v>
      </c>
      <c r="E5100" s="2" t="s">
        <v>22606</v>
      </c>
      <c r="F5100" s="2" t="s">
        <v>2795</v>
      </c>
      <c r="G5100" s="2" t="s">
        <v>2796</v>
      </c>
      <c r="H5100" s="2" t="s">
        <v>2797</v>
      </c>
    </row>
    <row r="5101" spans="1:8" x14ac:dyDescent="0.35">
      <c r="A5101" s="2" t="s">
        <v>22607</v>
      </c>
      <c r="B5101" s="2" t="s">
        <v>22608</v>
      </c>
      <c r="C5101" s="2" t="s">
        <v>2700</v>
      </c>
      <c r="D5101" s="2" t="s">
        <v>2701</v>
      </c>
      <c r="E5101" s="2" t="s">
        <v>2702</v>
      </c>
      <c r="F5101" s="2" t="s">
        <v>2795</v>
      </c>
      <c r="G5101" s="2" t="s">
        <v>2796</v>
      </c>
      <c r="H5101" s="2" t="s">
        <v>2797</v>
      </c>
    </row>
    <row r="5102" spans="1:8" x14ac:dyDescent="0.35">
      <c r="A5102" s="2" t="s">
        <v>22609</v>
      </c>
      <c r="B5102" s="2" t="s">
        <v>22610</v>
      </c>
      <c r="C5102" s="2" t="s">
        <v>2700</v>
      </c>
      <c r="D5102" s="2" t="s">
        <v>2701</v>
      </c>
      <c r="E5102" s="2" t="s">
        <v>2893</v>
      </c>
      <c r="F5102" s="2" t="s">
        <v>2745</v>
      </c>
      <c r="G5102" s="2" t="s">
        <v>2746</v>
      </c>
      <c r="H5102" s="2" t="s">
        <v>2747</v>
      </c>
    </row>
    <row r="5103" spans="1:8" x14ac:dyDescent="0.35">
      <c r="A5103" s="2" t="s">
        <v>22611</v>
      </c>
      <c r="B5103" s="2" t="s">
        <v>22612</v>
      </c>
      <c r="C5103" s="2" t="s">
        <v>22613</v>
      </c>
      <c r="D5103" s="2" t="s">
        <v>22614</v>
      </c>
      <c r="E5103" s="2" t="s">
        <v>22615</v>
      </c>
    </row>
    <row r="5104" spans="1:8" x14ac:dyDescent="0.35">
      <c r="A5104" s="2" t="s">
        <v>22616</v>
      </c>
      <c r="B5104" s="2" t="s">
        <v>22617</v>
      </c>
      <c r="C5104" s="2" t="s">
        <v>22618</v>
      </c>
      <c r="D5104" s="2" t="s">
        <v>22619</v>
      </c>
      <c r="E5104" s="2" t="s">
        <v>22620</v>
      </c>
      <c r="F5104" s="2" t="s">
        <v>2745</v>
      </c>
      <c r="G5104" s="2" t="s">
        <v>2746</v>
      </c>
      <c r="H5104" s="2" t="s">
        <v>2747</v>
      </c>
    </row>
    <row r="5105" spans="1:8" x14ac:dyDescent="0.35">
      <c r="A5105" s="2" t="s">
        <v>22621</v>
      </c>
      <c r="B5105" s="2" t="s">
        <v>22622</v>
      </c>
      <c r="C5105" s="2" t="s">
        <v>22623</v>
      </c>
      <c r="D5105" s="2" t="s">
        <v>22624</v>
      </c>
      <c r="E5105" s="2" t="s">
        <v>22625</v>
      </c>
    </row>
    <row r="5106" spans="1:8" x14ac:dyDescent="0.35">
      <c r="A5106" s="2" t="s">
        <v>22626</v>
      </c>
      <c r="B5106" s="2" t="s">
        <v>22627</v>
      </c>
      <c r="C5106" s="2" t="s">
        <v>22628</v>
      </c>
      <c r="D5106" s="2" t="s">
        <v>22629</v>
      </c>
      <c r="E5106" s="2" t="s">
        <v>22630</v>
      </c>
    </row>
    <row r="5107" spans="1:8" x14ac:dyDescent="0.35">
      <c r="A5107" s="2" t="s">
        <v>22631</v>
      </c>
      <c r="B5107" s="2" t="s">
        <v>22632</v>
      </c>
      <c r="C5107" s="2" t="s">
        <v>22633</v>
      </c>
      <c r="D5107" s="2" t="s">
        <v>22634</v>
      </c>
      <c r="E5107" s="2" t="s">
        <v>22635</v>
      </c>
      <c r="F5107" s="2" t="s">
        <v>2745</v>
      </c>
      <c r="G5107" s="2" t="s">
        <v>2746</v>
      </c>
      <c r="H5107" s="2" t="s">
        <v>2747</v>
      </c>
    </row>
    <row r="5108" spans="1:8" x14ac:dyDescent="0.35">
      <c r="A5108" s="2" t="s">
        <v>22636</v>
      </c>
      <c r="B5108" s="2" t="s">
        <v>22637</v>
      </c>
      <c r="C5108" s="2" t="s">
        <v>22638</v>
      </c>
      <c r="D5108" s="2" t="s">
        <v>22639</v>
      </c>
      <c r="E5108" s="2" t="s">
        <v>18668</v>
      </c>
      <c r="F5108" s="2" t="s">
        <v>2745</v>
      </c>
      <c r="G5108" s="2" t="s">
        <v>2746</v>
      </c>
      <c r="H5108" s="2" t="s">
        <v>2747</v>
      </c>
    </row>
    <row r="5109" spans="1:8" x14ac:dyDescent="0.35">
      <c r="A5109" s="2" t="s">
        <v>22640</v>
      </c>
      <c r="B5109" s="2" t="s">
        <v>22641</v>
      </c>
      <c r="C5109" s="2" t="s">
        <v>22642</v>
      </c>
      <c r="D5109" s="2" t="s">
        <v>22643</v>
      </c>
      <c r="E5109" s="2" t="s">
        <v>22644</v>
      </c>
      <c r="F5109" s="2" t="s">
        <v>2745</v>
      </c>
      <c r="G5109" s="2" t="s">
        <v>2746</v>
      </c>
      <c r="H5109" s="2" t="s">
        <v>2747</v>
      </c>
    </row>
    <row r="5110" spans="1:8" x14ac:dyDescent="0.35">
      <c r="A5110" s="2" t="s">
        <v>22645</v>
      </c>
      <c r="B5110" s="2" t="s">
        <v>22646</v>
      </c>
      <c r="C5110" s="2" t="s">
        <v>22647</v>
      </c>
      <c r="D5110" s="2" t="s">
        <v>22648</v>
      </c>
      <c r="E5110" s="2" t="s">
        <v>22649</v>
      </c>
    </row>
    <row r="5111" spans="1:8" x14ac:dyDescent="0.35">
      <c r="A5111" s="2" t="s">
        <v>22650</v>
      </c>
      <c r="B5111" s="2" t="s">
        <v>22651</v>
      </c>
      <c r="C5111" s="2" t="s">
        <v>22652</v>
      </c>
      <c r="D5111" s="2" t="s">
        <v>22653</v>
      </c>
      <c r="E5111" s="2" t="s">
        <v>22654</v>
      </c>
      <c r="F5111" s="2" t="s">
        <v>2745</v>
      </c>
      <c r="G5111" s="2" t="s">
        <v>2746</v>
      </c>
      <c r="H5111" s="2" t="s">
        <v>2747</v>
      </c>
    </row>
    <row r="5112" spans="1:8" x14ac:dyDescent="0.35">
      <c r="A5112" s="2" t="s">
        <v>22655</v>
      </c>
      <c r="B5112" s="2" t="s">
        <v>22656</v>
      </c>
      <c r="C5112" s="2" t="s">
        <v>22657</v>
      </c>
      <c r="D5112" s="2" t="s">
        <v>22658</v>
      </c>
      <c r="E5112" s="2" t="s">
        <v>22659</v>
      </c>
      <c r="F5112" s="2" t="s">
        <v>2745</v>
      </c>
      <c r="G5112" s="2" t="s">
        <v>2746</v>
      </c>
      <c r="H5112" s="2" t="s">
        <v>2747</v>
      </c>
    </row>
    <row r="5113" spans="1:8" x14ac:dyDescent="0.35">
      <c r="A5113" s="2" t="s">
        <v>22660</v>
      </c>
      <c r="B5113" s="2" t="s">
        <v>22661</v>
      </c>
      <c r="C5113" s="2" t="s">
        <v>2700</v>
      </c>
      <c r="D5113" s="2" t="s">
        <v>2701</v>
      </c>
      <c r="E5113" s="2" t="s">
        <v>2702</v>
      </c>
      <c r="F5113" s="2" t="s">
        <v>2745</v>
      </c>
      <c r="G5113" s="2" t="s">
        <v>2746</v>
      </c>
      <c r="H5113" s="2" t="s">
        <v>2747</v>
      </c>
    </row>
    <row r="5114" spans="1:8" x14ac:dyDescent="0.35">
      <c r="A5114" s="2" t="s">
        <v>22662</v>
      </c>
      <c r="B5114" s="2" t="s">
        <v>22663</v>
      </c>
      <c r="C5114" s="2" t="s">
        <v>22657</v>
      </c>
      <c r="D5114" s="2" t="s">
        <v>22658</v>
      </c>
      <c r="E5114" s="2" t="s">
        <v>22659</v>
      </c>
      <c r="F5114" s="2" t="s">
        <v>2745</v>
      </c>
      <c r="G5114" s="2" t="s">
        <v>2746</v>
      </c>
      <c r="H5114" s="2" t="s">
        <v>2747</v>
      </c>
    </row>
    <row r="5115" spans="1:8" x14ac:dyDescent="0.35">
      <c r="A5115" s="2" t="s">
        <v>22664</v>
      </c>
      <c r="B5115" s="2" t="s">
        <v>22665</v>
      </c>
      <c r="C5115" s="2" t="s">
        <v>2700</v>
      </c>
      <c r="D5115" s="2" t="s">
        <v>2701</v>
      </c>
      <c r="E5115" s="2" t="s">
        <v>2702</v>
      </c>
      <c r="F5115" s="2" t="s">
        <v>2745</v>
      </c>
      <c r="G5115" s="2" t="s">
        <v>2746</v>
      </c>
      <c r="H5115" s="2" t="s">
        <v>2747</v>
      </c>
    </row>
    <row r="5116" spans="1:8" x14ac:dyDescent="0.35">
      <c r="A5116" s="2" t="s">
        <v>22666</v>
      </c>
      <c r="B5116" s="2" t="s">
        <v>22667</v>
      </c>
      <c r="C5116" s="2" t="s">
        <v>22668</v>
      </c>
      <c r="D5116" s="2" t="s">
        <v>22669</v>
      </c>
      <c r="E5116" s="2" t="s">
        <v>22670</v>
      </c>
    </row>
    <row r="5117" spans="1:8" x14ac:dyDescent="0.35">
      <c r="A5117" s="2" t="s">
        <v>22671</v>
      </c>
      <c r="B5117" s="2" t="s">
        <v>22672</v>
      </c>
      <c r="C5117" s="2" t="s">
        <v>22673</v>
      </c>
      <c r="D5117" s="2" t="s">
        <v>22674</v>
      </c>
      <c r="E5117" s="2" t="s">
        <v>22675</v>
      </c>
      <c r="F5117" s="2" t="s">
        <v>2745</v>
      </c>
      <c r="G5117" s="2" t="s">
        <v>2746</v>
      </c>
      <c r="H5117" s="2" t="s">
        <v>2747</v>
      </c>
    </row>
    <row r="5118" spans="1:8" x14ac:dyDescent="0.35">
      <c r="A5118" s="2" t="s">
        <v>22676</v>
      </c>
      <c r="B5118" s="2" t="s">
        <v>22677</v>
      </c>
      <c r="C5118" s="2" t="s">
        <v>22678</v>
      </c>
      <c r="D5118" s="2" t="s">
        <v>22679</v>
      </c>
      <c r="E5118" s="2" t="s">
        <v>22680</v>
      </c>
      <c r="F5118" s="2" t="s">
        <v>2745</v>
      </c>
      <c r="G5118" s="2" t="s">
        <v>2746</v>
      </c>
      <c r="H5118" s="2" t="s">
        <v>2747</v>
      </c>
    </row>
    <row r="5119" spans="1:8" x14ac:dyDescent="0.35">
      <c r="A5119" s="2" t="s">
        <v>22681</v>
      </c>
      <c r="B5119" s="2" t="s">
        <v>22682</v>
      </c>
      <c r="C5119" s="2" t="s">
        <v>2700</v>
      </c>
      <c r="D5119" s="2" t="s">
        <v>2701</v>
      </c>
      <c r="E5119" s="2" t="s">
        <v>2893</v>
      </c>
      <c r="F5119" s="2" t="s">
        <v>2745</v>
      </c>
      <c r="G5119" s="2" t="s">
        <v>2746</v>
      </c>
      <c r="H5119" s="2" t="s">
        <v>2747</v>
      </c>
    </row>
    <row r="5120" spans="1:8" x14ac:dyDescent="0.35">
      <c r="A5120" s="2" t="s">
        <v>22683</v>
      </c>
      <c r="B5120" s="2" t="s">
        <v>22684</v>
      </c>
      <c r="C5120" s="2" t="s">
        <v>22685</v>
      </c>
      <c r="D5120" s="2" t="s">
        <v>22686</v>
      </c>
      <c r="E5120" s="2" t="s">
        <v>22687</v>
      </c>
    </row>
    <row r="5121" spans="1:8" x14ac:dyDescent="0.35">
      <c r="A5121" s="2" t="s">
        <v>22688</v>
      </c>
      <c r="B5121" s="2" t="s">
        <v>22689</v>
      </c>
      <c r="C5121" s="2" t="s">
        <v>22690</v>
      </c>
      <c r="D5121" s="2" t="s">
        <v>22691</v>
      </c>
      <c r="E5121" s="2" t="s">
        <v>22692</v>
      </c>
      <c r="F5121" s="2" t="s">
        <v>2745</v>
      </c>
      <c r="G5121" s="2" t="s">
        <v>2746</v>
      </c>
      <c r="H5121" s="2" t="s">
        <v>2747</v>
      </c>
    </row>
    <row r="5122" spans="1:8" x14ac:dyDescent="0.35">
      <c r="A5122" s="2" t="s">
        <v>22693</v>
      </c>
      <c r="B5122" s="2" t="s">
        <v>22694</v>
      </c>
      <c r="C5122" s="2" t="s">
        <v>22695</v>
      </c>
      <c r="D5122" s="2" t="s">
        <v>22696</v>
      </c>
      <c r="E5122" s="2" t="s">
        <v>22697</v>
      </c>
      <c r="F5122" s="2" t="s">
        <v>2745</v>
      </c>
      <c r="G5122" s="2" t="s">
        <v>2746</v>
      </c>
      <c r="H5122" s="2" t="s">
        <v>2747</v>
      </c>
    </row>
    <row r="5123" spans="1:8" x14ac:dyDescent="0.35">
      <c r="A5123" s="2" t="s">
        <v>22698</v>
      </c>
      <c r="B5123" s="2" t="s">
        <v>22699</v>
      </c>
      <c r="C5123" s="2" t="s">
        <v>2700</v>
      </c>
      <c r="D5123" s="2" t="s">
        <v>2701</v>
      </c>
      <c r="E5123" s="2" t="s">
        <v>2893</v>
      </c>
      <c r="F5123" s="2" t="s">
        <v>2745</v>
      </c>
      <c r="G5123" s="2" t="s">
        <v>2746</v>
      </c>
      <c r="H5123" s="2" t="s">
        <v>2747</v>
      </c>
    </row>
    <row r="5124" spans="1:8" x14ac:dyDescent="0.35">
      <c r="A5124" s="2" t="s">
        <v>22700</v>
      </c>
      <c r="B5124" s="2" t="s">
        <v>22701</v>
      </c>
      <c r="C5124" s="2" t="s">
        <v>22702</v>
      </c>
      <c r="D5124" s="2" t="s">
        <v>22703</v>
      </c>
      <c r="E5124" s="2" t="s">
        <v>22704</v>
      </c>
    </row>
    <row r="5125" spans="1:8" x14ac:dyDescent="0.35">
      <c r="A5125" s="2" t="s">
        <v>22705</v>
      </c>
      <c r="B5125" s="2" t="s">
        <v>22706</v>
      </c>
      <c r="C5125" s="2" t="s">
        <v>22707</v>
      </c>
      <c r="D5125" s="2" t="s">
        <v>22708</v>
      </c>
      <c r="E5125" s="2" t="s">
        <v>22709</v>
      </c>
      <c r="F5125" s="2" t="s">
        <v>2745</v>
      </c>
      <c r="G5125" s="2" t="s">
        <v>2746</v>
      </c>
      <c r="H5125" s="2" t="s">
        <v>2747</v>
      </c>
    </row>
    <row r="5126" spans="1:8" x14ac:dyDescent="0.35">
      <c r="A5126" s="2" t="s">
        <v>22710</v>
      </c>
      <c r="B5126" s="2" t="s">
        <v>22711</v>
      </c>
      <c r="C5126" s="2" t="s">
        <v>2700</v>
      </c>
      <c r="D5126" s="2" t="s">
        <v>2701</v>
      </c>
      <c r="E5126" s="2" t="s">
        <v>2702</v>
      </c>
      <c r="F5126" s="2" t="s">
        <v>2745</v>
      </c>
      <c r="G5126" s="2" t="s">
        <v>2746</v>
      </c>
      <c r="H5126" s="2" t="s">
        <v>2747</v>
      </c>
    </row>
    <row r="5127" spans="1:8" x14ac:dyDescent="0.35">
      <c r="A5127" s="2" t="s">
        <v>22712</v>
      </c>
      <c r="B5127" s="2" t="s">
        <v>22713</v>
      </c>
      <c r="C5127" s="2" t="s">
        <v>22714</v>
      </c>
      <c r="D5127" s="2" t="s">
        <v>22715</v>
      </c>
      <c r="E5127" s="2" t="s">
        <v>22716</v>
      </c>
    </row>
    <row r="5128" spans="1:8" x14ac:dyDescent="0.35">
      <c r="A5128" s="2" t="s">
        <v>22717</v>
      </c>
      <c r="B5128" s="2" t="s">
        <v>22718</v>
      </c>
      <c r="C5128" s="2" t="s">
        <v>22719</v>
      </c>
      <c r="D5128" s="2" t="s">
        <v>22720</v>
      </c>
      <c r="E5128" s="2" t="s">
        <v>22721</v>
      </c>
      <c r="F5128" s="2" t="s">
        <v>2745</v>
      </c>
      <c r="G5128" s="2" t="s">
        <v>2746</v>
      </c>
      <c r="H5128" s="2" t="s">
        <v>2747</v>
      </c>
    </row>
    <row r="5129" spans="1:8" x14ac:dyDescent="0.35">
      <c r="A5129" s="2" t="s">
        <v>22722</v>
      </c>
      <c r="B5129" s="2" t="s">
        <v>22723</v>
      </c>
      <c r="C5129" s="2" t="s">
        <v>22724</v>
      </c>
      <c r="D5129" s="2" t="s">
        <v>22725</v>
      </c>
      <c r="E5129" s="2" t="s">
        <v>18668</v>
      </c>
      <c r="F5129" s="2" t="s">
        <v>2745</v>
      </c>
      <c r="G5129" s="2" t="s">
        <v>2746</v>
      </c>
      <c r="H5129" s="2" t="s">
        <v>2747</v>
      </c>
    </row>
    <row r="5130" spans="1:8" x14ac:dyDescent="0.35">
      <c r="A5130" s="2" t="s">
        <v>22726</v>
      </c>
      <c r="B5130" s="2" t="s">
        <v>22727</v>
      </c>
      <c r="C5130" s="2" t="s">
        <v>22728</v>
      </c>
      <c r="D5130" s="2" t="s">
        <v>22729</v>
      </c>
      <c r="E5130" s="2" t="s">
        <v>22730</v>
      </c>
      <c r="F5130" s="2" t="s">
        <v>2745</v>
      </c>
      <c r="G5130" s="2" t="s">
        <v>2746</v>
      </c>
      <c r="H5130" s="2" t="s">
        <v>2747</v>
      </c>
    </row>
    <row r="5131" spans="1:8" x14ac:dyDescent="0.35">
      <c r="A5131" s="2" t="s">
        <v>22731</v>
      </c>
      <c r="B5131" s="2" t="s">
        <v>22732</v>
      </c>
      <c r="C5131" s="2" t="s">
        <v>22733</v>
      </c>
      <c r="D5131" s="2" t="s">
        <v>22734</v>
      </c>
      <c r="E5131" s="2" t="s">
        <v>22735</v>
      </c>
    </row>
    <row r="5132" spans="1:8" x14ac:dyDescent="0.35">
      <c r="A5132" s="2" t="s">
        <v>22736</v>
      </c>
      <c r="B5132" s="2" t="s">
        <v>22737</v>
      </c>
      <c r="C5132" s="2" t="s">
        <v>22738</v>
      </c>
      <c r="D5132" s="2" t="s">
        <v>22739</v>
      </c>
      <c r="E5132" s="2" t="s">
        <v>22740</v>
      </c>
      <c r="F5132" s="2" t="s">
        <v>2745</v>
      </c>
      <c r="G5132" s="2" t="s">
        <v>2746</v>
      </c>
      <c r="H5132" s="2" t="s">
        <v>2747</v>
      </c>
    </row>
    <row r="5133" spans="1:8" x14ac:dyDescent="0.35">
      <c r="A5133" s="2" t="s">
        <v>22741</v>
      </c>
      <c r="B5133" s="2" t="s">
        <v>22742</v>
      </c>
      <c r="C5133" s="2" t="s">
        <v>22743</v>
      </c>
      <c r="D5133" s="2" t="s">
        <v>22744</v>
      </c>
      <c r="E5133" s="2" t="s">
        <v>22745</v>
      </c>
    </row>
    <row r="5134" spans="1:8" x14ac:dyDescent="0.35">
      <c r="A5134" s="2" t="s">
        <v>22746</v>
      </c>
      <c r="B5134" s="2" t="s">
        <v>22747</v>
      </c>
      <c r="C5134" s="2" t="s">
        <v>22719</v>
      </c>
      <c r="D5134" s="2" t="s">
        <v>22720</v>
      </c>
      <c r="E5134" s="2" t="s">
        <v>22721</v>
      </c>
      <c r="F5134" s="2" t="s">
        <v>2745</v>
      </c>
      <c r="G5134" s="2" t="s">
        <v>2746</v>
      </c>
      <c r="H5134" s="2" t="s">
        <v>2747</v>
      </c>
    </row>
    <row r="5135" spans="1:8" x14ac:dyDescent="0.35">
      <c r="A5135" s="2" t="s">
        <v>22748</v>
      </c>
      <c r="B5135" s="2" t="s">
        <v>22749</v>
      </c>
      <c r="C5135" s="2" t="s">
        <v>22750</v>
      </c>
      <c r="D5135" s="2" t="s">
        <v>22751</v>
      </c>
      <c r="E5135" s="2" t="s">
        <v>22752</v>
      </c>
      <c r="F5135" s="2" t="s">
        <v>2745</v>
      </c>
      <c r="G5135" s="2" t="s">
        <v>2746</v>
      </c>
      <c r="H5135" s="2" t="s">
        <v>2747</v>
      </c>
    </row>
    <row r="5136" spans="1:8" x14ac:dyDescent="0.35">
      <c r="A5136" s="2" t="s">
        <v>22753</v>
      </c>
      <c r="B5136" s="2" t="s">
        <v>22754</v>
      </c>
      <c r="C5136" s="2" t="s">
        <v>22755</v>
      </c>
      <c r="D5136" s="2" t="s">
        <v>22756</v>
      </c>
      <c r="E5136" s="2" t="s">
        <v>22757</v>
      </c>
      <c r="F5136" s="2" t="s">
        <v>2745</v>
      </c>
      <c r="G5136" s="2" t="s">
        <v>2746</v>
      </c>
      <c r="H5136" s="2" t="s">
        <v>2747</v>
      </c>
    </row>
    <row r="5137" spans="1:8" x14ac:dyDescent="0.35">
      <c r="A5137" s="2" t="s">
        <v>22758</v>
      </c>
      <c r="B5137" s="2" t="s">
        <v>22759</v>
      </c>
      <c r="C5137" s="2" t="s">
        <v>22760</v>
      </c>
      <c r="D5137" s="2" t="s">
        <v>22761</v>
      </c>
      <c r="E5137" s="2" t="s">
        <v>22762</v>
      </c>
      <c r="F5137" s="2" t="s">
        <v>2745</v>
      </c>
      <c r="G5137" s="2" t="s">
        <v>2746</v>
      </c>
      <c r="H5137" s="2" t="s">
        <v>2747</v>
      </c>
    </row>
    <row r="5138" spans="1:8" x14ac:dyDescent="0.35">
      <c r="A5138" s="2" t="s">
        <v>22763</v>
      </c>
      <c r="B5138" s="2" t="s">
        <v>22764</v>
      </c>
      <c r="C5138" s="2" t="s">
        <v>22765</v>
      </c>
      <c r="D5138" s="2" t="s">
        <v>22766</v>
      </c>
      <c r="E5138" s="2" t="s">
        <v>22767</v>
      </c>
    </row>
    <row r="5139" spans="1:8" x14ac:dyDescent="0.35">
      <c r="A5139" s="2" t="s">
        <v>22768</v>
      </c>
      <c r="B5139" s="2" t="s">
        <v>22769</v>
      </c>
      <c r="C5139" s="2" t="s">
        <v>22770</v>
      </c>
      <c r="D5139" s="2" t="s">
        <v>22771</v>
      </c>
      <c r="E5139" s="2" t="s">
        <v>22772</v>
      </c>
      <c r="F5139" s="2" t="s">
        <v>2745</v>
      </c>
      <c r="G5139" s="2" t="s">
        <v>2746</v>
      </c>
      <c r="H5139" s="2" t="s">
        <v>2747</v>
      </c>
    </row>
    <row r="5140" spans="1:8" x14ac:dyDescent="0.35">
      <c r="A5140" s="2" t="s">
        <v>22773</v>
      </c>
      <c r="B5140" s="2" t="s">
        <v>22774</v>
      </c>
      <c r="C5140" s="2" t="s">
        <v>22775</v>
      </c>
      <c r="D5140" s="2" t="s">
        <v>22776</v>
      </c>
      <c r="E5140" s="2" t="s">
        <v>22777</v>
      </c>
    </row>
    <row r="5141" spans="1:8" x14ac:dyDescent="0.35">
      <c r="A5141" s="2" t="s">
        <v>22778</v>
      </c>
      <c r="B5141" s="2" t="s">
        <v>22779</v>
      </c>
      <c r="C5141" s="2" t="s">
        <v>22780</v>
      </c>
      <c r="D5141" s="2" t="s">
        <v>22781</v>
      </c>
      <c r="E5141" s="2" t="s">
        <v>22782</v>
      </c>
      <c r="F5141" s="2" t="s">
        <v>2745</v>
      </c>
      <c r="G5141" s="2" t="s">
        <v>2746</v>
      </c>
      <c r="H5141" s="2" t="s">
        <v>2747</v>
      </c>
    </row>
    <row r="5142" spans="1:8" x14ac:dyDescent="0.35">
      <c r="A5142" s="2" t="s">
        <v>22783</v>
      </c>
      <c r="B5142" s="2" t="s">
        <v>22784</v>
      </c>
      <c r="C5142" s="2" t="s">
        <v>2700</v>
      </c>
      <c r="D5142" s="2" t="s">
        <v>5654</v>
      </c>
      <c r="E5142" s="2" t="s">
        <v>2702</v>
      </c>
      <c r="F5142" s="2" t="s">
        <v>2745</v>
      </c>
      <c r="G5142" s="2" t="s">
        <v>2746</v>
      </c>
      <c r="H5142" s="2" t="s">
        <v>2747</v>
      </c>
    </row>
    <row r="5143" spans="1:8" x14ac:dyDescent="0.35">
      <c r="A5143" s="2" t="s">
        <v>22785</v>
      </c>
      <c r="B5143" s="2" t="s">
        <v>22786</v>
      </c>
      <c r="C5143" s="2" t="s">
        <v>22780</v>
      </c>
      <c r="D5143" s="2" t="s">
        <v>22781</v>
      </c>
      <c r="E5143" s="2" t="s">
        <v>22782</v>
      </c>
      <c r="F5143" s="2" t="s">
        <v>2745</v>
      </c>
      <c r="G5143" s="2" t="s">
        <v>2746</v>
      </c>
      <c r="H5143" s="2" t="s">
        <v>2747</v>
      </c>
    </row>
    <row r="5144" spans="1:8" x14ac:dyDescent="0.35">
      <c r="A5144" s="2" t="s">
        <v>22787</v>
      </c>
      <c r="B5144" s="2" t="s">
        <v>22788</v>
      </c>
      <c r="C5144" s="2" t="s">
        <v>2700</v>
      </c>
      <c r="D5144" s="2" t="s">
        <v>5654</v>
      </c>
      <c r="E5144" s="2" t="s">
        <v>2702</v>
      </c>
      <c r="F5144" s="2" t="s">
        <v>2745</v>
      </c>
      <c r="G5144" s="2" t="s">
        <v>2746</v>
      </c>
      <c r="H5144" s="2" t="s">
        <v>2747</v>
      </c>
    </row>
    <row r="5145" spans="1:8" x14ac:dyDescent="0.35">
      <c r="A5145" s="2" t="s">
        <v>22789</v>
      </c>
      <c r="B5145" s="2" t="s">
        <v>22790</v>
      </c>
      <c r="C5145" s="2" t="s">
        <v>22780</v>
      </c>
      <c r="D5145" s="2" t="s">
        <v>22781</v>
      </c>
      <c r="E5145" s="2" t="s">
        <v>22782</v>
      </c>
      <c r="F5145" s="2" t="s">
        <v>2745</v>
      </c>
      <c r="G5145" s="2" t="s">
        <v>2746</v>
      </c>
      <c r="H5145" s="2" t="s">
        <v>2747</v>
      </c>
    </row>
    <row r="5146" spans="1:8" x14ac:dyDescent="0.35">
      <c r="A5146" s="2" t="s">
        <v>22791</v>
      </c>
      <c r="B5146" s="2" t="s">
        <v>22792</v>
      </c>
      <c r="C5146" s="2" t="s">
        <v>2700</v>
      </c>
      <c r="D5146" s="2" t="s">
        <v>5654</v>
      </c>
      <c r="E5146" s="2" t="s">
        <v>2702</v>
      </c>
      <c r="F5146" s="2" t="s">
        <v>2745</v>
      </c>
      <c r="G5146" s="2" t="s">
        <v>2746</v>
      </c>
      <c r="H5146" s="2" t="s">
        <v>2747</v>
      </c>
    </row>
    <row r="5147" spans="1:8" x14ac:dyDescent="0.35">
      <c r="A5147" s="2" t="s">
        <v>22793</v>
      </c>
      <c r="B5147" s="2" t="s">
        <v>22794</v>
      </c>
      <c r="C5147" s="2" t="s">
        <v>22780</v>
      </c>
      <c r="D5147" s="2" t="s">
        <v>22781</v>
      </c>
      <c r="E5147" s="2" t="s">
        <v>22782</v>
      </c>
      <c r="F5147" s="2" t="s">
        <v>2745</v>
      </c>
      <c r="G5147" s="2" t="s">
        <v>2746</v>
      </c>
      <c r="H5147" s="2" t="s">
        <v>2747</v>
      </c>
    </row>
    <row r="5148" spans="1:8" x14ac:dyDescent="0.35">
      <c r="A5148" s="2" t="s">
        <v>22795</v>
      </c>
      <c r="B5148" s="2" t="s">
        <v>22796</v>
      </c>
      <c r="C5148" s="2" t="s">
        <v>2700</v>
      </c>
      <c r="D5148" s="2" t="s">
        <v>2701</v>
      </c>
      <c r="E5148" s="2" t="s">
        <v>2702</v>
      </c>
      <c r="F5148" s="2" t="s">
        <v>2745</v>
      </c>
      <c r="G5148" s="2" t="s">
        <v>2746</v>
      </c>
      <c r="H5148" s="2" t="s">
        <v>2747</v>
      </c>
    </row>
    <row r="5149" spans="1:8" x14ac:dyDescent="0.35">
      <c r="A5149" s="2" t="s">
        <v>22797</v>
      </c>
      <c r="B5149" s="2" t="s">
        <v>22798</v>
      </c>
      <c r="C5149" s="2" t="s">
        <v>22799</v>
      </c>
      <c r="D5149" s="2" t="s">
        <v>22800</v>
      </c>
      <c r="E5149" s="2" t="s">
        <v>22801</v>
      </c>
    </row>
    <row r="5150" spans="1:8" x14ac:dyDescent="0.35">
      <c r="A5150" s="2" t="s">
        <v>22802</v>
      </c>
      <c r="B5150" s="2" t="s">
        <v>22803</v>
      </c>
      <c r="C5150" s="2" t="s">
        <v>22804</v>
      </c>
      <c r="D5150" s="2" t="s">
        <v>22805</v>
      </c>
      <c r="E5150" s="2" t="s">
        <v>22806</v>
      </c>
      <c r="F5150" s="2" t="s">
        <v>2745</v>
      </c>
      <c r="G5150" s="2" t="s">
        <v>2746</v>
      </c>
      <c r="H5150" s="2" t="s">
        <v>2747</v>
      </c>
    </row>
    <row r="5151" spans="1:8" x14ac:dyDescent="0.35">
      <c r="A5151" s="2" t="s">
        <v>22807</v>
      </c>
      <c r="B5151" s="2" t="s">
        <v>22808</v>
      </c>
      <c r="C5151" s="2" t="s">
        <v>22809</v>
      </c>
      <c r="D5151" s="2" t="s">
        <v>22810</v>
      </c>
      <c r="E5151" s="2" t="s">
        <v>22811</v>
      </c>
    </row>
    <row r="5152" spans="1:8" x14ac:dyDescent="0.35">
      <c r="A5152" s="2" t="s">
        <v>22812</v>
      </c>
      <c r="B5152" s="2" t="s">
        <v>22813</v>
      </c>
      <c r="C5152" s="2" t="s">
        <v>22814</v>
      </c>
      <c r="D5152" s="2" t="s">
        <v>22815</v>
      </c>
      <c r="E5152" s="2" t="s">
        <v>22816</v>
      </c>
      <c r="F5152" s="2" t="s">
        <v>2695</v>
      </c>
      <c r="G5152" s="2" t="s">
        <v>2696</v>
      </c>
      <c r="H5152" s="2" t="s">
        <v>2697</v>
      </c>
    </row>
    <row r="5153" spans="1:8" x14ac:dyDescent="0.35">
      <c r="A5153" s="2" t="s">
        <v>22817</v>
      </c>
      <c r="B5153" s="2" t="s">
        <v>22818</v>
      </c>
      <c r="C5153" s="2" t="s">
        <v>22819</v>
      </c>
      <c r="D5153" s="2" t="s">
        <v>22820</v>
      </c>
      <c r="E5153" s="2" t="s">
        <v>22821</v>
      </c>
      <c r="F5153" s="2" t="s">
        <v>2695</v>
      </c>
      <c r="G5153" s="2" t="s">
        <v>2696</v>
      </c>
      <c r="H5153" s="2" t="s">
        <v>2697</v>
      </c>
    </row>
    <row r="5154" spans="1:8" x14ac:dyDescent="0.35">
      <c r="A5154" s="2" t="s">
        <v>22822</v>
      </c>
      <c r="B5154" s="2" t="s">
        <v>22823</v>
      </c>
      <c r="C5154" s="2" t="s">
        <v>22824</v>
      </c>
      <c r="D5154" s="2" t="s">
        <v>22825</v>
      </c>
      <c r="E5154" s="2" t="s">
        <v>22826</v>
      </c>
      <c r="F5154" s="2" t="s">
        <v>2722</v>
      </c>
      <c r="G5154" s="2" t="s">
        <v>2723</v>
      </c>
      <c r="H5154" s="2" t="s">
        <v>2724</v>
      </c>
    </row>
    <row r="5155" spans="1:8" x14ac:dyDescent="0.35">
      <c r="A5155" s="2" t="s">
        <v>22827</v>
      </c>
      <c r="B5155" s="2" t="s">
        <v>22828</v>
      </c>
      <c r="C5155" s="2" t="s">
        <v>2700</v>
      </c>
      <c r="D5155" s="2" t="s">
        <v>2701</v>
      </c>
      <c r="E5155" s="2" t="s">
        <v>2702</v>
      </c>
      <c r="F5155" s="2" t="s">
        <v>2695</v>
      </c>
      <c r="G5155" s="2" t="s">
        <v>2696</v>
      </c>
      <c r="H5155" s="2" t="s">
        <v>2697</v>
      </c>
    </row>
    <row r="5156" spans="1:8" x14ac:dyDescent="0.35">
      <c r="A5156" s="2" t="s">
        <v>22829</v>
      </c>
      <c r="B5156" s="2" t="s">
        <v>22830</v>
      </c>
      <c r="C5156" s="2" t="s">
        <v>22814</v>
      </c>
      <c r="D5156" s="2" t="s">
        <v>22815</v>
      </c>
      <c r="E5156" s="2" t="s">
        <v>22831</v>
      </c>
      <c r="F5156" s="2" t="s">
        <v>2722</v>
      </c>
      <c r="G5156" s="2" t="s">
        <v>2723</v>
      </c>
      <c r="H5156" s="2" t="s">
        <v>2724</v>
      </c>
    </row>
    <row r="5157" spans="1:8" x14ac:dyDescent="0.35">
      <c r="A5157" s="2" t="s">
        <v>22832</v>
      </c>
      <c r="B5157" s="2" t="s">
        <v>22833</v>
      </c>
      <c r="C5157" s="2" t="s">
        <v>22819</v>
      </c>
      <c r="D5157" s="2" t="s">
        <v>22820</v>
      </c>
      <c r="E5157" s="2" t="s">
        <v>22834</v>
      </c>
      <c r="F5157" s="2" t="s">
        <v>2722</v>
      </c>
      <c r="G5157" s="2" t="s">
        <v>2723</v>
      </c>
      <c r="H5157" s="2" t="s">
        <v>2724</v>
      </c>
    </row>
    <row r="5158" spans="1:8" x14ac:dyDescent="0.35">
      <c r="A5158" s="2" t="s">
        <v>22835</v>
      </c>
      <c r="B5158" s="2" t="s">
        <v>22836</v>
      </c>
      <c r="C5158" s="2" t="s">
        <v>2700</v>
      </c>
      <c r="D5158" s="2" t="s">
        <v>2701</v>
      </c>
      <c r="E5158" s="2" t="s">
        <v>2702</v>
      </c>
      <c r="F5158" s="2" t="s">
        <v>2722</v>
      </c>
      <c r="G5158" s="2" t="s">
        <v>2723</v>
      </c>
      <c r="H5158" s="2" t="s">
        <v>2724</v>
      </c>
    </row>
    <row r="5159" spans="1:8" x14ac:dyDescent="0.35">
      <c r="A5159" s="2" t="s">
        <v>22837</v>
      </c>
      <c r="B5159" s="2" t="s">
        <v>22838</v>
      </c>
      <c r="C5159" s="2" t="s">
        <v>22839</v>
      </c>
      <c r="D5159" s="2" t="s">
        <v>22840</v>
      </c>
      <c r="E5159" s="2" t="s">
        <v>22841</v>
      </c>
    </row>
    <row r="5160" spans="1:8" x14ac:dyDescent="0.35">
      <c r="A5160" s="2" t="s">
        <v>22842</v>
      </c>
      <c r="B5160" s="2" t="s">
        <v>22843</v>
      </c>
      <c r="C5160" s="2" t="s">
        <v>22844</v>
      </c>
      <c r="D5160" s="2" t="s">
        <v>22845</v>
      </c>
      <c r="E5160" s="2" t="s">
        <v>22846</v>
      </c>
      <c r="F5160" s="2" t="s">
        <v>2745</v>
      </c>
      <c r="G5160" s="2" t="s">
        <v>2746</v>
      </c>
      <c r="H5160" s="2" t="s">
        <v>2747</v>
      </c>
    </row>
    <row r="5161" spans="1:8" x14ac:dyDescent="0.35">
      <c r="A5161" s="2" t="s">
        <v>22847</v>
      </c>
      <c r="B5161" s="2" t="s">
        <v>22848</v>
      </c>
      <c r="C5161" s="2" t="s">
        <v>22849</v>
      </c>
      <c r="D5161" s="2" t="s">
        <v>22850</v>
      </c>
      <c r="E5161" s="2" t="s">
        <v>22851</v>
      </c>
      <c r="F5161" s="2" t="s">
        <v>2745</v>
      </c>
      <c r="G5161" s="2" t="s">
        <v>2746</v>
      </c>
      <c r="H5161" s="2" t="s">
        <v>2747</v>
      </c>
    </row>
    <row r="5162" spans="1:8" x14ac:dyDescent="0.35">
      <c r="A5162" s="2" t="s">
        <v>22852</v>
      </c>
      <c r="B5162" s="2" t="s">
        <v>22853</v>
      </c>
      <c r="C5162" s="2" t="s">
        <v>22854</v>
      </c>
      <c r="D5162" s="2" t="s">
        <v>22855</v>
      </c>
      <c r="E5162" s="2" t="s">
        <v>22856</v>
      </c>
      <c r="F5162" s="2" t="s">
        <v>2745</v>
      </c>
      <c r="G5162" s="2" t="s">
        <v>2746</v>
      </c>
      <c r="H5162" s="2" t="s">
        <v>2747</v>
      </c>
    </row>
    <row r="5163" spans="1:8" x14ac:dyDescent="0.35">
      <c r="A5163" s="2" t="s">
        <v>22857</v>
      </c>
      <c r="B5163" s="2" t="s">
        <v>22858</v>
      </c>
      <c r="C5163" s="2" t="s">
        <v>22859</v>
      </c>
      <c r="D5163" s="2" t="s">
        <v>22860</v>
      </c>
      <c r="E5163" s="2" t="s">
        <v>22861</v>
      </c>
    </row>
    <row r="5164" spans="1:8" x14ac:dyDescent="0.35">
      <c r="A5164" s="2" t="s">
        <v>22862</v>
      </c>
      <c r="B5164" s="2" t="s">
        <v>22863</v>
      </c>
      <c r="C5164" s="2" t="s">
        <v>22844</v>
      </c>
      <c r="D5164" s="2" t="s">
        <v>22845</v>
      </c>
      <c r="E5164" s="2" t="s">
        <v>22846</v>
      </c>
      <c r="F5164" s="2" t="s">
        <v>2745</v>
      </c>
      <c r="G5164" s="2" t="s">
        <v>2746</v>
      </c>
      <c r="H5164" s="2" t="s">
        <v>2747</v>
      </c>
    </row>
    <row r="5165" spans="1:8" x14ac:dyDescent="0.35">
      <c r="A5165" s="2" t="s">
        <v>22864</v>
      </c>
      <c r="B5165" s="2" t="s">
        <v>22865</v>
      </c>
      <c r="C5165" s="2" t="s">
        <v>22849</v>
      </c>
      <c r="D5165" s="2" t="s">
        <v>22850</v>
      </c>
      <c r="E5165" s="2" t="s">
        <v>22866</v>
      </c>
      <c r="F5165" s="2" t="s">
        <v>2745</v>
      </c>
      <c r="G5165" s="2" t="s">
        <v>2746</v>
      </c>
      <c r="H5165" s="2" t="s">
        <v>2747</v>
      </c>
    </row>
    <row r="5166" spans="1:8" x14ac:dyDescent="0.35">
      <c r="A5166" s="2" t="s">
        <v>22867</v>
      </c>
      <c r="B5166" s="2" t="s">
        <v>22868</v>
      </c>
      <c r="C5166" s="2" t="s">
        <v>22854</v>
      </c>
      <c r="D5166" s="2" t="s">
        <v>22855</v>
      </c>
      <c r="E5166" s="2" t="s">
        <v>22856</v>
      </c>
      <c r="F5166" s="2" t="s">
        <v>2745</v>
      </c>
      <c r="G5166" s="2" t="s">
        <v>2746</v>
      </c>
      <c r="H5166" s="2" t="s">
        <v>2747</v>
      </c>
    </row>
    <row r="5167" spans="1:8" x14ac:dyDescent="0.35">
      <c r="A5167" s="2" t="s">
        <v>22869</v>
      </c>
      <c r="B5167" s="2" t="s">
        <v>22870</v>
      </c>
      <c r="C5167" s="2" t="s">
        <v>22871</v>
      </c>
      <c r="D5167" s="2" t="s">
        <v>22872</v>
      </c>
      <c r="E5167" s="2" t="s">
        <v>22873</v>
      </c>
    </row>
    <row r="5168" spans="1:8" x14ac:dyDescent="0.35">
      <c r="A5168" s="2" t="s">
        <v>22874</v>
      </c>
      <c r="B5168" s="2" t="s">
        <v>22875</v>
      </c>
      <c r="C5168" s="2" t="s">
        <v>22876</v>
      </c>
      <c r="D5168" s="2" t="s">
        <v>22877</v>
      </c>
      <c r="E5168" s="2" t="s">
        <v>22878</v>
      </c>
      <c r="F5168" s="2" t="s">
        <v>2745</v>
      </c>
      <c r="G5168" s="2" t="s">
        <v>2746</v>
      </c>
      <c r="H5168" s="2" t="s">
        <v>2747</v>
      </c>
    </row>
    <row r="5169" spans="1:8" x14ac:dyDescent="0.35">
      <c r="A5169" s="2" t="s">
        <v>22879</v>
      </c>
      <c r="B5169" s="2" t="s">
        <v>22880</v>
      </c>
      <c r="C5169" s="2" t="s">
        <v>2700</v>
      </c>
      <c r="D5169" s="2" t="s">
        <v>2701</v>
      </c>
      <c r="E5169" s="2" t="s">
        <v>2893</v>
      </c>
      <c r="F5169" s="2" t="s">
        <v>2745</v>
      </c>
      <c r="G5169" s="2" t="s">
        <v>2746</v>
      </c>
      <c r="H5169" s="2" t="s">
        <v>2747</v>
      </c>
    </row>
    <row r="5170" spans="1:8" x14ac:dyDescent="0.35">
      <c r="A5170" s="2" t="s">
        <v>22881</v>
      </c>
      <c r="B5170" s="2" t="s">
        <v>22882</v>
      </c>
      <c r="C5170" s="2" t="s">
        <v>22883</v>
      </c>
      <c r="D5170" s="2" t="s">
        <v>22884</v>
      </c>
      <c r="E5170" s="2" t="s">
        <v>22885</v>
      </c>
    </row>
    <row r="5171" spans="1:8" x14ac:dyDescent="0.35">
      <c r="A5171" s="2" t="s">
        <v>22886</v>
      </c>
      <c r="B5171" s="2" t="s">
        <v>22887</v>
      </c>
      <c r="C5171" s="2" t="s">
        <v>22888</v>
      </c>
      <c r="D5171" s="2" t="s">
        <v>22889</v>
      </c>
      <c r="E5171" s="2" t="s">
        <v>22890</v>
      </c>
      <c r="F5171" s="2" t="s">
        <v>2745</v>
      </c>
      <c r="G5171" s="2" t="s">
        <v>2746</v>
      </c>
      <c r="H5171" s="2" t="s">
        <v>2747</v>
      </c>
    </row>
    <row r="5172" spans="1:8" x14ac:dyDescent="0.35">
      <c r="A5172" s="2" t="s">
        <v>22891</v>
      </c>
      <c r="B5172" s="2" t="s">
        <v>22892</v>
      </c>
      <c r="C5172" s="2" t="s">
        <v>22893</v>
      </c>
      <c r="D5172" s="2" t="s">
        <v>22894</v>
      </c>
      <c r="E5172" s="2" t="s">
        <v>22895</v>
      </c>
      <c r="F5172" s="2" t="s">
        <v>2745</v>
      </c>
      <c r="G5172" s="2" t="s">
        <v>2746</v>
      </c>
      <c r="H5172" s="2" t="s">
        <v>2747</v>
      </c>
    </row>
    <row r="5173" spans="1:8" x14ac:dyDescent="0.35">
      <c r="A5173" s="2" t="s">
        <v>22896</v>
      </c>
      <c r="B5173" s="2" t="s">
        <v>22897</v>
      </c>
      <c r="C5173" s="2" t="s">
        <v>22898</v>
      </c>
      <c r="D5173" s="2" t="s">
        <v>22899</v>
      </c>
      <c r="E5173" s="2" t="s">
        <v>22900</v>
      </c>
    </row>
    <row r="5174" spans="1:8" x14ac:dyDescent="0.35">
      <c r="A5174" s="2" t="s">
        <v>22901</v>
      </c>
      <c r="B5174" s="2" t="s">
        <v>22902</v>
      </c>
      <c r="C5174" s="2" t="s">
        <v>22903</v>
      </c>
      <c r="D5174" s="2" t="s">
        <v>22904</v>
      </c>
      <c r="E5174" s="2" t="s">
        <v>22905</v>
      </c>
      <c r="F5174" s="2" t="s">
        <v>2745</v>
      </c>
      <c r="G5174" s="2" t="s">
        <v>2746</v>
      </c>
      <c r="H5174" s="2" t="s">
        <v>2747</v>
      </c>
    </row>
    <row r="5175" spans="1:8" x14ac:dyDescent="0.35">
      <c r="A5175" s="2" t="s">
        <v>22906</v>
      </c>
      <c r="B5175" s="2" t="s">
        <v>22907</v>
      </c>
      <c r="C5175" s="2" t="s">
        <v>2700</v>
      </c>
      <c r="D5175" s="2" t="s">
        <v>5654</v>
      </c>
      <c r="E5175" s="2" t="s">
        <v>2893</v>
      </c>
      <c r="F5175" s="2" t="s">
        <v>2745</v>
      </c>
      <c r="G5175" s="2" t="s">
        <v>2746</v>
      </c>
      <c r="H5175" s="2" t="s">
        <v>2747</v>
      </c>
    </row>
    <row r="5176" spans="1:8" x14ac:dyDescent="0.35">
      <c r="A5176" s="2" t="s">
        <v>22908</v>
      </c>
      <c r="B5176" s="2" t="s">
        <v>22909</v>
      </c>
      <c r="C5176" s="2" t="s">
        <v>2700</v>
      </c>
      <c r="D5176" s="2" t="s">
        <v>5654</v>
      </c>
      <c r="E5176" s="2" t="s">
        <v>2893</v>
      </c>
      <c r="F5176" s="2" t="s">
        <v>2745</v>
      </c>
      <c r="G5176" s="2" t="s">
        <v>2746</v>
      </c>
      <c r="H5176" s="2" t="s">
        <v>2747</v>
      </c>
    </row>
    <row r="5177" spans="1:8" x14ac:dyDescent="0.35">
      <c r="A5177" s="2" t="s">
        <v>22910</v>
      </c>
      <c r="B5177" s="2" t="s">
        <v>22911</v>
      </c>
      <c r="C5177" s="2" t="s">
        <v>22912</v>
      </c>
      <c r="D5177" s="2" t="s">
        <v>22913</v>
      </c>
      <c r="E5177" s="2" t="s">
        <v>22914</v>
      </c>
    </row>
    <row r="5178" spans="1:8" x14ac:dyDescent="0.35">
      <c r="A5178" s="2" t="s">
        <v>22915</v>
      </c>
      <c r="B5178" s="2" t="s">
        <v>22916</v>
      </c>
      <c r="C5178" s="2" t="s">
        <v>22917</v>
      </c>
      <c r="D5178" s="2" t="s">
        <v>22918</v>
      </c>
      <c r="E5178" s="2" t="s">
        <v>22919</v>
      </c>
      <c r="F5178" s="2" t="s">
        <v>2745</v>
      </c>
      <c r="G5178" s="2" t="s">
        <v>2746</v>
      </c>
      <c r="H5178" s="2" t="s">
        <v>2747</v>
      </c>
    </row>
    <row r="5179" spans="1:8" x14ac:dyDescent="0.35">
      <c r="A5179" s="2" t="s">
        <v>22920</v>
      </c>
      <c r="B5179" s="2" t="s">
        <v>22921</v>
      </c>
      <c r="C5179" s="2" t="s">
        <v>2700</v>
      </c>
      <c r="D5179" s="2" t="s">
        <v>2701</v>
      </c>
      <c r="E5179" s="2" t="s">
        <v>2893</v>
      </c>
      <c r="F5179" s="2" t="s">
        <v>2745</v>
      </c>
      <c r="G5179" s="2" t="s">
        <v>2746</v>
      </c>
      <c r="H5179" s="2" t="s">
        <v>2747</v>
      </c>
    </row>
    <row r="5180" spans="1:8" x14ac:dyDescent="0.35">
      <c r="A5180" s="2" t="s">
        <v>22922</v>
      </c>
      <c r="B5180" s="2" t="s">
        <v>22923</v>
      </c>
      <c r="C5180" s="2" t="s">
        <v>22924</v>
      </c>
      <c r="D5180" s="2" t="s">
        <v>22925</v>
      </c>
      <c r="E5180" s="2" t="s">
        <v>22926</v>
      </c>
    </row>
    <row r="5181" spans="1:8" x14ac:dyDescent="0.35">
      <c r="A5181" s="2" t="s">
        <v>22927</v>
      </c>
      <c r="B5181" s="2" t="s">
        <v>22928</v>
      </c>
      <c r="C5181" s="2" t="s">
        <v>22929</v>
      </c>
      <c r="D5181" s="2" t="s">
        <v>22930</v>
      </c>
      <c r="E5181" s="2" t="s">
        <v>22931</v>
      </c>
    </row>
    <row r="5182" spans="1:8" x14ac:dyDescent="0.35">
      <c r="A5182" s="2" t="s">
        <v>22932</v>
      </c>
      <c r="B5182" s="2" t="s">
        <v>22933</v>
      </c>
      <c r="C5182" s="2" t="s">
        <v>22934</v>
      </c>
      <c r="D5182" s="2" t="s">
        <v>22935</v>
      </c>
      <c r="E5182" s="2" t="s">
        <v>22936</v>
      </c>
      <c r="F5182" s="2" t="s">
        <v>2745</v>
      </c>
      <c r="G5182" s="2" t="s">
        <v>2746</v>
      </c>
      <c r="H5182" s="2" t="s">
        <v>2747</v>
      </c>
    </row>
    <row r="5183" spans="1:8" x14ac:dyDescent="0.35">
      <c r="A5183" s="2" t="s">
        <v>22937</v>
      </c>
      <c r="B5183" s="2" t="s">
        <v>22938</v>
      </c>
      <c r="C5183" s="2" t="s">
        <v>22939</v>
      </c>
      <c r="D5183" s="2" t="s">
        <v>22940</v>
      </c>
      <c r="E5183" s="2" t="s">
        <v>22941</v>
      </c>
      <c r="F5183" s="2" t="s">
        <v>2745</v>
      </c>
      <c r="G5183" s="2" t="s">
        <v>2746</v>
      </c>
      <c r="H5183" s="2" t="s">
        <v>2747</v>
      </c>
    </row>
    <row r="5184" spans="1:8" x14ac:dyDescent="0.35">
      <c r="A5184" s="2" t="s">
        <v>22942</v>
      </c>
      <c r="B5184" s="2" t="s">
        <v>22943</v>
      </c>
      <c r="C5184" s="2" t="s">
        <v>22944</v>
      </c>
      <c r="D5184" s="2" t="s">
        <v>22945</v>
      </c>
      <c r="E5184" s="2" t="s">
        <v>22946</v>
      </c>
      <c r="F5184" s="2" t="s">
        <v>2818</v>
      </c>
      <c r="G5184" s="2" t="s">
        <v>2819</v>
      </c>
      <c r="H5184" s="2" t="s">
        <v>2820</v>
      </c>
    </row>
    <row r="5185" spans="1:8" x14ac:dyDescent="0.35">
      <c r="A5185" s="2" t="s">
        <v>22947</v>
      </c>
      <c r="B5185" s="2" t="s">
        <v>22948</v>
      </c>
      <c r="C5185" s="2" t="s">
        <v>22949</v>
      </c>
      <c r="D5185" s="2" t="s">
        <v>22950</v>
      </c>
      <c r="E5185" s="2" t="s">
        <v>22951</v>
      </c>
      <c r="F5185" s="2" t="s">
        <v>2818</v>
      </c>
      <c r="G5185" s="2" t="s">
        <v>2819</v>
      </c>
      <c r="H5185" s="2" t="s">
        <v>2820</v>
      </c>
    </row>
    <row r="5186" spans="1:8" x14ac:dyDescent="0.35">
      <c r="A5186" s="2" t="s">
        <v>22952</v>
      </c>
      <c r="B5186" s="2" t="s">
        <v>22953</v>
      </c>
      <c r="C5186" s="2" t="s">
        <v>22954</v>
      </c>
      <c r="D5186" s="2" t="s">
        <v>22955</v>
      </c>
      <c r="E5186" s="2" t="s">
        <v>22956</v>
      </c>
      <c r="F5186" s="2" t="s">
        <v>2795</v>
      </c>
      <c r="G5186" s="2" t="s">
        <v>2796</v>
      </c>
      <c r="H5186" s="2" t="s">
        <v>2797</v>
      </c>
    </row>
    <row r="5187" spans="1:8" x14ac:dyDescent="0.35">
      <c r="A5187" s="2" t="s">
        <v>22957</v>
      </c>
      <c r="B5187" s="2" t="s">
        <v>22958</v>
      </c>
      <c r="C5187" s="2" t="s">
        <v>22959</v>
      </c>
      <c r="D5187" s="2" t="s">
        <v>22960</v>
      </c>
      <c r="E5187" s="2" t="s">
        <v>22961</v>
      </c>
    </row>
    <row r="5188" spans="1:8" x14ac:dyDescent="0.35">
      <c r="A5188" s="2" t="s">
        <v>22962</v>
      </c>
      <c r="B5188" s="2" t="s">
        <v>22963</v>
      </c>
      <c r="C5188" s="2" t="s">
        <v>22964</v>
      </c>
      <c r="D5188" s="2" t="s">
        <v>22965</v>
      </c>
      <c r="E5188" s="2" t="s">
        <v>22966</v>
      </c>
      <c r="F5188" s="2" t="s">
        <v>2745</v>
      </c>
      <c r="G5188" s="2" t="s">
        <v>2746</v>
      </c>
      <c r="H5188" s="2" t="s">
        <v>2747</v>
      </c>
    </row>
    <row r="5189" spans="1:8" x14ac:dyDescent="0.35">
      <c r="A5189" s="2" t="s">
        <v>22967</v>
      </c>
      <c r="B5189" s="2" t="s">
        <v>22968</v>
      </c>
      <c r="C5189" s="2" t="s">
        <v>2700</v>
      </c>
      <c r="D5189" s="2" t="s">
        <v>5654</v>
      </c>
      <c r="E5189" s="2" t="s">
        <v>2702</v>
      </c>
      <c r="F5189" s="2" t="s">
        <v>2745</v>
      </c>
      <c r="G5189" s="2" t="s">
        <v>2746</v>
      </c>
      <c r="H5189" s="2" t="s">
        <v>2747</v>
      </c>
    </row>
    <row r="5190" spans="1:8" x14ac:dyDescent="0.35">
      <c r="A5190" s="2" t="s">
        <v>22969</v>
      </c>
      <c r="B5190" s="2" t="s">
        <v>22970</v>
      </c>
      <c r="C5190" s="2" t="s">
        <v>22971</v>
      </c>
      <c r="D5190" s="2" t="s">
        <v>22972</v>
      </c>
      <c r="E5190" s="2" t="s">
        <v>22973</v>
      </c>
      <c r="F5190" s="2" t="s">
        <v>2745</v>
      </c>
      <c r="G5190" s="2" t="s">
        <v>2746</v>
      </c>
      <c r="H5190" s="2" t="s">
        <v>2747</v>
      </c>
    </row>
    <row r="5191" spans="1:8" x14ac:dyDescent="0.35">
      <c r="A5191" s="2" t="s">
        <v>22974</v>
      </c>
      <c r="B5191" s="2" t="s">
        <v>22975</v>
      </c>
      <c r="C5191" s="2" t="s">
        <v>2700</v>
      </c>
      <c r="D5191" s="2" t="s">
        <v>5654</v>
      </c>
      <c r="E5191" s="2" t="s">
        <v>2702</v>
      </c>
      <c r="F5191" s="2" t="s">
        <v>2745</v>
      </c>
      <c r="G5191" s="2" t="s">
        <v>2746</v>
      </c>
      <c r="H5191" s="2" t="s">
        <v>2747</v>
      </c>
    </row>
    <row r="5192" spans="1:8" x14ac:dyDescent="0.35">
      <c r="A5192" s="2" t="s">
        <v>22976</v>
      </c>
      <c r="B5192" s="2" t="s">
        <v>22977</v>
      </c>
      <c r="C5192" s="2" t="s">
        <v>22978</v>
      </c>
      <c r="D5192" s="2" t="s">
        <v>22979</v>
      </c>
      <c r="E5192" s="2" t="s">
        <v>22980</v>
      </c>
      <c r="F5192" s="2" t="s">
        <v>2745</v>
      </c>
      <c r="G5192" s="2" t="s">
        <v>2746</v>
      </c>
      <c r="H5192" s="2" t="s">
        <v>2747</v>
      </c>
    </row>
    <row r="5193" spans="1:8" x14ac:dyDescent="0.35">
      <c r="A5193" s="2" t="s">
        <v>22981</v>
      </c>
      <c r="B5193" s="2" t="s">
        <v>22982</v>
      </c>
      <c r="C5193" s="2" t="s">
        <v>22983</v>
      </c>
      <c r="D5193" s="2" t="s">
        <v>22984</v>
      </c>
      <c r="E5193" s="2" t="s">
        <v>22985</v>
      </c>
      <c r="F5193" s="2" t="s">
        <v>2745</v>
      </c>
      <c r="G5193" s="2" t="s">
        <v>2746</v>
      </c>
      <c r="H5193" s="2" t="s">
        <v>2747</v>
      </c>
    </row>
    <row r="5194" spans="1:8" x14ac:dyDescent="0.35">
      <c r="A5194" s="2" t="s">
        <v>22986</v>
      </c>
      <c r="B5194" s="2" t="s">
        <v>22987</v>
      </c>
      <c r="C5194" s="2" t="s">
        <v>2700</v>
      </c>
      <c r="D5194" s="2" t="s">
        <v>5654</v>
      </c>
      <c r="E5194" s="2" t="s">
        <v>2702</v>
      </c>
      <c r="F5194" s="2" t="s">
        <v>2745</v>
      </c>
      <c r="G5194" s="2" t="s">
        <v>2746</v>
      </c>
      <c r="H5194" s="2" t="s">
        <v>2747</v>
      </c>
    </row>
    <row r="5195" spans="1:8" x14ac:dyDescent="0.35">
      <c r="A5195" s="2" t="s">
        <v>22988</v>
      </c>
      <c r="B5195" s="2" t="s">
        <v>22989</v>
      </c>
      <c r="C5195" s="2" t="s">
        <v>22990</v>
      </c>
      <c r="D5195" s="2" t="s">
        <v>22991</v>
      </c>
      <c r="E5195" s="2" t="s">
        <v>22992</v>
      </c>
      <c r="F5195" s="2" t="s">
        <v>2745</v>
      </c>
      <c r="G5195" s="2" t="s">
        <v>2746</v>
      </c>
      <c r="H5195" s="2" t="s">
        <v>2747</v>
      </c>
    </row>
    <row r="5196" spans="1:8" x14ac:dyDescent="0.35">
      <c r="A5196" s="2" t="s">
        <v>22993</v>
      </c>
      <c r="B5196" s="2" t="s">
        <v>22994</v>
      </c>
      <c r="C5196" s="2" t="s">
        <v>22995</v>
      </c>
      <c r="D5196" s="2" t="s">
        <v>22996</v>
      </c>
      <c r="E5196" s="2" t="s">
        <v>22997</v>
      </c>
      <c r="F5196" s="2" t="s">
        <v>2745</v>
      </c>
      <c r="G5196" s="2" t="s">
        <v>2746</v>
      </c>
      <c r="H5196" s="2" t="s">
        <v>2747</v>
      </c>
    </row>
    <row r="5197" spans="1:8" x14ac:dyDescent="0.35">
      <c r="A5197" s="2" t="s">
        <v>22998</v>
      </c>
      <c r="B5197" s="2" t="s">
        <v>22999</v>
      </c>
      <c r="C5197" s="2" t="s">
        <v>23000</v>
      </c>
      <c r="D5197" s="2" t="s">
        <v>23001</v>
      </c>
      <c r="E5197" s="2" t="s">
        <v>23002</v>
      </c>
      <c r="F5197" s="2" t="s">
        <v>2745</v>
      </c>
      <c r="G5197" s="2" t="s">
        <v>2746</v>
      </c>
      <c r="H5197" s="2" t="s">
        <v>2747</v>
      </c>
    </row>
    <row r="5198" spans="1:8" x14ac:dyDescent="0.35">
      <c r="A5198" s="2" t="s">
        <v>23003</v>
      </c>
      <c r="B5198" s="2" t="s">
        <v>23004</v>
      </c>
      <c r="C5198" s="2" t="s">
        <v>23005</v>
      </c>
      <c r="D5198" s="2" t="s">
        <v>23006</v>
      </c>
      <c r="E5198" s="2" t="s">
        <v>23007</v>
      </c>
      <c r="F5198" s="2" t="s">
        <v>2745</v>
      </c>
      <c r="G5198" s="2" t="s">
        <v>2746</v>
      </c>
      <c r="H5198" s="2" t="s">
        <v>2747</v>
      </c>
    </row>
    <row r="5199" spans="1:8" x14ac:dyDescent="0.35">
      <c r="A5199" s="2" t="s">
        <v>23008</v>
      </c>
      <c r="B5199" s="2" t="s">
        <v>23009</v>
      </c>
      <c r="C5199" s="2" t="s">
        <v>23010</v>
      </c>
      <c r="D5199" s="2" t="s">
        <v>23011</v>
      </c>
      <c r="E5199" s="2" t="s">
        <v>23012</v>
      </c>
      <c r="F5199" s="2" t="s">
        <v>2745</v>
      </c>
      <c r="G5199" s="2" t="s">
        <v>2746</v>
      </c>
      <c r="H5199" s="2" t="s">
        <v>2747</v>
      </c>
    </row>
    <row r="5200" spans="1:8" x14ac:dyDescent="0.35">
      <c r="A5200" s="2" t="s">
        <v>23013</v>
      </c>
      <c r="B5200" s="2" t="s">
        <v>23014</v>
      </c>
      <c r="C5200" s="2" t="s">
        <v>23015</v>
      </c>
      <c r="D5200" s="2" t="s">
        <v>23015</v>
      </c>
      <c r="E5200" s="2" t="s">
        <v>23016</v>
      </c>
      <c r="F5200" s="2" t="s">
        <v>2745</v>
      </c>
      <c r="G5200" s="2" t="s">
        <v>2746</v>
      </c>
      <c r="H5200" s="2" t="s">
        <v>2747</v>
      </c>
    </row>
    <row r="5201" spans="1:8" x14ac:dyDescent="0.35">
      <c r="A5201" s="2" t="s">
        <v>23017</v>
      </c>
      <c r="B5201" s="2" t="s">
        <v>23018</v>
      </c>
      <c r="C5201" s="2" t="s">
        <v>23019</v>
      </c>
      <c r="D5201" s="2" t="s">
        <v>23019</v>
      </c>
      <c r="E5201" s="2" t="s">
        <v>23020</v>
      </c>
      <c r="F5201" s="2" t="s">
        <v>2745</v>
      </c>
      <c r="G5201" s="2" t="s">
        <v>2746</v>
      </c>
      <c r="H5201" s="2" t="s">
        <v>2747</v>
      </c>
    </row>
    <row r="5202" spans="1:8" x14ac:dyDescent="0.35">
      <c r="A5202" s="2" t="s">
        <v>23021</v>
      </c>
      <c r="B5202" s="2" t="s">
        <v>23022</v>
      </c>
      <c r="C5202" s="2" t="s">
        <v>2700</v>
      </c>
      <c r="D5202" s="2" t="s">
        <v>2701</v>
      </c>
      <c r="E5202" s="2" t="s">
        <v>2893</v>
      </c>
      <c r="F5202" s="2" t="s">
        <v>2745</v>
      </c>
      <c r="G5202" s="2" t="s">
        <v>2746</v>
      </c>
      <c r="H5202" s="2" t="s">
        <v>2747</v>
      </c>
    </row>
    <row r="5203" spans="1:8" x14ac:dyDescent="0.35">
      <c r="A5203" s="2" t="s">
        <v>23023</v>
      </c>
      <c r="B5203" s="2" t="s">
        <v>23024</v>
      </c>
      <c r="C5203" s="2" t="s">
        <v>23025</v>
      </c>
      <c r="D5203" s="2" t="s">
        <v>23026</v>
      </c>
      <c r="E5203" s="2" t="s">
        <v>23027</v>
      </c>
    </row>
    <row r="5204" spans="1:8" x14ac:dyDescent="0.35">
      <c r="A5204" s="2" t="s">
        <v>23028</v>
      </c>
      <c r="B5204" s="2" t="s">
        <v>23029</v>
      </c>
      <c r="C5204" s="2" t="s">
        <v>23030</v>
      </c>
      <c r="D5204" s="2" t="s">
        <v>23031</v>
      </c>
      <c r="E5204" s="2" t="s">
        <v>23032</v>
      </c>
      <c r="F5204" s="2" t="s">
        <v>2745</v>
      </c>
      <c r="G5204" s="2" t="s">
        <v>2746</v>
      </c>
      <c r="H5204" s="2" t="s">
        <v>2747</v>
      </c>
    </row>
    <row r="5205" spans="1:8" x14ac:dyDescent="0.35">
      <c r="A5205" s="2" t="s">
        <v>23033</v>
      </c>
      <c r="B5205" s="2" t="s">
        <v>23034</v>
      </c>
      <c r="C5205" s="2" t="s">
        <v>2700</v>
      </c>
      <c r="D5205" s="2" t="s">
        <v>2701</v>
      </c>
      <c r="E5205" s="2" t="s">
        <v>2702</v>
      </c>
      <c r="F5205" s="2" t="s">
        <v>2745</v>
      </c>
      <c r="G5205" s="2" t="s">
        <v>2746</v>
      </c>
      <c r="H5205" s="2" t="s">
        <v>2747</v>
      </c>
    </row>
    <row r="5206" spans="1:8" x14ac:dyDescent="0.35">
      <c r="A5206" s="2" t="s">
        <v>23035</v>
      </c>
      <c r="B5206" s="2" t="s">
        <v>23036</v>
      </c>
      <c r="C5206" s="2" t="s">
        <v>23037</v>
      </c>
      <c r="D5206" s="2" t="s">
        <v>23038</v>
      </c>
      <c r="E5206" s="2" t="s">
        <v>23039</v>
      </c>
    </row>
    <row r="5207" spans="1:8" x14ac:dyDescent="0.35">
      <c r="A5207" s="2" t="s">
        <v>23040</v>
      </c>
      <c r="B5207" s="2" t="s">
        <v>23041</v>
      </c>
      <c r="C5207" s="2" t="s">
        <v>23042</v>
      </c>
      <c r="D5207" s="2" t="s">
        <v>23043</v>
      </c>
      <c r="E5207" s="2" t="s">
        <v>23044</v>
      </c>
      <c r="F5207" s="2" t="s">
        <v>2745</v>
      </c>
      <c r="G5207" s="2" t="s">
        <v>2746</v>
      </c>
      <c r="H5207" s="2" t="s">
        <v>2747</v>
      </c>
    </row>
    <row r="5208" spans="1:8" x14ac:dyDescent="0.35">
      <c r="A5208" s="2" t="s">
        <v>23045</v>
      </c>
      <c r="B5208" s="2" t="s">
        <v>23046</v>
      </c>
      <c r="C5208" s="2" t="s">
        <v>23047</v>
      </c>
      <c r="D5208" s="2" t="s">
        <v>23048</v>
      </c>
      <c r="E5208" s="2" t="s">
        <v>23049</v>
      </c>
      <c r="F5208" s="2" t="s">
        <v>2745</v>
      </c>
      <c r="G5208" s="2" t="s">
        <v>2746</v>
      </c>
      <c r="H5208" s="2" t="s">
        <v>2747</v>
      </c>
    </row>
    <row r="5209" spans="1:8" x14ac:dyDescent="0.35">
      <c r="A5209" s="2" t="s">
        <v>23050</v>
      </c>
      <c r="B5209" s="2" t="s">
        <v>23051</v>
      </c>
      <c r="C5209" s="2" t="s">
        <v>2700</v>
      </c>
      <c r="D5209" s="2" t="s">
        <v>2701</v>
      </c>
      <c r="E5209" s="2" t="s">
        <v>2702</v>
      </c>
      <c r="F5209" s="2" t="s">
        <v>2745</v>
      </c>
      <c r="G5209" s="2" t="s">
        <v>2746</v>
      </c>
      <c r="H5209" s="2" t="s">
        <v>2747</v>
      </c>
    </row>
    <row r="5210" spans="1:8" x14ac:dyDescent="0.35">
      <c r="A5210" s="2" t="s">
        <v>23052</v>
      </c>
      <c r="B5210" s="2" t="s">
        <v>23053</v>
      </c>
      <c r="C5210" s="2" t="s">
        <v>23054</v>
      </c>
      <c r="D5210" s="2" t="s">
        <v>23055</v>
      </c>
      <c r="E5210" s="2" t="s">
        <v>23056</v>
      </c>
      <c r="F5210" s="2" t="s">
        <v>2745</v>
      </c>
      <c r="G5210" s="2" t="s">
        <v>2746</v>
      </c>
      <c r="H5210" s="2" t="s">
        <v>2747</v>
      </c>
    </row>
    <row r="5211" spans="1:8" x14ac:dyDescent="0.35">
      <c r="A5211" s="2" t="s">
        <v>23057</v>
      </c>
      <c r="B5211" s="2" t="s">
        <v>23058</v>
      </c>
      <c r="C5211" s="2" t="s">
        <v>23059</v>
      </c>
      <c r="D5211" s="2" t="s">
        <v>23060</v>
      </c>
      <c r="E5211" s="2" t="s">
        <v>23061</v>
      </c>
      <c r="F5211" s="2" t="s">
        <v>2745</v>
      </c>
      <c r="G5211" s="2" t="s">
        <v>2746</v>
      </c>
      <c r="H5211" s="2" t="s">
        <v>2747</v>
      </c>
    </row>
    <row r="5212" spans="1:8" x14ac:dyDescent="0.35">
      <c r="A5212" s="2" t="s">
        <v>23062</v>
      </c>
      <c r="B5212" s="2" t="s">
        <v>23063</v>
      </c>
      <c r="C5212" s="2" t="s">
        <v>2700</v>
      </c>
      <c r="D5212" s="2" t="s">
        <v>2701</v>
      </c>
      <c r="E5212" s="2" t="s">
        <v>2702</v>
      </c>
      <c r="F5212" s="2" t="s">
        <v>2745</v>
      </c>
      <c r="G5212" s="2" t="s">
        <v>2746</v>
      </c>
      <c r="H5212" s="2" t="s">
        <v>2747</v>
      </c>
    </row>
    <row r="5213" spans="1:8" x14ac:dyDescent="0.35">
      <c r="A5213" s="2" t="s">
        <v>23064</v>
      </c>
      <c r="B5213" s="2" t="s">
        <v>23065</v>
      </c>
      <c r="C5213" s="2" t="s">
        <v>23066</v>
      </c>
      <c r="D5213" s="2" t="s">
        <v>23067</v>
      </c>
      <c r="E5213" s="2" t="s">
        <v>23068</v>
      </c>
      <c r="F5213" s="2" t="s">
        <v>2745</v>
      </c>
      <c r="G5213" s="2" t="s">
        <v>2746</v>
      </c>
      <c r="H5213" s="2" t="s">
        <v>2747</v>
      </c>
    </row>
    <row r="5214" spans="1:8" x14ac:dyDescent="0.35">
      <c r="A5214" s="2" t="s">
        <v>23069</v>
      </c>
      <c r="B5214" s="2" t="s">
        <v>23070</v>
      </c>
      <c r="C5214" s="2" t="s">
        <v>23071</v>
      </c>
      <c r="D5214" s="2" t="s">
        <v>23072</v>
      </c>
      <c r="E5214" s="2" t="s">
        <v>23073</v>
      </c>
    </row>
    <row r="5215" spans="1:8" x14ac:dyDescent="0.35">
      <c r="A5215" s="2" t="s">
        <v>23074</v>
      </c>
      <c r="B5215" s="2" t="s">
        <v>23075</v>
      </c>
      <c r="C5215" s="2" t="s">
        <v>23076</v>
      </c>
      <c r="D5215" s="2" t="s">
        <v>23077</v>
      </c>
      <c r="E5215" s="2" t="s">
        <v>23078</v>
      </c>
      <c r="F5215" s="2" t="s">
        <v>2745</v>
      </c>
      <c r="G5215" s="2" t="s">
        <v>2746</v>
      </c>
      <c r="H5215" s="2" t="s">
        <v>2747</v>
      </c>
    </row>
    <row r="5216" spans="1:8" x14ac:dyDescent="0.35">
      <c r="A5216" s="2" t="s">
        <v>23079</v>
      </c>
      <c r="B5216" s="2" t="s">
        <v>23080</v>
      </c>
      <c r="C5216" s="2" t="s">
        <v>23081</v>
      </c>
      <c r="D5216" s="2" t="s">
        <v>23082</v>
      </c>
      <c r="E5216" s="2" t="s">
        <v>23083</v>
      </c>
      <c r="F5216" s="2" t="s">
        <v>2745</v>
      </c>
      <c r="G5216" s="2" t="s">
        <v>2746</v>
      </c>
      <c r="H5216" s="2" t="s">
        <v>2747</v>
      </c>
    </row>
    <row r="5217" spans="1:8" x14ac:dyDescent="0.35">
      <c r="A5217" s="2" t="s">
        <v>23084</v>
      </c>
      <c r="B5217" s="2" t="s">
        <v>23085</v>
      </c>
      <c r="C5217" s="2" t="s">
        <v>2700</v>
      </c>
      <c r="D5217" s="2" t="s">
        <v>2701</v>
      </c>
      <c r="E5217" s="2" t="s">
        <v>2702</v>
      </c>
      <c r="F5217" s="2" t="s">
        <v>2745</v>
      </c>
      <c r="G5217" s="2" t="s">
        <v>2746</v>
      </c>
      <c r="H5217" s="2" t="s">
        <v>2747</v>
      </c>
    </row>
    <row r="5218" spans="1:8" x14ac:dyDescent="0.35">
      <c r="A5218" s="2" t="s">
        <v>23086</v>
      </c>
      <c r="B5218" s="2" t="s">
        <v>23087</v>
      </c>
      <c r="C5218" s="2" t="s">
        <v>23088</v>
      </c>
      <c r="D5218" s="2" t="s">
        <v>23089</v>
      </c>
      <c r="E5218" s="2" t="s">
        <v>23090</v>
      </c>
    </row>
    <row r="5219" spans="1:8" x14ac:dyDescent="0.35">
      <c r="A5219" s="2" t="s">
        <v>23091</v>
      </c>
      <c r="B5219" s="2" t="s">
        <v>23092</v>
      </c>
      <c r="C5219" s="2" t="s">
        <v>23093</v>
      </c>
      <c r="D5219" s="2" t="s">
        <v>23094</v>
      </c>
      <c r="E5219" s="2" t="s">
        <v>23095</v>
      </c>
      <c r="F5219" s="2" t="s">
        <v>2745</v>
      </c>
      <c r="G5219" s="2" t="s">
        <v>2746</v>
      </c>
      <c r="H5219" s="2" t="s">
        <v>2747</v>
      </c>
    </row>
    <row r="5220" spans="1:8" x14ac:dyDescent="0.35">
      <c r="A5220" s="2" t="s">
        <v>23096</v>
      </c>
      <c r="B5220" s="2" t="s">
        <v>23097</v>
      </c>
      <c r="C5220" s="2" t="s">
        <v>2700</v>
      </c>
      <c r="D5220" s="2" t="s">
        <v>2701</v>
      </c>
      <c r="E5220" s="2" t="s">
        <v>2893</v>
      </c>
      <c r="F5220" s="2" t="s">
        <v>2745</v>
      </c>
      <c r="G5220" s="2" t="s">
        <v>2746</v>
      </c>
      <c r="H5220" s="2" t="s">
        <v>2747</v>
      </c>
    </row>
    <row r="5221" spans="1:8" x14ac:dyDescent="0.35">
      <c r="A5221" s="2" t="s">
        <v>23098</v>
      </c>
      <c r="B5221" s="2" t="s">
        <v>23099</v>
      </c>
      <c r="C5221" s="2" t="s">
        <v>23100</v>
      </c>
      <c r="D5221" s="2" t="s">
        <v>23101</v>
      </c>
      <c r="E5221" s="2" t="s">
        <v>23102</v>
      </c>
    </row>
    <row r="5222" spans="1:8" x14ac:dyDescent="0.35">
      <c r="A5222" s="2" t="s">
        <v>23103</v>
      </c>
      <c r="B5222" s="2" t="s">
        <v>23104</v>
      </c>
      <c r="C5222" s="2" t="s">
        <v>23105</v>
      </c>
      <c r="D5222" s="2" t="s">
        <v>23106</v>
      </c>
      <c r="E5222" s="2" t="s">
        <v>23107</v>
      </c>
      <c r="F5222" s="2" t="s">
        <v>2745</v>
      </c>
      <c r="G5222" s="2" t="s">
        <v>2746</v>
      </c>
      <c r="H5222" s="2" t="s">
        <v>2747</v>
      </c>
    </row>
    <row r="5223" spans="1:8" x14ac:dyDescent="0.35">
      <c r="A5223" s="2" t="s">
        <v>23108</v>
      </c>
      <c r="B5223" s="2" t="s">
        <v>23109</v>
      </c>
      <c r="C5223" s="2" t="s">
        <v>23110</v>
      </c>
      <c r="D5223" s="2" t="s">
        <v>23111</v>
      </c>
      <c r="E5223" s="2" t="s">
        <v>23112</v>
      </c>
      <c r="F5223" s="2" t="s">
        <v>2745</v>
      </c>
      <c r="G5223" s="2" t="s">
        <v>2746</v>
      </c>
      <c r="H5223" s="2" t="s">
        <v>2747</v>
      </c>
    </row>
    <row r="5224" spans="1:8" x14ac:dyDescent="0.35">
      <c r="A5224" s="2" t="s">
        <v>23113</v>
      </c>
      <c r="B5224" s="2" t="s">
        <v>23114</v>
      </c>
      <c r="C5224" s="2" t="s">
        <v>2700</v>
      </c>
      <c r="D5224" s="2" t="s">
        <v>2701</v>
      </c>
      <c r="E5224" s="2" t="s">
        <v>2702</v>
      </c>
      <c r="F5224" s="2" t="s">
        <v>2745</v>
      </c>
      <c r="G5224" s="2" t="s">
        <v>2746</v>
      </c>
      <c r="H5224" s="2" t="s">
        <v>2747</v>
      </c>
    </row>
    <row r="5225" spans="1:8" x14ac:dyDescent="0.35">
      <c r="A5225" s="2" t="s">
        <v>23115</v>
      </c>
      <c r="B5225" s="2" t="s">
        <v>23116</v>
      </c>
      <c r="C5225" s="2" t="s">
        <v>23117</v>
      </c>
      <c r="D5225" s="2" t="s">
        <v>23118</v>
      </c>
      <c r="E5225" s="2" t="s">
        <v>23119</v>
      </c>
      <c r="F5225" s="2" t="s">
        <v>2745</v>
      </c>
      <c r="G5225" s="2" t="s">
        <v>2746</v>
      </c>
      <c r="H5225" s="2" t="s">
        <v>2747</v>
      </c>
    </row>
    <row r="5226" spans="1:8" x14ac:dyDescent="0.35">
      <c r="A5226" s="2" t="s">
        <v>23120</v>
      </c>
      <c r="B5226" s="2" t="s">
        <v>23121</v>
      </c>
      <c r="C5226" s="2" t="s">
        <v>23122</v>
      </c>
      <c r="D5226" s="2" t="s">
        <v>23123</v>
      </c>
      <c r="E5226" s="2" t="s">
        <v>23124</v>
      </c>
    </row>
    <row r="5227" spans="1:8" x14ac:dyDescent="0.35">
      <c r="A5227" s="2" t="s">
        <v>23125</v>
      </c>
      <c r="B5227" s="2" t="s">
        <v>23126</v>
      </c>
      <c r="C5227" s="2" t="s">
        <v>23127</v>
      </c>
      <c r="D5227" s="2" t="s">
        <v>23128</v>
      </c>
      <c r="E5227" s="2" t="s">
        <v>23129</v>
      </c>
      <c r="F5227" s="2" t="s">
        <v>2795</v>
      </c>
      <c r="G5227" s="2" t="s">
        <v>2796</v>
      </c>
      <c r="H5227" s="2" t="s">
        <v>2797</v>
      </c>
    </row>
    <row r="5228" spans="1:8" x14ac:dyDescent="0.35">
      <c r="A5228" s="2" t="s">
        <v>23130</v>
      </c>
      <c r="B5228" s="2" t="s">
        <v>23131</v>
      </c>
      <c r="C5228" s="2" t="s">
        <v>23132</v>
      </c>
      <c r="D5228" s="2" t="s">
        <v>23133</v>
      </c>
      <c r="E5228" s="2" t="s">
        <v>23134</v>
      </c>
      <c r="F5228" s="2" t="s">
        <v>2818</v>
      </c>
      <c r="G5228" s="2" t="s">
        <v>2819</v>
      </c>
      <c r="H5228" s="2" t="s">
        <v>2820</v>
      </c>
    </row>
    <row r="5229" spans="1:8" x14ac:dyDescent="0.35">
      <c r="A5229" s="2" t="s">
        <v>23135</v>
      </c>
      <c r="B5229" s="2" t="s">
        <v>23136</v>
      </c>
      <c r="C5229" s="2" t="s">
        <v>23137</v>
      </c>
      <c r="D5229" s="2" t="s">
        <v>23138</v>
      </c>
      <c r="E5229" s="2" t="s">
        <v>23139</v>
      </c>
      <c r="F5229" s="2" t="s">
        <v>2818</v>
      </c>
      <c r="G5229" s="2" t="s">
        <v>2819</v>
      </c>
      <c r="H5229" s="2" t="s">
        <v>2820</v>
      </c>
    </row>
    <row r="5230" spans="1:8" x14ac:dyDescent="0.35">
      <c r="A5230" s="2" t="s">
        <v>23140</v>
      </c>
      <c r="B5230" s="2" t="s">
        <v>23141</v>
      </c>
      <c r="C5230" s="2" t="s">
        <v>23142</v>
      </c>
      <c r="D5230" s="2" t="s">
        <v>23143</v>
      </c>
      <c r="E5230" s="2" t="s">
        <v>23144</v>
      </c>
      <c r="F5230" s="2" t="s">
        <v>2818</v>
      </c>
      <c r="G5230" s="2" t="s">
        <v>2819</v>
      </c>
      <c r="H5230" s="2" t="s">
        <v>2820</v>
      </c>
    </row>
    <row r="5231" spans="1:8" x14ac:dyDescent="0.35">
      <c r="A5231" s="2" t="s">
        <v>23145</v>
      </c>
      <c r="B5231" s="2" t="s">
        <v>23146</v>
      </c>
      <c r="C5231" s="2" t="s">
        <v>23147</v>
      </c>
      <c r="D5231" s="2" t="s">
        <v>23148</v>
      </c>
      <c r="E5231" s="2" t="s">
        <v>23149</v>
      </c>
      <c r="F5231" s="2" t="s">
        <v>2818</v>
      </c>
      <c r="G5231" s="2" t="s">
        <v>2819</v>
      </c>
      <c r="H5231" s="2" t="s">
        <v>2820</v>
      </c>
    </row>
    <row r="5232" spans="1:8" x14ac:dyDescent="0.35">
      <c r="A5232" s="2" t="s">
        <v>23150</v>
      </c>
      <c r="B5232" s="2" t="s">
        <v>23151</v>
      </c>
      <c r="C5232" s="2" t="s">
        <v>23132</v>
      </c>
      <c r="D5232" s="2" t="s">
        <v>23133</v>
      </c>
      <c r="E5232" s="2" t="s">
        <v>23134</v>
      </c>
      <c r="F5232" s="2" t="s">
        <v>2818</v>
      </c>
      <c r="G5232" s="2" t="s">
        <v>2819</v>
      </c>
      <c r="H5232" s="2" t="s">
        <v>2820</v>
      </c>
    </row>
    <row r="5233" spans="1:8" x14ac:dyDescent="0.35">
      <c r="A5233" s="2" t="s">
        <v>23152</v>
      </c>
      <c r="B5233" s="2" t="s">
        <v>23153</v>
      </c>
      <c r="C5233" s="2" t="s">
        <v>23137</v>
      </c>
      <c r="D5233" s="2" t="s">
        <v>23138</v>
      </c>
      <c r="E5233" s="2" t="s">
        <v>23139</v>
      </c>
      <c r="F5233" s="2" t="s">
        <v>2818</v>
      </c>
      <c r="G5233" s="2" t="s">
        <v>2819</v>
      </c>
      <c r="H5233" s="2" t="s">
        <v>2820</v>
      </c>
    </row>
    <row r="5234" spans="1:8" x14ac:dyDescent="0.35">
      <c r="A5234" s="2" t="s">
        <v>23154</v>
      </c>
      <c r="B5234" s="2" t="s">
        <v>23155</v>
      </c>
      <c r="C5234" s="2" t="s">
        <v>23142</v>
      </c>
      <c r="D5234" s="2" t="s">
        <v>23143</v>
      </c>
      <c r="E5234" s="2" t="s">
        <v>23144</v>
      </c>
      <c r="F5234" s="2" t="s">
        <v>2818</v>
      </c>
      <c r="G5234" s="2" t="s">
        <v>2819</v>
      </c>
      <c r="H5234" s="2" t="s">
        <v>2820</v>
      </c>
    </row>
    <row r="5235" spans="1:8" x14ac:dyDescent="0.35">
      <c r="A5235" s="2" t="s">
        <v>23156</v>
      </c>
      <c r="B5235" s="2" t="s">
        <v>23157</v>
      </c>
      <c r="C5235" s="2" t="s">
        <v>23147</v>
      </c>
      <c r="D5235" s="2" t="s">
        <v>23148</v>
      </c>
      <c r="E5235" s="2" t="s">
        <v>23149</v>
      </c>
      <c r="F5235" s="2" t="s">
        <v>2818</v>
      </c>
      <c r="G5235" s="2" t="s">
        <v>2819</v>
      </c>
      <c r="H5235" s="2" t="s">
        <v>2820</v>
      </c>
    </row>
    <row r="5236" spans="1:8" x14ac:dyDescent="0.35">
      <c r="A5236" s="2" t="s">
        <v>23158</v>
      </c>
      <c r="B5236" s="2" t="s">
        <v>23159</v>
      </c>
      <c r="C5236" s="2" t="s">
        <v>23160</v>
      </c>
      <c r="D5236" s="2" t="s">
        <v>23161</v>
      </c>
      <c r="E5236" s="2" t="s">
        <v>23162</v>
      </c>
      <c r="F5236" s="2" t="s">
        <v>2795</v>
      </c>
      <c r="G5236" s="2" t="s">
        <v>2796</v>
      </c>
      <c r="H5236" s="2" t="s">
        <v>2797</v>
      </c>
    </row>
    <row r="5237" spans="1:8" x14ac:dyDescent="0.35">
      <c r="A5237" s="2" t="s">
        <v>23163</v>
      </c>
      <c r="B5237" s="2" t="s">
        <v>23164</v>
      </c>
      <c r="C5237" s="2" t="s">
        <v>23165</v>
      </c>
      <c r="D5237" s="2" t="s">
        <v>23143</v>
      </c>
      <c r="E5237" s="2" t="s">
        <v>23166</v>
      </c>
      <c r="F5237" s="2" t="s">
        <v>2795</v>
      </c>
      <c r="G5237" s="2" t="s">
        <v>2796</v>
      </c>
      <c r="H5237" s="2" t="s">
        <v>2797</v>
      </c>
    </row>
    <row r="5238" spans="1:8" x14ac:dyDescent="0.35">
      <c r="A5238" s="2" t="s">
        <v>23167</v>
      </c>
      <c r="B5238" s="2" t="s">
        <v>23168</v>
      </c>
      <c r="C5238" s="2" t="s">
        <v>23147</v>
      </c>
      <c r="D5238" s="2" t="s">
        <v>23148</v>
      </c>
      <c r="E5238" s="2" t="s">
        <v>23169</v>
      </c>
      <c r="F5238" s="2" t="s">
        <v>2795</v>
      </c>
      <c r="G5238" s="2" t="s">
        <v>2796</v>
      </c>
      <c r="H5238" s="2" t="s">
        <v>2797</v>
      </c>
    </row>
    <row r="5239" spans="1:8" x14ac:dyDescent="0.35">
      <c r="A5239" s="2" t="s">
        <v>23170</v>
      </c>
      <c r="B5239" s="2" t="s">
        <v>23171</v>
      </c>
      <c r="C5239" s="2" t="s">
        <v>23172</v>
      </c>
      <c r="D5239" s="2" t="s">
        <v>23173</v>
      </c>
      <c r="E5239" s="2" t="s">
        <v>23174</v>
      </c>
      <c r="F5239" s="2" t="s">
        <v>2818</v>
      </c>
      <c r="G5239" s="2" t="s">
        <v>2819</v>
      </c>
      <c r="H5239" s="2" t="s">
        <v>2820</v>
      </c>
    </row>
    <row r="5240" spans="1:8" x14ac:dyDescent="0.35">
      <c r="A5240" s="2" t="s">
        <v>23175</v>
      </c>
      <c r="B5240" s="2" t="s">
        <v>23176</v>
      </c>
      <c r="C5240" s="2" t="s">
        <v>23177</v>
      </c>
      <c r="D5240" s="2" t="s">
        <v>23178</v>
      </c>
      <c r="E5240" s="2" t="s">
        <v>23179</v>
      </c>
      <c r="F5240" s="2" t="s">
        <v>2818</v>
      </c>
      <c r="G5240" s="2" t="s">
        <v>2819</v>
      </c>
      <c r="H5240" s="2" t="s">
        <v>2820</v>
      </c>
    </row>
    <row r="5241" spans="1:8" x14ac:dyDescent="0.35">
      <c r="A5241" s="2" t="s">
        <v>23180</v>
      </c>
      <c r="B5241" s="2" t="s">
        <v>23181</v>
      </c>
      <c r="C5241" s="2" t="s">
        <v>23182</v>
      </c>
      <c r="D5241" s="2" t="s">
        <v>23183</v>
      </c>
      <c r="E5241" s="2" t="s">
        <v>23184</v>
      </c>
      <c r="F5241" s="2" t="s">
        <v>2818</v>
      </c>
      <c r="G5241" s="2" t="s">
        <v>2819</v>
      </c>
      <c r="H5241" s="2" t="s">
        <v>2820</v>
      </c>
    </row>
    <row r="5242" spans="1:8" x14ac:dyDescent="0.35">
      <c r="A5242" s="2" t="s">
        <v>23185</v>
      </c>
      <c r="B5242" s="2" t="s">
        <v>23186</v>
      </c>
      <c r="C5242" s="2" t="s">
        <v>23187</v>
      </c>
      <c r="D5242" s="2" t="s">
        <v>23188</v>
      </c>
      <c r="E5242" s="2" t="s">
        <v>23189</v>
      </c>
      <c r="F5242" s="2" t="s">
        <v>2818</v>
      </c>
      <c r="G5242" s="2" t="s">
        <v>2819</v>
      </c>
      <c r="H5242" s="2" t="s">
        <v>2820</v>
      </c>
    </row>
    <row r="5243" spans="1:8" x14ac:dyDescent="0.35">
      <c r="A5243" s="2" t="s">
        <v>23190</v>
      </c>
      <c r="B5243" s="2" t="s">
        <v>23191</v>
      </c>
      <c r="C5243" s="2" t="s">
        <v>23192</v>
      </c>
      <c r="D5243" s="2" t="s">
        <v>23193</v>
      </c>
      <c r="E5243" s="2" t="s">
        <v>23194</v>
      </c>
      <c r="F5243" s="2" t="s">
        <v>2818</v>
      </c>
      <c r="G5243" s="2" t="s">
        <v>2819</v>
      </c>
      <c r="H5243" s="2" t="s">
        <v>2820</v>
      </c>
    </row>
    <row r="5244" spans="1:8" x14ac:dyDescent="0.35">
      <c r="A5244" s="2" t="s">
        <v>23195</v>
      </c>
      <c r="B5244" s="2" t="s">
        <v>23196</v>
      </c>
      <c r="C5244" s="2" t="s">
        <v>23132</v>
      </c>
      <c r="D5244" s="2" t="s">
        <v>23133</v>
      </c>
      <c r="E5244" s="2" t="s">
        <v>23197</v>
      </c>
      <c r="F5244" s="2" t="s">
        <v>2795</v>
      </c>
      <c r="G5244" s="2" t="s">
        <v>2796</v>
      </c>
      <c r="H5244" s="2" t="s">
        <v>2797</v>
      </c>
    </row>
    <row r="5245" spans="1:8" x14ac:dyDescent="0.35">
      <c r="A5245" s="2" t="s">
        <v>23198</v>
      </c>
      <c r="B5245" s="2" t="s">
        <v>23199</v>
      </c>
      <c r="C5245" s="2" t="s">
        <v>23200</v>
      </c>
      <c r="D5245" s="2" t="s">
        <v>23138</v>
      </c>
      <c r="E5245" s="2" t="s">
        <v>23201</v>
      </c>
      <c r="F5245" s="2" t="s">
        <v>2795</v>
      </c>
      <c r="G5245" s="2" t="s">
        <v>2796</v>
      </c>
      <c r="H5245" s="2" t="s">
        <v>2797</v>
      </c>
    </row>
    <row r="5246" spans="1:8" x14ac:dyDescent="0.35">
      <c r="A5246" s="2" t="s">
        <v>23202</v>
      </c>
      <c r="B5246" s="2" t="s">
        <v>23203</v>
      </c>
      <c r="C5246" s="2" t="s">
        <v>23165</v>
      </c>
      <c r="D5246" s="2" t="s">
        <v>23143</v>
      </c>
      <c r="E5246" s="2" t="s">
        <v>23166</v>
      </c>
      <c r="F5246" s="2" t="s">
        <v>2795</v>
      </c>
      <c r="G5246" s="2" t="s">
        <v>2796</v>
      </c>
      <c r="H5246" s="2" t="s">
        <v>2797</v>
      </c>
    </row>
    <row r="5247" spans="1:8" x14ac:dyDescent="0.35">
      <c r="A5247" s="2" t="s">
        <v>23204</v>
      </c>
      <c r="B5247" s="2" t="s">
        <v>23205</v>
      </c>
      <c r="C5247" s="2" t="s">
        <v>23147</v>
      </c>
      <c r="D5247" s="2" t="s">
        <v>23148</v>
      </c>
      <c r="E5247" s="2" t="s">
        <v>23169</v>
      </c>
      <c r="F5247" s="2" t="s">
        <v>2795</v>
      </c>
      <c r="G5247" s="2" t="s">
        <v>2796</v>
      </c>
      <c r="H5247" s="2" t="s">
        <v>2797</v>
      </c>
    </row>
    <row r="5248" spans="1:8" x14ac:dyDescent="0.35">
      <c r="A5248" s="2" t="s">
        <v>23206</v>
      </c>
      <c r="B5248" s="2" t="s">
        <v>23207</v>
      </c>
      <c r="C5248" s="2" t="s">
        <v>23208</v>
      </c>
      <c r="D5248" s="2" t="s">
        <v>23209</v>
      </c>
      <c r="E5248" s="2" t="s">
        <v>23210</v>
      </c>
      <c r="F5248" s="2" t="s">
        <v>2795</v>
      </c>
      <c r="G5248" s="2" t="s">
        <v>2796</v>
      </c>
      <c r="H5248" s="2" t="s">
        <v>2797</v>
      </c>
    </row>
    <row r="5249" spans="1:8" x14ac:dyDescent="0.35">
      <c r="A5249" s="2" t="s">
        <v>23211</v>
      </c>
      <c r="B5249" s="2" t="s">
        <v>23212</v>
      </c>
      <c r="C5249" s="2" t="s">
        <v>23172</v>
      </c>
      <c r="D5249" s="2" t="s">
        <v>23173</v>
      </c>
      <c r="E5249" s="2" t="s">
        <v>23174</v>
      </c>
      <c r="F5249" s="2" t="s">
        <v>2818</v>
      </c>
      <c r="G5249" s="2" t="s">
        <v>2819</v>
      </c>
      <c r="H5249" s="2" t="s">
        <v>2820</v>
      </c>
    </row>
    <row r="5250" spans="1:8" x14ac:dyDescent="0.35">
      <c r="A5250" s="2" t="s">
        <v>23213</v>
      </c>
      <c r="B5250" s="2" t="s">
        <v>23214</v>
      </c>
      <c r="C5250" s="2" t="s">
        <v>23177</v>
      </c>
      <c r="D5250" s="2" t="s">
        <v>23178</v>
      </c>
      <c r="E5250" s="2" t="s">
        <v>23179</v>
      </c>
      <c r="F5250" s="2" t="s">
        <v>2818</v>
      </c>
      <c r="G5250" s="2" t="s">
        <v>2819</v>
      </c>
      <c r="H5250" s="2" t="s">
        <v>2820</v>
      </c>
    </row>
    <row r="5251" spans="1:8" x14ac:dyDescent="0.35">
      <c r="A5251" s="2" t="s">
        <v>23215</v>
      </c>
      <c r="B5251" s="2" t="s">
        <v>23216</v>
      </c>
      <c r="C5251" s="2" t="s">
        <v>23182</v>
      </c>
      <c r="D5251" s="2" t="s">
        <v>23183</v>
      </c>
      <c r="E5251" s="2" t="s">
        <v>23184</v>
      </c>
      <c r="F5251" s="2" t="s">
        <v>2818</v>
      </c>
      <c r="G5251" s="2" t="s">
        <v>2819</v>
      </c>
      <c r="H5251" s="2" t="s">
        <v>2820</v>
      </c>
    </row>
    <row r="5252" spans="1:8" x14ac:dyDescent="0.35">
      <c r="A5252" s="2" t="s">
        <v>23217</v>
      </c>
      <c r="B5252" s="2" t="s">
        <v>23218</v>
      </c>
      <c r="C5252" s="2" t="s">
        <v>23187</v>
      </c>
      <c r="D5252" s="2" t="s">
        <v>23188</v>
      </c>
      <c r="E5252" s="2" t="s">
        <v>23189</v>
      </c>
      <c r="F5252" s="2" t="s">
        <v>2818</v>
      </c>
      <c r="G5252" s="2" t="s">
        <v>2819</v>
      </c>
      <c r="H5252" s="2" t="s">
        <v>2820</v>
      </c>
    </row>
    <row r="5253" spans="1:8" x14ac:dyDescent="0.35">
      <c r="A5253" s="2" t="s">
        <v>23219</v>
      </c>
      <c r="B5253" s="2" t="s">
        <v>23220</v>
      </c>
      <c r="C5253" s="2" t="s">
        <v>23192</v>
      </c>
      <c r="D5253" s="2" t="s">
        <v>23193</v>
      </c>
      <c r="E5253" s="2" t="s">
        <v>23194</v>
      </c>
      <c r="F5253" s="2" t="s">
        <v>2818</v>
      </c>
      <c r="G5253" s="2" t="s">
        <v>2819</v>
      </c>
      <c r="H5253" s="2" t="s">
        <v>2820</v>
      </c>
    </row>
    <row r="5254" spans="1:8" x14ac:dyDescent="0.35">
      <c r="A5254" s="2" t="s">
        <v>23221</v>
      </c>
      <c r="B5254" s="2" t="s">
        <v>23222</v>
      </c>
      <c r="C5254" s="2" t="s">
        <v>23132</v>
      </c>
      <c r="D5254" s="2" t="s">
        <v>23133</v>
      </c>
      <c r="E5254" s="2" t="s">
        <v>23197</v>
      </c>
      <c r="F5254" s="2" t="s">
        <v>2795</v>
      </c>
      <c r="G5254" s="2" t="s">
        <v>2796</v>
      </c>
      <c r="H5254" s="2" t="s">
        <v>2797</v>
      </c>
    </row>
    <row r="5255" spans="1:8" x14ac:dyDescent="0.35">
      <c r="A5255" s="2" t="s">
        <v>23223</v>
      </c>
      <c r="B5255" s="2" t="s">
        <v>23224</v>
      </c>
      <c r="C5255" s="2" t="s">
        <v>23200</v>
      </c>
      <c r="D5255" s="2" t="s">
        <v>23138</v>
      </c>
      <c r="E5255" s="2" t="s">
        <v>23201</v>
      </c>
      <c r="F5255" s="2" t="s">
        <v>2795</v>
      </c>
      <c r="G5255" s="2" t="s">
        <v>2796</v>
      </c>
      <c r="H5255" s="2" t="s">
        <v>2797</v>
      </c>
    </row>
    <row r="5256" spans="1:8" x14ac:dyDescent="0.35">
      <c r="A5256" s="2" t="s">
        <v>23225</v>
      </c>
      <c r="B5256" s="2" t="s">
        <v>23226</v>
      </c>
      <c r="C5256" s="2" t="s">
        <v>23165</v>
      </c>
      <c r="D5256" s="2" t="s">
        <v>23143</v>
      </c>
      <c r="E5256" s="2" t="s">
        <v>23166</v>
      </c>
      <c r="F5256" s="2" t="s">
        <v>2795</v>
      </c>
      <c r="G5256" s="2" t="s">
        <v>2796</v>
      </c>
      <c r="H5256" s="2" t="s">
        <v>2797</v>
      </c>
    </row>
    <row r="5257" spans="1:8" x14ac:dyDescent="0.35">
      <c r="A5257" s="2" t="s">
        <v>23227</v>
      </c>
      <c r="B5257" s="2" t="s">
        <v>23228</v>
      </c>
      <c r="C5257" s="2" t="s">
        <v>23147</v>
      </c>
      <c r="D5257" s="2" t="s">
        <v>23148</v>
      </c>
      <c r="E5257" s="2" t="s">
        <v>23169</v>
      </c>
      <c r="F5257" s="2" t="s">
        <v>2795</v>
      </c>
      <c r="G5257" s="2" t="s">
        <v>2796</v>
      </c>
      <c r="H5257" s="2" t="s">
        <v>2797</v>
      </c>
    </row>
    <row r="5258" spans="1:8" x14ac:dyDescent="0.35">
      <c r="A5258" s="2" t="s">
        <v>23229</v>
      </c>
      <c r="B5258" s="2" t="s">
        <v>23230</v>
      </c>
      <c r="C5258" s="2" t="s">
        <v>2700</v>
      </c>
      <c r="D5258" s="2" t="s">
        <v>2701</v>
      </c>
      <c r="E5258" s="2" t="s">
        <v>2702</v>
      </c>
      <c r="F5258" s="2" t="s">
        <v>2745</v>
      </c>
      <c r="G5258" s="2" t="s">
        <v>2746</v>
      </c>
      <c r="H5258" s="2" t="s">
        <v>2747</v>
      </c>
    </row>
    <row r="5259" spans="1:8" x14ac:dyDescent="0.35">
      <c r="A5259" s="2" t="s">
        <v>23231</v>
      </c>
      <c r="B5259" s="2" t="s">
        <v>23232</v>
      </c>
      <c r="C5259" s="2" t="s">
        <v>23233</v>
      </c>
      <c r="D5259" s="2" t="s">
        <v>23234</v>
      </c>
      <c r="E5259" s="2" t="s">
        <v>23235</v>
      </c>
    </row>
    <row r="5260" spans="1:8" x14ac:dyDescent="0.35">
      <c r="A5260" s="2" t="s">
        <v>23236</v>
      </c>
      <c r="B5260" s="2" t="s">
        <v>23237</v>
      </c>
      <c r="C5260" s="2" t="s">
        <v>23238</v>
      </c>
      <c r="D5260" s="2" t="s">
        <v>23239</v>
      </c>
      <c r="E5260" s="2" t="s">
        <v>23240</v>
      </c>
      <c r="F5260" s="2" t="s">
        <v>2818</v>
      </c>
      <c r="G5260" s="2" t="s">
        <v>2819</v>
      </c>
      <c r="H5260" s="2" t="s">
        <v>2820</v>
      </c>
    </row>
    <row r="5261" spans="1:8" x14ac:dyDescent="0.35">
      <c r="A5261" s="2" t="s">
        <v>23241</v>
      </c>
      <c r="B5261" s="2" t="s">
        <v>23242</v>
      </c>
      <c r="C5261" s="2" t="s">
        <v>23243</v>
      </c>
      <c r="D5261" s="2" t="s">
        <v>23244</v>
      </c>
      <c r="E5261" s="2" t="s">
        <v>23245</v>
      </c>
      <c r="F5261" s="2" t="s">
        <v>2818</v>
      </c>
      <c r="G5261" s="2" t="s">
        <v>2819</v>
      </c>
      <c r="H5261" s="2" t="s">
        <v>2820</v>
      </c>
    </row>
    <row r="5262" spans="1:8" x14ac:dyDescent="0.35">
      <c r="A5262" s="2" t="s">
        <v>23246</v>
      </c>
      <c r="B5262" s="2" t="s">
        <v>23247</v>
      </c>
      <c r="C5262" s="2" t="s">
        <v>23248</v>
      </c>
      <c r="D5262" s="2" t="s">
        <v>23249</v>
      </c>
      <c r="E5262" s="2" t="s">
        <v>23250</v>
      </c>
      <c r="F5262" s="2" t="s">
        <v>2818</v>
      </c>
      <c r="G5262" s="2" t="s">
        <v>2819</v>
      </c>
      <c r="H5262" s="2" t="s">
        <v>2820</v>
      </c>
    </row>
    <row r="5263" spans="1:8" x14ac:dyDescent="0.35">
      <c r="A5263" s="2" t="s">
        <v>23251</v>
      </c>
      <c r="B5263" s="2" t="s">
        <v>23252</v>
      </c>
      <c r="C5263" s="2" t="s">
        <v>23253</v>
      </c>
      <c r="D5263" s="2" t="s">
        <v>23254</v>
      </c>
      <c r="E5263" s="2" t="s">
        <v>23255</v>
      </c>
      <c r="F5263" s="2" t="s">
        <v>2818</v>
      </c>
      <c r="G5263" s="2" t="s">
        <v>2819</v>
      </c>
      <c r="H5263" s="2" t="s">
        <v>2820</v>
      </c>
    </row>
    <row r="5264" spans="1:8" x14ac:dyDescent="0.35">
      <c r="A5264" s="2" t="s">
        <v>23256</v>
      </c>
      <c r="B5264" s="2" t="s">
        <v>23257</v>
      </c>
      <c r="C5264" s="2" t="s">
        <v>23238</v>
      </c>
      <c r="D5264" s="2" t="s">
        <v>23239</v>
      </c>
      <c r="E5264" s="2" t="s">
        <v>23258</v>
      </c>
      <c r="F5264" s="2" t="s">
        <v>2795</v>
      </c>
      <c r="G5264" s="2" t="s">
        <v>2796</v>
      </c>
      <c r="H5264" s="2" t="s">
        <v>2797</v>
      </c>
    </row>
    <row r="5265" spans="1:8" x14ac:dyDescent="0.35">
      <c r="A5265" s="2" t="s">
        <v>23259</v>
      </c>
      <c r="B5265" s="2" t="s">
        <v>23260</v>
      </c>
      <c r="C5265" s="2" t="s">
        <v>23243</v>
      </c>
      <c r="D5265" s="2" t="s">
        <v>23244</v>
      </c>
      <c r="E5265" s="2" t="s">
        <v>23261</v>
      </c>
      <c r="F5265" s="2" t="s">
        <v>2795</v>
      </c>
      <c r="G5265" s="2" t="s">
        <v>2796</v>
      </c>
      <c r="H5265" s="2" t="s">
        <v>2797</v>
      </c>
    </row>
    <row r="5266" spans="1:8" x14ac:dyDescent="0.35">
      <c r="A5266" s="2" t="s">
        <v>23262</v>
      </c>
      <c r="B5266" s="2" t="s">
        <v>23263</v>
      </c>
      <c r="C5266" s="2" t="s">
        <v>23264</v>
      </c>
      <c r="D5266" s="2" t="s">
        <v>23249</v>
      </c>
      <c r="E5266" s="2" t="s">
        <v>23265</v>
      </c>
      <c r="F5266" s="2" t="s">
        <v>2795</v>
      </c>
      <c r="G5266" s="2" t="s">
        <v>2796</v>
      </c>
      <c r="H5266" s="2" t="s">
        <v>2797</v>
      </c>
    </row>
    <row r="5267" spans="1:8" x14ac:dyDescent="0.35">
      <c r="A5267" s="2" t="s">
        <v>23266</v>
      </c>
      <c r="B5267" s="2" t="s">
        <v>23267</v>
      </c>
      <c r="C5267" s="2" t="s">
        <v>23268</v>
      </c>
      <c r="D5267" s="2" t="s">
        <v>23254</v>
      </c>
      <c r="E5267" s="2" t="s">
        <v>23269</v>
      </c>
      <c r="F5267" s="2" t="s">
        <v>2795</v>
      </c>
      <c r="G5267" s="2" t="s">
        <v>2796</v>
      </c>
      <c r="H5267" s="2" t="s">
        <v>2797</v>
      </c>
    </row>
    <row r="5268" spans="1:8" x14ac:dyDescent="0.35">
      <c r="A5268" s="2" t="s">
        <v>23270</v>
      </c>
      <c r="B5268" s="2" t="s">
        <v>23271</v>
      </c>
      <c r="C5268" s="2" t="s">
        <v>23238</v>
      </c>
      <c r="D5268" s="2" t="s">
        <v>23239</v>
      </c>
      <c r="E5268" s="2" t="s">
        <v>23240</v>
      </c>
      <c r="F5268" s="2" t="s">
        <v>2818</v>
      </c>
      <c r="G5268" s="2" t="s">
        <v>2819</v>
      </c>
      <c r="H5268" s="2" t="s">
        <v>2820</v>
      </c>
    </row>
    <row r="5269" spans="1:8" x14ac:dyDescent="0.35">
      <c r="A5269" s="2" t="s">
        <v>23272</v>
      </c>
      <c r="B5269" s="2" t="s">
        <v>23273</v>
      </c>
      <c r="C5269" s="2" t="s">
        <v>23243</v>
      </c>
      <c r="D5269" s="2" t="s">
        <v>23244</v>
      </c>
      <c r="E5269" s="2" t="s">
        <v>23245</v>
      </c>
      <c r="F5269" s="2" t="s">
        <v>2818</v>
      </c>
      <c r="G5269" s="2" t="s">
        <v>2819</v>
      </c>
      <c r="H5269" s="2" t="s">
        <v>2820</v>
      </c>
    </row>
    <row r="5270" spans="1:8" x14ac:dyDescent="0.35">
      <c r="A5270" s="2" t="s">
        <v>23274</v>
      </c>
      <c r="B5270" s="2" t="s">
        <v>23275</v>
      </c>
      <c r="C5270" s="2" t="s">
        <v>23248</v>
      </c>
      <c r="D5270" s="2" t="s">
        <v>23249</v>
      </c>
      <c r="E5270" s="2" t="s">
        <v>23250</v>
      </c>
      <c r="F5270" s="2" t="s">
        <v>2818</v>
      </c>
      <c r="G5270" s="2" t="s">
        <v>2819</v>
      </c>
      <c r="H5270" s="2" t="s">
        <v>2820</v>
      </c>
    </row>
    <row r="5271" spans="1:8" x14ac:dyDescent="0.35">
      <c r="A5271" s="2" t="s">
        <v>23276</v>
      </c>
      <c r="B5271" s="2" t="s">
        <v>23277</v>
      </c>
      <c r="C5271" s="2" t="s">
        <v>23253</v>
      </c>
      <c r="D5271" s="2" t="s">
        <v>23254</v>
      </c>
      <c r="E5271" s="2" t="s">
        <v>23255</v>
      </c>
      <c r="F5271" s="2" t="s">
        <v>2818</v>
      </c>
      <c r="G5271" s="2" t="s">
        <v>2819</v>
      </c>
      <c r="H5271" s="2" t="s">
        <v>2820</v>
      </c>
    </row>
    <row r="5272" spans="1:8" x14ac:dyDescent="0.35">
      <c r="A5272" s="2" t="s">
        <v>23278</v>
      </c>
      <c r="B5272" s="2" t="s">
        <v>23279</v>
      </c>
      <c r="C5272" s="2" t="s">
        <v>23238</v>
      </c>
      <c r="D5272" s="2" t="s">
        <v>23239</v>
      </c>
      <c r="E5272" s="2" t="s">
        <v>23258</v>
      </c>
      <c r="F5272" s="2" t="s">
        <v>2795</v>
      </c>
      <c r="G5272" s="2" t="s">
        <v>2796</v>
      </c>
      <c r="H5272" s="2" t="s">
        <v>2797</v>
      </c>
    </row>
    <row r="5273" spans="1:8" x14ac:dyDescent="0.35">
      <c r="A5273" s="2" t="s">
        <v>23280</v>
      </c>
      <c r="B5273" s="2" t="s">
        <v>23281</v>
      </c>
      <c r="C5273" s="2" t="s">
        <v>23243</v>
      </c>
      <c r="D5273" s="2" t="s">
        <v>23244</v>
      </c>
      <c r="E5273" s="2" t="s">
        <v>23261</v>
      </c>
      <c r="F5273" s="2" t="s">
        <v>2795</v>
      </c>
      <c r="G5273" s="2" t="s">
        <v>2796</v>
      </c>
      <c r="H5273" s="2" t="s">
        <v>2797</v>
      </c>
    </row>
    <row r="5274" spans="1:8" x14ac:dyDescent="0.35">
      <c r="A5274" s="2" t="s">
        <v>23282</v>
      </c>
      <c r="B5274" s="2" t="s">
        <v>23283</v>
      </c>
      <c r="C5274" s="2" t="s">
        <v>23264</v>
      </c>
      <c r="D5274" s="2" t="s">
        <v>23249</v>
      </c>
      <c r="E5274" s="2" t="s">
        <v>23265</v>
      </c>
      <c r="F5274" s="2" t="s">
        <v>2795</v>
      </c>
      <c r="G5274" s="2" t="s">
        <v>2796</v>
      </c>
      <c r="H5274" s="2" t="s">
        <v>2797</v>
      </c>
    </row>
    <row r="5275" spans="1:8" x14ac:dyDescent="0.35">
      <c r="A5275" s="2" t="s">
        <v>23284</v>
      </c>
      <c r="B5275" s="2" t="s">
        <v>23285</v>
      </c>
      <c r="C5275" s="2" t="s">
        <v>23268</v>
      </c>
      <c r="D5275" s="2" t="s">
        <v>23254</v>
      </c>
      <c r="E5275" s="2" t="s">
        <v>23269</v>
      </c>
      <c r="F5275" s="2" t="s">
        <v>2795</v>
      </c>
      <c r="G5275" s="2" t="s">
        <v>2796</v>
      </c>
      <c r="H5275" s="2" t="s">
        <v>2797</v>
      </c>
    </row>
    <row r="5276" spans="1:8" x14ac:dyDescent="0.35">
      <c r="A5276" s="2" t="s">
        <v>23286</v>
      </c>
      <c r="B5276" s="2" t="s">
        <v>23287</v>
      </c>
      <c r="C5276" s="2" t="s">
        <v>23238</v>
      </c>
      <c r="D5276" s="2" t="s">
        <v>23239</v>
      </c>
      <c r="E5276" s="2" t="s">
        <v>23240</v>
      </c>
      <c r="F5276" s="2" t="s">
        <v>2818</v>
      </c>
      <c r="G5276" s="2" t="s">
        <v>2819</v>
      </c>
      <c r="H5276" s="2" t="s">
        <v>2820</v>
      </c>
    </row>
    <row r="5277" spans="1:8" x14ac:dyDescent="0.35">
      <c r="A5277" s="2" t="s">
        <v>23288</v>
      </c>
      <c r="B5277" s="2" t="s">
        <v>23289</v>
      </c>
      <c r="C5277" s="2" t="s">
        <v>23243</v>
      </c>
      <c r="D5277" s="2" t="s">
        <v>23244</v>
      </c>
      <c r="E5277" s="2" t="s">
        <v>23245</v>
      </c>
      <c r="F5277" s="2" t="s">
        <v>2818</v>
      </c>
      <c r="G5277" s="2" t="s">
        <v>2819</v>
      </c>
      <c r="H5277" s="2" t="s">
        <v>2820</v>
      </c>
    </row>
    <row r="5278" spans="1:8" x14ac:dyDescent="0.35">
      <c r="A5278" s="2" t="s">
        <v>23290</v>
      </c>
      <c r="B5278" s="2" t="s">
        <v>23291</v>
      </c>
      <c r="C5278" s="2" t="s">
        <v>23248</v>
      </c>
      <c r="D5278" s="2" t="s">
        <v>23249</v>
      </c>
      <c r="E5278" s="2" t="s">
        <v>23250</v>
      </c>
      <c r="F5278" s="2" t="s">
        <v>2818</v>
      </c>
      <c r="G5278" s="2" t="s">
        <v>2819</v>
      </c>
      <c r="H5278" s="2" t="s">
        <v>2820</v>
      </c>
    </row>
    <row r="5279" spans="1:8" x14ac:dyDescent="0.35">
      <c r="A5279" s="2" t="s">
        <v>23292</v>
      </c>
      <c r="B5279" s="2" t="s">
        <v>23293</v>
      </c>
      <c r="C5279" s="2" t="s">
        <v>23253</v>
      </c>
      <c r="D5279" s="2" t="s">
        <v>23254</v>
      </c>
      <c r="E5279" s="2" t="s">
        <v>23255</v>
      </c>
      <c r="F5279" s="2" t="s">
        <v>2818</v>
      </c>
      <c r="G5279" s="2" t="s">
        <v>2819</v>
      </c>
      <c r="H5279" s="2" t="s">
        <v>2820</v>
      </c>
    </row>
    <row r="5280" spans="1:8" x14ac:dyDescent="0.35">
      <c r="A5280" s="2" t="s">
        <v>23294</v>
      </c>
      <c r="B5280" s="2" t="s">
        <v>23295</v>
      </c>
      <c r="C5280" s="2" t="s">
        <v>23238</v>
      </c>
      <c r="D5280" s="2" t="s">
        <v>23239</v>
      </c>
      <c r="E5280" s="2" t="s">
        <v>23240</v>
      </c>
      <c r="F5280" s="2" t="s">
        <v>2818</v>
      </c>
      <c r="G5280" s="2" t="s">
        <v>2819</v>
      </c>
      <c r="H5280" s="2" t="s">
        <v>2820</v>
      </c>
    </row>
    <row r="5281" spans="1:8" x14ac:dyDescent="0.35">
      <c r="A5281" s="2" t="s">
        <v>23296</v>
      </c>
      <c r="B5281" s="2" t="s">
        <v>23297</v>
      </c>
      <c r="C5281" s="2" t="s">
        <v>23243</v>
      </c>
      <c r="D5281" s="2" t="s">
        <v>23244</v>
      </c>
      <c r="E5281" s="2" t="s">
        <v>23245</v>
      </c>
      <c r="F5281" s="2" t="s">
        <v>2818</v>
      </c>
      <c r="G5281" s="2" t="s">
        <v>2819</v>
      </c>
      <c r="H5281" s="2" t="s">
        <v>2820</v>
      </c>
    </row>
    <row r="5282" spans="1:8" x14ac:dyDescent="0.35">
      <c r="A5282" s="2" t="s">
        <v>23298</v>
      </c>
      <c r="B5282" s="2" t="s">
        <v>23299</v>
      </c>
      <c r="C5282" s="2" t="s">
        <v>23248</v>
      </c>
      <c r="D5282" s="2" t="s">
        <v>23249</v>
      </c>
      <c r="E5282" s="2" t="s">
        <v>23250</v>
      </c>
      <c r="F5282" s="2" t="s">
        <v>2818</v>
      </c>
      <c r="G5282" s="2" t="s">
        <v>2819</v>
      </c>
      <c r="H5282" s="2" t="s">
        <v>2820</v>
      </c>
    </row>
    <row r="5283" spans="1:8" x14ac:dyDescent="0.35">
      <c r="A5283" s="2" t="s">
        <v>23300</v>
      </c>
      <c r="B5283" s="2" t="s">
        <v>23301</v>
      </c>
      <c r="C5283" s="2" t="s">
        <v>23253</v>
      </c>
      <c r="D5283" s="2" t="s">
        <v>23254</v>
      </c>
      <c r="E5283" s="2" t="s">
        <v>23255</v>
      </c>
      <c r="F5283" s="2" t="s">
        <v>2818</v>
      </c>
      <c r="G5283" s="2" t="s">
        <v>2819</v>
      </c>
      <c r="H5283" s="2" t="s">
        <v>2820</v>
      </c>
    </row>
    <row r="5284" spans="1:8" x14ac:dyDescent="0.35">
      <c r="A5284" s="2" t="s">
        <v>23302</v>
      </c>
      <c r="B5284" s="2" t="s">
        <v>23303</v>
      </c>
      <c r="C5284" s="2" t="s">
        <v>2700</v>
      </c>
      <c r="D5284" s="2" t="s">
        <v>2701</v>
      </c>
      <c r="E5284" s="2" t="s">
        <v>2702</v>
      </c>
      <c r="F5284" s="2" t="s">
        <v>2745</v>
      </c>
      <c r="G5284" s="2" t="s">
        <v>2746</v>
      </c>
      <c r="H5284" s="2" t="s">
        <v>2747</v>
      </c>
    </row>
    <row r="5285" spans="1:8" x14ac:dyDescent="0.35">
      <c r="A5285" s="2" t="s">
        <v>23304</v>
      </c>
      <c r="B5285" s="2" t="s">
        <v>23305</v>
      </c>
      <c r="C5285" s="2" t="s">
        <v>23306</v>
      </c>
      <c r="D5285" s="2" t="s">
        <v>23307</v>
      </c>
      <c r="E5285" s="2" t="s">
        <v>23308</v>
      </c>
    </row>
    <row r="5286" spans="1:8" x14ac:dyDescent="0.35">
      <c r="A5286" s="2" t="s">
        <v>23309</v>
      </c>
      <c r="B5286" s="2" t="s">
        <v>23310</v>
      </c>
      <c r="C5286" s="2" t="s">
        <v>23311</v>
      </c>
      <c r="D5286" s="2" t="s">
        <v>23312</v>
      </c>
      <c r="E5286" s="2" t="s">
        <v>23313</v>
      </c>
      <c r="F5286" s="2" t="s">
        <v>2745</v>
      </c>
      <c r="G5286" s="2" t="s">
        <v>2746</v>
      </c>
      <c r="H5286" s="2" t="s">
        <v>2747</v>
      </c>
    </row>
    <row r="5287" spans="1:8" x14ac:dyDescent="0.35">
      <c r="A5287" s="2" t="s">
        <v>23314</v>
      </c>
      <c r="B5287" s="2" t="s">
        <v>23315</v>
      </c>
      <c r="C5287" s="2" t="s">
        <v>23253</v>
      </c>
      <c r="D5287" s="2" t="s">
        <v>23254</v>
      </c>
      <c r="E5287" s="2" t="s">
        <v>23269</v>
      </c>
      <c r="F5287" s="2" t="s">
        <v>2745</v>
      </c>
      <c r="G5287" s="2" t="s">
        <v>2746</v>
      </c>
      <c r="H5287" s="2" t="s">
        <v>2747</v>
      </c>
    </row>
    <row r="5288" spans="1:8" x14ac:dyDescent="0.35">
      <c r="A5288" s="2" t="s">
        <v>23316</v>
      </c>
      <c r="B5288" s="2" t="s">
        <v>23317</v>
      </c>
      <c r="C5288" s="2" t="s">
        <v>23318</v>
      </c>
      <c r="D5288" s="2" t="s">
        <v>23319</v>
      </c>
      <c r="E5288" s="2" t="s">
        <v>23320</v>
      </c>
      <c r="F5288" s="2" t="s">
        <v>2745</v>
      </c>
      <c r="G5288" s="2" t="s">
        <v>2746</v>
      </c>
      <c r="H5288" s="2" t="s">
        <v>2747</v>
      </c>
    </row>
    <row r="5289" spans="1:8" x14ac:dyDescent="0.35">
      <c r="A5289" s="2" t="s">
        <v>23321</v>
      </c>
      <c r="B5289" s="2" t="s">
        <v>23322</v>
      </c>
      <c r="C5289" s="2" t="s">
        <v>23323</v>
      </c>
      <c r="D5289" s="2" t="s">
        <v>23324</v>
      </c>
      <c r="E5289" s="2" t="s">
        <v>23325</v>
      </c>
      <c r="F5289" s="2" t="s">
        <v>2795</v>
      </c>
      <c r="G5289" s="2" t="s">
        <v>2796</v>
      </c>
      <c r="H5289" s="2" t="s">
        <v>2797</v>
      </c>
    </row>
    <row r="5290" spans="1:8" x14ac:dyDescent="0.35">
      <c r="A5290" s="2" t="s">
        <v>23326</v>
      </c>
      <c r="B5290" s="2" t="s">
        <v>23327</v>
      </c>
      <c r="C5290" s="2" t="s">
        <v>23328</v>
      </c>
      <c r="D5290" s="2" t="s">
        <v>23329</v>
      </c>
      <c r="E5290" s="2" t="s">
        <v>23330</v>
      </c>
      <c r="F5290" s="2" t="s">
        <v>2818</v>
      </c>
      <c r="G5290" s="2" t="s">
        <v>2819</v>
      </c>
      <c r="H5290" s="2" t="s">
        <v>2820</v>
      </c>
    </row>
    <row r="5291" spans="1:8" x14ac:dyDescent="0.35">
      <c r="A5291" s="2" t="s">
        <v>23331</v>
      </c>
      <c r="B5291" s="2" t="s">
        <v>23332</v>
      </c>
      <c r="C5291" s="2" t="s">
        <v>2700</v>
      </c>
      <c r="D5291" s="2" t="s">
        <v>2701</v>
      </c>
      <c r="E5291" s="2" t="s">
        <v>2702</v>
      </c>
      <c r="F5291" s="2" t="s">
        <v>2818</v>
      </c>
      <c r="G5291" s="2" t="s">
        <v>2819</v>
      </c>
      <c r="H5291" s="2" t="s">
        <v>2820</v>
      </c>
    </row>
    <row r="5292" spans="1:8" x14ac:dyDescent="0.35">
      <c r="A5292" s="2" t="s">
        <v>23333</v>
      </c>
      <c r="B5292" s="2" t="s">
        <v>23334</v>
      </c>
      <c r="C5292" s="2" t="s">
        <v>23335</v>
      </c>
      <c r="D5292" s="2" t="s">
        <v>23336</v>
      </c>
      <c r="E5292" s="2" t="s">
        <v>23337</v>
      </c>
      <c r="F5292" s="2" t="s">
        <v>2745</v>
      </c>
      <c r="G5292" s="2" t="s">
        <v>2746</v>
      </c>
      <c r="H5292" s="2" t="s">
        <v>2747</v>
      </c>
    </row>
    <row r="5293" spans="1:8" x14ac:dyDescent="0.35">
      <c r="A5293" s="2" t="s">
        <v>23338</v>
      </c>
      <c r="B5293" s="2" t="s">
        <v>23339</v>
      </c>
      <c r="C5293" s="2" t="s">
        <v>2700</v>
      </c>
      <c r="D5293" s="2" t="s">
        <v>2701</v>
      </c>
      <c r="E5293" s="2" t="s">
        <v>2702</v>
      </c>
      <c r="F5293" s="2" t="s">
        <v>2745</v>
      </c>
      <c r="G5293" s="2" t="s">
        <v>2746</v>
      </c>
      <c r="H5293" s="2" t="s">
        <v>2747</v>
      </c>
    </row>
    <row r="5294" spans="1:8" x14ac:dyDescent="0.35">
      <c r="A5294" s="2" t="s">
        <v>23340</v>
      </c>
      <c r="B5294" s="2" t="s">
        <v>23341</v>
      </c>
      <c r="C5294" s="2" t="s">
        <v>23342</v>
      </c>
      <c r="D5294" s="2" t="s">
        <v>23343</v>
      </c>
      <c r="E5294" s="2" t="s">
        <v>23344</v>
      </c>
      <c r="F5294" s="2" t="s">
        <v>2745</v>
      </c>
      <c r="G5294" s="2" t="s">
        <v>2746</v>
      </c>
      <c r="H5294" s="2" t="s">
        <v>2747</v>
      </c>
    </row>
    <row r="5295" spans="1:8" x14ac:dyDescent="0.35">
      <c r="A5295" s="2" t="s">
        <v>23345</v>
      </c>
      <c r="B5295" s="2" t="s">
        <v>23346</v>
      </c>
      <c r="C5295" s="2" t="s">
        <v>23347</v>
      </c>
      <c r="D5295" s="2" t="s">
        <v>23348</v>
      </c>
      <c r="E5295" s="2" t="s">
        <v>23349</v>
      </c>
      <c r="F5295" s="2" t="s">
        <v>2818</v>
      </c>
      <c r="G5295" s="2" t="s">
        <v>2819</v>
      </c>
      <c r="H5295" s="2" t="s">
        <v>2820</v>
      </c>
    </row>
    <row r="5296" spans="1:8" x14ac:dyDescent="0.35">
      <c r="A5296" s="2" t="s">
        <v>23350</v>
      </c>
      <c r="B5296" s="2" t="s">
        <v>23351</v>
      </c>
      <c r="C5296" s="2" t="s">
        <v>23352</v>
      </c>
      <c r="D5296" s="2" t="s">
        <v>23353</v>
      </c>
      <c r="E5296" s="2" t="s">
        <v>23354</v>
      </c>
      <c r="F5296" s="2" t="s">
        <v>2795</v>
      </c>
      <c r="G5296" s="2" t="s">
        <v>2796</v>
      </c>
      <c r="H5296" s="2" t="s">
        <v>2797</v>
      </c>
    </row>
    <row r="5297" spans="1:8" x14ac:dyDescent="0.35">
      <c r="A5297" s="2" t="s">
        <v>23355</v>
      </c>
      <c r="B5297" s="2" t="s">
        <v>23356</v>
      </c>
      <c r="C5297" s="2" t="s">
        <v>2700</v>
      </c>
      <c r="D5297" s="2" t="s">
        <v>2701</v>
      </c>
      <c r="E5297" s="2" t="s">
        <v>2702</v>
      </c>
      <c r="F5297" s="2" t="s">
        <v>2795</v>
      </c>
      <c r="G5297" s="2" t="s">
        <v>2796</v>
      </c>
      <c r="H5297" s="2" t="s">
        <v>2797</v>
      </c>
    </row>
    <row r="5298" spans="1:8" x14ac:dyDescent="0.35">
      <c r="A5298" s="2" t="s">
        <v>23357</v>
      </c>
      <c r="B5298" s="2" t="s">
        <v>23358</v>
      </c>
      <c r="C5298" s="2" t="s">
        <v>23359</v>
      </c>
      <c r="D5298" s="2" t="s">
        <v>23360</v>
      </c>
      <c r="E5298" s="2" t="s">
        <v>23361</v>
      </c>
      <c r="F5298" s="2" t="s">
        <v>2745</v>
      </c>
      <c r="G5298" s="2" t="s">
        <v>2746</v>
      </c>
      <c r="H5298" s="2" t="s">
        <v>2747</v>
      </c>
    </row>
    <row r="5299" spans="1:8" x14ac:dyDescent="0.35">
      <c r="A5299" s="2" t="s">
        <v>23362</v>
      </c>
      <c r="B5299" s="2" t="s">
        <v>23363</v>
      </c>
      <c r="C5299" s="2" t="s">
        <v>2700</v>
      </c>
      <c r="D5299" s="2" t="s">
        <v>2701</v>
      </c>
      <c r="E5299" s="2" t="s">
        <v>2702</v>
      </c>
      <c r="F5299" s="2" t="s">
        <v>2745</v>
      </c>
      <c r="G5299" s="2" t="s">
        <v>2746</v>
      </c>
      <c r="H5299" s="2" t="s">
        <v>2747</v>
      </c>
    </row>
    <row r="5300" spans="1:8" x14ac:dyDescent="0.35">
      <c r="A5300" s="2" t="s">
        <v>23364</v>
      </c>
      <c r="B5300" s="2" t="s">
        <v>23365</v>
      </c>
      <c r="C5300" s="2" t="s">
        <v>23366</v>
      </c>
      <c r="D5300" s="2" t="s">
        <v>23367</v>
      </c>
      <c r="E5300" s="2" t="s">
        <v>23368</v>
      </c>
    </row>
    <row r="5301" spans="1:8" x14ac:dyDescent="0.35">
      <c r="A5301" s="2" t="s">
        <v>23369</v>
      </c>
      <c r="B5301" s="2" t="s">
        <v>23370</v>
      </c>
      <c r="C5301" s="2" t="s">
        <v>23371</v>
      </c>
      <c r="D5301" s="2" t="s">
        <v>23372</v>
      </c>
      <c r="E5301" s="2" t="s">
        <v>23373</v>
      </c>
      <c r="F5301" s="2" t="s">
        <v>2818</v>
      </c>
      <c r="G5301" s="2" t="s">
        <v>2819</v>
      </c>
      <c r="H5301" s="2" t="s">
        <v>2820</v>
      </c>
    </row>
    <row r="5302" spans="1:8" x14ac:dyDescent="0.35">
      <c r="A5302" s="2" t="s">
        <v>23374</v>
      </c>
      <c r="B5302" s="2" t="s">
        <v>23375</v>
      </c>
      <c r="C5302" s="2" t="s">
        <v>23376</v>
      </c>
      <c r="D5302" s="2" t="s">
        <v>23377</v>
      </c>
      <c r="E5302" s="2" t="s">
        <v>23378</v>
      </c>
      <c r="F5302" s="2" t="s">
        <v>2818</v>
      </c>
      <c r="G5302" s="2" t="s">
        <v>2819</v>
      </c>
      <c r="H5302" s="2" t="s">
        <v>2820</v>
      </c>
    </row>
    <row r="5303" spans="1:8" x14ac:dyDescent="0.35">
      <c r="A5303" s="2" t="s">
        <v>23379</v>
      </c>
      <c r="B5303" s="2" t="s">
        <v>23380</v>
      </c>
      <c r="C5303" s="2" t="s">
        <v>23371</v>
      </c>
      <c r="D5303" s="2" t="s">
        <v>23372</v>
      </c>
      <c r="E5303" s="2" t="s">
        <v>23381</v>
      </c>
      <c r="F5303" s="2" t="s">
        <v>2795</v>
      </c>
      <c r="G5303" s="2" t="s">
        <v>2796</v>
      </c>
      <c r="H5303" s="2" t="s">
        <v>2797</v>
      </c>
    </row>
    <row r="5304" spans="1:8" x14ac:dyDescent="0.35">
      <c r="A5304" s="2" t="s">
        <v>23382</v>
      </c>
      <c r="B5304" s="2" t="s">
        <v>23383</v>
      </c>
      <c r="C5304" s="2" t="s">
        <v>23384</v>
      </c>
      <c r="D5304" s="2" t="s">
        <v>23377</v>
      </c>
      <c r="E5304" s="2" t="s">
        <v>23385</v>
      </c>
      <c r="F5304" s="2" t="s">
        <v>2795</v>
      </c>
      <c r="G5304" s="2" t="s">
        <v>2796</v>
      </c>
      <c r="H5304" s="2" t="s">
        <v>2797</v>
      </c>
    </row>
    <row r="5305" spans="1:8" x14ac:dyDescent="0.35">
      <c r="A5305" s="2" t="s">
        <v>23386</v>
      </c>
      <c r="B5305" s="2" t="s">
        <v>23387</v>
      </c>
      <c r="C5305" s="2" t="s">
        <v>2700</v>
      </c>
      <c r="D5305" s="2" t="s">
        <v>2701</v>
      </c>
      <c r="E5305" s="2" t="s">
        <v>2702</v>
      </c>
      <c r="F5305" s="2" t="s">
        <v>2745</v>
      </c>
      <c r="G5305" s="2" t="s">
        <v>2746</v>
      </c>
      <c r="H5305" s="2" t="s">
        <v>2747</v>
      </c>
    </row>
    <row r="5306" spans="1:8" x14ac:dyDescent="0.35">
      <c r="A5306" s="2" t="s">
        <v>23388</v>
      </c>
      <c r="B5306" s="2" t="s">
        <v>23389</v>
      </c>
      <c r="C5306" s="2" t="s">
        <v>23371</v>
      </c>
      <c r="D5306" s="2" t="s">
        <v>23390</v>
      </c>
      <c r="E5306" s="2" t="s">
        <v>23373</v>
      </c>
      <c r="F5306" s="2" t="s">
        <v>2818</v>
      </c>
      <c r="G5306" s="2" t="s">
        <v>2819</v>
      </c>
      <c r="H5306" s="2" t="s">
        <v>2820</v>
      </c>
    </row>
    <row r="5307" spans="1:8" x14ac:dyDescent="0.35">
      <c r="A5307" s="2" t="s">
        <v>23391</v>
      </c>
      <c r="B5307" s="2" t="s">
        <v>23392</v>
      </c>
      <c r="C5307" s="2" t="s">
        <v>23376</v>
      </c>
      <c r="D5307" s="2" t="s">
        <v>23377</v>
      </c>
      <c r="E5307" s="2" t="s">
        <v>23378</v>
      </c>
      <c r="F5307" s="2" t="s">
        <v>2818</v>
      </c>
      <c r="G5307" s="2" t="s">
        <v>2819</v>
      </c>
      <c r="H5307" s="2" t="s">
        <v>2820</v>
      </c>
    </row>
    <row r="5308" spans="1:8" x14ac:dyDescent="0.35">
      <c r="A5308" s="2" t="s">
        <v>23393</v>
      </c>
      <c r="B5308" s="2" t="s">
        <v>23394</v>
      </c>
      <c r="C5308" s="2" t="s">
        <v>23395</v>
      </c>
      <c r="D5308" s="2" t="s">
        <v>23396</v>
      </c>
      <c r="E5308" s="2" t="s">
        <v>23397</v>
      </c>
      <c r="F5308" s="2" t="s">
        <v>2795</v>
      </c>
      <c r="G5308" s="2" t="s">
        <v>2796</v>
      </c>
      <c r="H5308" s="2" t="s">
        <v>2797</v>
      </c>
    </row>
    <row r="5309" spans="1:8" x14ac:dyDescent="0.35">
      <c r="A5309" s="2" t="s">
        <v>23398</v>
      </c>
      <c r="B5309" s="2" t="s">
        <v>23399</v>
      </c>
      <c r="C5309" s="2" t="s">
        <v>2700</v>
      </c>
      <c r="D5309" s="2" t="s">
        <v>2701</v>
      </c>
      <c r="E5309" s="2" t="s">
        <v>2702</v>
      </c>
      <c r="F5309" s="2" t="s">
        <v>2745</v>
      </c>
      <c r="G5309" s="2" t="s">
        <v>2746</v>
      </c>
      <c r="H5309" s="2" t="s">
        <v>2747</v>
      </c>
    </row>
    <row r="5310" spans="1:8" x14ac:dyDescent="0.35">
      <c r="A5310" s="2" t="s">
        <v>23400</v>
      </c>
      <c r="B5310" s="2" t="s">
        <v>23401</v>
      </c>
      <c r="C5310" s="2" t="s">
        <v>23402</v>
      </c>
      <c r="D5310" s="2" t="s">
        <v>23403</v>
      </c>
      <c r="E5310" s="2" t="s">
        <v>23404</v>
      </c>
      <c r="F5310" s="2" t="s">
        <v>2818</v>
      </c>
      <c r="G5310" s="2" t="s">
        <v>2819</v>
      </c>
      <c r="H5310" s="2" t="s">
        <v>2820</v>
      </c>
    </row>
    <row r="5311" spans="1:8" x14ac:dyDescent="0.35">
      <c r="A5311" s="2" t="s">
        <v>23405</v>
      </c>
      <c r="B5311" s="2" t="s">
        <v>23406</v>
      </c>
      <c r="C5311" s="2" t="s">
        <v>23407</v>
      </c>
      <c r="D5311" s="2" t="s">
        <v>23408</v>
      </c>
      <c r="E5311" s="2" t="s">
        <v>23409</v>
      </c>
      <c r="F5311" s="2" t="s">
        <v>2818</v>
      </c>
      <c r="G5311" s="2" t="s">
        <v>2819</v>
      </c>
      <c r="H5311" s="2" t="s">
        <v>2820</v>
      </c>
    </row>
    <row r="5312" spans="1:8" x14ac:dyDescent="0.35">
      <c r="A5312" s="2" t="s">
        <v>23410</v>
      </c>
      <c r="B5312" s="2" t="s">
        <v>23411</v>
      </c>
      <c r="C5312" s="2" t="s">
        <v>2700</v>
      </c>
      <c r="D5312" s="2" t="s">
        <v>2701</v>
      </c>
      <c r="E5312" s="2" t="s">
        <v>2702</v>
      </c>
      <c r="F5312" s="2" t="s">
        <v>2818</v>
      </c>
      <c r="G5312" s="2" t="s">
        <v>2819</v>
      </c>
      <c r="H5312" s="2" t="s">
        <v>2820</v>
      </c>
    </row>
    <row r="5313" spans="1:8" x14ac:dyDescent="0.35">
      <c r="A5313" s="2" t="s">
        <v>23412</v>
      </c>
      <c r="B5313" s="2" t="s">
        <v>23413</v>
      </c>
      <c r="C5313" s="2" t="s">
        <v>2700</v>
      </c>
      <c r="D5313" s="2" t="s">
        <v>2701</v>
      </c>
      <c r="E5313" s="2" t="s">
        <v>2702</v>
      </c>
      <c r="F5313" s="2" t="s">
        <v>2745</v>
      </c>
      <c r="G5313" s="2" t="s">
        <v>2746</v>
      </c>
      <c r="H5313" s="2" t="s">
        <v>2747</v>
      </c>
    </row>
    <row r="5314" spans="1:8" x14ac:dyDescent="0.35">
      <c r="A5314" s="2" t="s">
        <v>23414</v>
      </c>
      <c r="B5314" s="2" t="s">
        <v>23415</v>
      </c>
      <c r="C5314" s="2" t="s">
        <v>23416</v>
      </c>
      <c r="D5314" s="2" t="s">
        <v>23417</v>
      </c>
      <c r="E5314" s="2" t="s">
        <v>23418</v>
      </c>
    </row>
    <row r="5315" spans="1:8" x14ac:dyDescent="0.35">
      <c r="A5315" s="2" t="s">
        <v>23419</v>
      </c>
      <c r="B5315" s="2" t="s">
        <v>23420</v>
      </c>
      <c r="C5315" s="2" t="s">
        <v>23421</v>
      </c>
      <c r="D5315" s="2" t="s">
        <v>23422</v>
      </c>
      <c r="E5315" s="2" t="s">
        <v>23423</v>
      </c>
      <c r="F5315" s="2" t="s">
        <v>2745</v>
      </c>
      <c r="G5315" s="2" t="s">
        <v>2746</v>
      </c>
      <c r="H5315" s="2" t="s">
        <v>2747</v>
      </c>
    </row>
    <row r="5316" spans="1:8" x14ac:dyDescent="0.35">
      <c r="A5316" s="2" t="s">
        <v>23424</v>
      </c>
      <c r="B5316" s="2" t="s">
        <v>23425</v>
      </c>
      <c r="C5316" s="2" t="s">
        <v>23323</v>
      </c>
      <c r="D5316" s="2" t="s">
        <v>23324</v>
      </c>
      <c r="E5316" s="2" t="s">
        <v>23325</v>
      </c>
      <c r="F5316" s="2" t="s">
        <v>2795</v>
      </c>
      <c r="G5316" s="2" t="s">
        <v>2796</v>
      </c>
      <c r="H5316" s="2" t="s">
        <v>2797</v>
      </c>
    </row>
    <row r="5317" spans="1:8" x14ac:dyDescent="0.35">
      <c r="A5317" s="2" t="s">
        <v>23426</v>
      </c>
      <c r="B5317" s="2" t="s">
        <v>23427</v>
      </c>
      <c r="C5317" s="2" t="s">
        <v>23328</v>
      </c>
      <c r="D5317" s="2" t="s">
        <v>23329</v>
      </c>
      <c r="E5317" s="2" t="s">
        <v>23330</v>
      </c>
      <c r="F5317" s="2" t="s">
        <v>2818</v>
      </c>
      <c r="G5317" s="2" t="s">
        <v>2819</v>
      </c>
      <c r="H5317" s="2" t="s">
        <v>2820</v>
      </c>
    </row>
    <row r="5318" spans="1:8" x14ac:dyDescent="0.35">
      <c r="A5318" s="2" t="s">
        <v>23428</v>
      </c>
      <c r="B5318" s="2" t="s">
        <v>23429</v>
      </c>
      <c r="C5318" s="2" t="s">
        <v>2700</v>
      </c>
      <c r="D5318" s="2" t="s">
        <v>2701</v>
      </c>
      <c r="E5318" s="2" t="s">
        <v>2702</v>
      </c>
      <c r="F5318" s="2" t="s">
        <v>2818</v>
      </c>
      <c r="G5318" s="2" t="s">
        <v>2819</v>
      </c>
      <c r="H5318" s="2" t="s">
        <v>2820</v>
      </c>
    </row>
    <row r="5319" spans="1:8" x14ac:dyDescent="0.35">
      <c r="A5319" s="2" t="s">
        <v>23430</v>
      </c>
      <c r="B5319" s="2" t="s">
        <v>23431</v>
      </c>
      <c r="C5319" s="2" t="s">
        <v>23432</v>
      </c>
      <c r="D5319" s="2" t="s">
        <v>23433</v>
      </c>
      <c r="E5319" s="2" t="s">
        <v>23434</v>
      </c>
      <c r="F5319" s="2" t="s">
        <v>2745</v>
      </c>
      <c r="G5319" s="2" t="s">
        <v>2746</v>
      </c>
      <c r="H5319" s="2" t="s">
        <v>2747</v>
      </c>
    </row>
    <row r="5320" spans="1:8" x14ac:dyDescent="0.35">
      <c r="A5320" s="2" t="s">
        <v>23435</v>
      </c>
      <c r="B5320" s="2" t="s">
        <v>23436</v>
      </c>
      <c r="C5320" s="2" t="s">
        <v>23359</v>
      </c>
      <c r="D5320" s="2" t="s">
        <v>23360</v>
      </c>
      <c r="E5320" s="2" t="s">
        <v>23361</v>
      </c>
      <c r="F5320" s="2" t="s">
        <v>2745</v>
      </c>
      <c r="G5320" s="2" t="s">
        <v>2746</v>
      </c>
      <c r="H5320" s="2" t="s">
        <v>2747</v>
      </c>
    </row>
    <row r="5321" spans="1:8" x14ac:dyDescent="0.35">
      <c r="A5321" s="2" t="s">
        <v>23437</v>
      </c>
      <c r="B5321" s="2" t="s">
        <v>23438</v>
      </c>
      <c r="C5321" s="2" t="s">
        <v>23439</v>
      </c>
      <c r="D5321" s="2" t="s">
        <v>23440</v>
      </c>
      <c r="E5321" s="2" t="s">
        <v>23441</v>
      </c>
      <c r="F5321" s="2" t="s">
        <v>2745</v>
      </c>
      <c r="G5321" s="2" t="s">
        <v>2746</v>
      </c>
      <c r="H5321" s="2" t="s">
        <v>2747</v>
      </c>
    </row>
    <row r="5322" spans="1:8" x14ac:dyDescent="0.35">
      <c r="A5322" s="2" t="s">
        <v>23442</v>
      </c>
      <c r="B5322" s="2" t="s">
        <v>23443</v>
      </c>
      <c r="C5322" s="2" t="s">
        <v>23444</v>
      </c>
      <c r="D5322" s="2" t="s">
        <v>23445</v>
      </c>
      <c r="E5322" s="2" t="s">
        <v>23446</v>
      </c>
      <c r="F5322" s="2" t="s">
        <v>2745</v>
      </c>
      <c r="G5322" s="2" t="s">
        <v>2746</v>
      </c>
      <c r="H5322" s="2" t="s">
        <v>2747</v>
      </c>
    </row>
    <row r="5323" spans="1:8" x14ac:dyDescent="0.35">
      <c r="A5323" s="2" t="s">
        <v>23447</v>
      </c>
      <c r="B5323" s="2" t="s">
        <v>23448</v>
      </c>
      <c r="C5323" s="2" t="s">
        <v>23449</v>
      </c>
      <c r="D5323" s="2" t="s">
        <v>23450</v>
      </c>
      <c r="E5323" s="2" t="s">
        <v>23451</v>
      </c>
    </row>
    <row r="5324" spans="1:8" x14ac:dyDescent="0.35">
      <c r="A5324" s="2" t="s">
        <v>23452</v>
      </c>
      <c r="B5324" s="2" t="s">
        <v>23453</v>
      </c>
      <c r="C5324" s="2" t="s">
        <v>23454</v>
      </c>
      <c r="D5324" s="2" t="s">
        <v>23455</v>
      </c>
      <c r="E5324" s="2" t="s">
        <v>23456</v>
      </c>
      <c r="F5324" s="2" t="s">
        <v>2745</v>
      </c>
      <c r="G5324" s="2" t="s">
        <v>2746</v>
      </c>
      <c r="H5324" s="2" t="s">
        <v>2747</v>
      </c>
    </row>
    <row r="5325" spans="1:8" x14ac:dyDescent="0.35">
      <c r="A5325" s="2" t="s">
        <v>23457</v>
      </c>
      <c r="B5325" s="2" t="s">
        <v>23458</v>
      </c>
      <c r="C5325" s="2" t="s">
        <v>23459</v>
      </c>
      <c r="D5325" s="2" t="s">
        <v>23460</v>
      </c>
      <c r="E5325" s="2" t="s">
        <v>23461</v>
      </c>
      <c r="F5325" s="2" t="s">
        <v>2745</v>
      </c>
      <c r="G5325" s="2" t="s">
        <v>2746</v>
      </c>
      <c r="H5325" s="2" t="s">
        <v>2747</v>
      </c>
    </row>
    <row r="5326" spans="1:8" x14ac:dyDescent="0.35">
      <c r="A5326" s="2" t="s">
        <v>23462</v>
      </c>
      <c r="B5326" s="2" t="s">
        <v>23463</v>
      </c>
      <c r="C5326" s="2" t="s">
        <v>23464</v>
      </c>
      <c r="D5326" s="2" t="s">
        <v>23465</v>
      </c>
      <c r="E5326" s="2" t="s">
        <v>23466</v>
      </c>
      <c r="F5326" s="2" t="s">
        <v>2818</v>
      </c>
      <c r="G5326" s="2" t="s">
        <v>2819</v>
      </c>
      <c r="H5326" s="2" t="s">
        <v>2820</v>
      </c>
    </row>
    <row r="5327" spans="1:8" x14ac:dyDescent="0.35">
      <c r="A5327" s="2" t="s">
        <v>23467</v>
      </c>
      <c r="B5327" s="2" t="s">
        <v>23468</v>
      </c>
      <c r="C5327" s="2" t="s">
        <v>2700</v>
      </c>
      <c r="D5327" s="2" t="s">
        <v>2701</v>
      </c>
      <c r="E5327" s="2" t="s">
        <v>2702</v>
      </c>
      <c r="F5327" s="2" t="s">
        <v>2818</v>
      </c>
      <c r="G5327" s="2" t="s">
        <v>2819</v>
      </c>
      <c r="H5327" s="2" t="s">
        <v>2820</v>
      </c>
    </row>
    <row r="5328" spans="1:8" x14ac:dyDescent="0.35">
      <c r="A5328" s="2" t="s">
        <v>23469</v>
      </c>
      <c r="B5328" s="2" t="s">
        <v>23470</v>
      </c>
      <c r="C5328" s="2" t="s">
        <v>23464</v>
      </c>
      <c r="D5328" s="2" t="s">
        <v>23465</v>
      </c>
      <c r="E5328" s="2" t="s">
        <v>23466</v>
      </c>
      <c r="F5328" s="2" t="s">
        <v>2818</v>
      </c>
      <c r="G5328" s="2" t="s">
        <v>2819</v>
      </c>
      <c r="H5328" s="2" t="s">
        <v>2820</v>
      </c>
    </row>
    <row r="5329" spans="1:8" x14ac:dyDescent="0.35">
      <c r="A5329" s="2" t="s">
        <v>23471</v>
      </c>
      <c r="B5329" s="2" t="s">
        <v>23472</v>
      </c>
      <c r="C5329" s="2" t="s">
        <v>2700</v>
      </c>
      <c r="D5329" s="2" t="s">
        <v>2701</v>
      </c>
      <c r="E5329" s="2" t="s">
        <v>2702</v>
      </c>
      <c r="F5329" s="2" t="s">
        <v>2818</v>
      </c>
      <c r="G5329" s="2" t="s">
        <v>2819</v>
      </c>
      <c r="H5329" s="2" t="s">
        <v>2820</v>
      </c>
    </row>
    <row r="5330" spans="1:8" x14ac:dyDescent="0.35">
      <c r="A5330" s="2" t="s">
        <v>23473</v>
      </c>
      <c r="B5330" s="2" t="s">
        <v>23474</v>
      </c>
      <c r="C5330" s="2" t="s">
        <v>23475</v>
      </c>
      <c r="D5330" s="2" t="s">
        <v>23476</v>
      </c>
      <c r="E5330" s="2" t="s">
        <v>23477</v>
      </c>
      <c r="F5330" s="2" t="s">
        <v>2818</v>
      </c>
      <c r="G5330" s="2" t="s">
        <v>2819</v>
      </c>
      <c r="H5330" s="2" t="s">
        <v>2820</v>
      </c>
    </row>
    <row r="5331" spans="1:8" x14ac:dyDescent="0.35">
      <c r="A5331" s="2" t="s">
        <v>23478</v>
      </c>
      <c r="B5331" s="2" t="s">
        <v>23479</v>
      </c>
      <c r="C5331" s="2" t="s">
        <v>23464</v>
      </c>
      <c r="D5331" s="2" t="s">
        <v>23465</v>
      </c>
      <c r="E5331" s="2" t="s">
        <v>23480</v>
      </c>
      <c r="F5331" s="2" t="s">
        <v>2795</v>
      </c>
      <c r="G5331" s="2" t="s">
        <v>2796</v>
      </c>
      <c r="H5331" s="2" t="s">
        <v>2797</v>
      </c>
    </row>
    <row r="5332" spans="1:8" x14ac:dyDescent="0.35">
      <c r="A5332" s="2" t="s">
        <v>23481</v>
      </c>
      <c r="B5332" s="2" t="s">
        <v>23482</v>
      </c>
      <c r="C5332" s="2" t="s">
        <v>2700</v>
      </c>
      <c r="D5332" s="2" t="s">
        <v>2701</v>
      </c>
      <c r="E5332" s="2" t="s">
        <v>2702</v>
      </c>
      <c r="F5332" s="2" t="s">
        <v>2795</v>
      </c>
      <c r="G5332" s="2" t="s">
        <v>2796</v>
      </c>
      <c r="H5332" s="2" t="s">
        <v>2797</v>
      </c>
    </row>
    <row r="5333" spans="1:8" x14ac:dyDescent="0.35">
      <c r="A5333" s="2" t="s">
        <v>23483</v>
      </c>
      <c r="B5333" s="2" t="s">
        <v>23484</v>
      </c>
      <c r="C5333" s="2" t="s">
        <v>23485</v>
      </c>
      <c r="D5333" s="2" t="s">
        <v>23486</v>
      </c>
      <c r="E5333" s="2" t="s">
        <v>23487</v>
      </c>
    </row>
    <row r="5334" spans="1:8" x14ac:dyDescent="0.35">
      <c r="A5334" s="2" t="s">
        <v>23488</v>
      </c>
      <c r="B5334" s="2" t="s">
        <v>23489</v>
      </c>
      <c r="C5334" s="2" t="s">
        <v>23490</v>
      </c>
      <c r="D5334" s="2" t="s">
        <v>23491</v>
      </c>
      <c r="E5334" s="2" t="s">
        <v>23492</v>
      </c>
      <c r="F5334" s="2" t="s">
        <v>2745</v>
      </c>
      <c r="G5334" s="2" t="s">
        <v>2746</v>
      </c>
      <c r="H5334" s="2" t="s">
        <v>2747</v>
      </c>
    </row>
    <row r="5335" spans="1:8" x14ac:dyDescent="0.35">
      <c r="A5335" s="2" t="s">
        <v>23493</v>
      </c>
      <c r="B5335" s="2" t="s">
        <v>23494</v>
      </c>
      <c r="C5335" s="2" t="s">
        <v>23495</v>
      </c>
      <c r="D5335" s="2" t="s">
        <v>23496</v>
      </c>
      <c r="E5335" s="2" t="s">
        <v>23497</v>
      </c>
      <c r="F5335" s="2" t="s">
        <v>2745</v>
      </c>
      <c r="G5335" s="2" t="s">
        <v>2746</v>
      </c>
      <c r="H5335" s="2" t="s">
        <v>2747</v>
      </c>
    </row>
    <row r="5336" spans="1:8" x14ac:dyDescent="0.35">
      <c r="A5336" s="2" t="s">
        <v>23498</v>
      </c>
      <c r="B5336" s="2" t="s">
        <v>23499</v>
      </c>
      <c r="C5336" s="2" t="s">
        <v>23459</v>
      </c>
      <c r="D5336" s="2" t="s">
        <v>23460</v>
      </c>
      <c r="E5336" s="2" t="s">
        <v>23461</v>
      </c>
      <c r="F5336" s="2" t="s">
        <v>2745</v>
      </c>
      <c r="G5336" s="2" t="s">
        <v>2746</v>
      </c>
      <c r="H5336" s="2" t="s">
        <v>2747</v>
      </c>
    </row>
    <row r="5337" spans="1:8" x14ac:dyDescent="0.35">
      <c r="A5337" s="2" t="s">
        <v>23500</v>
      </c>
      <c r="B5337" s="2" t="s">
        <v>23501</v>
      </c>
      <c r="C5337" s="2" t="s">
        <v>23502</v>
      </c>
      <c r="D5337" s="2" t="s">
        <v>23503</v>
      </c>
      <c r="E5337" s="2" t="s">
        <v>23504</v>
      </c>
      <c r="F5337" s="2" t="s">
        <v>2818</v>
      </c>
      <c r="G5337" s="2" t="s">
        <v>2819</v>
      </c>
      <c r="H5337" s="2" t="s">
        <v>2820</v>
      </c>
    </row>
    <row r="5338" spans="1:8" x14ac:dyDescent="0.35">
      <c r="A5338" s="2" t="s">
        <v>23505</v>
      </c>
      <c r="B5338" s="2" t="s">
        <v>23506</v>
      </c>
      <c r="C5338" s="2" t="s">
        <v>23507</v>
      </c>
      <c r="D5338" s="2" t="s">
        <v>23508</v>
      </c>
      <c r="E5338" s="2" t="s">
        <v>23509</v>
      </c>
      <c r="F5338" s="2" t="s">
        <v>2818</v>
      </c>
      <c r="G5338" s="2" t="s">
        <v>2819</v>
      </c>
      <c r="H5338" s="2" t="s">
        <v>2820</v>
      </c>
    </row>
    <row r="5339" spans="1:8" x14ac:dyDescent="0.35">
      <c r="A5339" s="2" t="s">
        <v>23510</v>
      </c>
      <c r="B5339" s="2" t="s">
        <v>23511</v>
      </c>
      <c r="C5339" s="2" t="s">
        <v>23475</v>
      </c>
      <c r="D5339" s="2" t="s">
        <v>23476</v>
      </c>
      <c r="E5339" s="2" t="s">
        <v>23512</v>
      </c>
      <c r="F5339" s="2" t="s">
        <v>2818</v>
      </c>
      <c r="G5339" s="2" t="s">
        <v>2819</v>
      </c>
      <c r="H5339" s="2" t="s">
        <v>2820</v>
      </c>
    </row>
    <row r="5340" spans="1:8" x14ac:dyDescent="0.35">
      <c r="A5340" s="2" t="s">
        <v>23513</v>
      </c>
      <c r="B5340" s="2" t="s">
        <v>23514</v>
      </c>
      <c r="C5340" s="2" t="s">
        <v>23515</v>
      </c>
      <c r="D5340" s="2" t="s">
        <v>23516</v>
      </c>
      <c r="E5340" s="2" t="s">
        <v>23517</v>
      </c>
      <c r="F5340" s="2" t="s">
        <v>2795</v>
      </c>
      <c r="G5340" s="2" t="s">
        <v>2796</v>
      </c>
      <c r="H5340" s="2" t="s">
        <v>2797</v>
      </c>
    </row>
    <row r="5341" spans="1:8" x14ac:dyDescent="0.35">
      <c r="A5341" s="2" t="s">
        <v>23518</v>
      </c>
      <c r="B5341" s="2" t="s">
        <v>23519</v>
      </c>
      <c r="C5341" s="2" t="s">
        <v>2700</v>
      </c>
      <c r="D5341" s="2" t="s">
        <v>2701</v>
      </c>
      <c r="E5341" s="2" t="s">
        <v>2893</v>
      </c>
      <c r="F5341" s="2" t="s">
        <v>2795</v>
      </c>
      <c r="G5341" s="2" t="s">
        <v>2796</v>
      </c>
      <c r="H5341" s="2" t="s">
        <v>2797</v>
      </c>
    </row>
    <row r="5342" spans="1:8" x14ac:dyDescent="0.35">
      <c r="A5342" s="2" t="s">
        <v>23520</v>
      </c>
      <c r="B5342" s="2" t="s">
        <v>23521</v>
      </c>
      <c r="C5342" s="2" t="s">
        <v>23522</v>
      </c>
      <c r="D5342" s="2" t="s">
        <v>23523</v>
      </c>
      <c r="E5342" s="2" t="s">
        <v>23524</v>
      </c>
    </row>
    <row r="5343" spans="1:8" x14ac:dyDescent="0.35">
      <c r="A5343" s="2" t="s">
        <v>23525</v>
      </c>
      <c r="B5343" s="2" t="s">
        <v>23526</v>
      </c>
      <c r="C5343" s="2" t="s">
        <v>23527</v>
      </c>
      <c r="D5343" s="2" t="s">
        <v>23528</v>
      </c>
      <c r="E5343" s="2" t="s">
        <v>23529</v>
      </c>
      <c r="F5343" s="2" t="s">
        <v>2745</v>
      </c>
      <c r="G5343" s="2" t="s">
        <v>2746</v>
      </c>
      <c r="H5343" s="2" t="s">
        <v>2747</v>
      </c>
    </row>
    <row r="5344" spans="1:8" x14ac:dyDescent="0.35">
      <c r="A5344" s="2" t="s">
        <v>23530</v>
      </c>
      <c r="B5344" s="2" t="s">
        <v>23531</v>
      </c>
      <c r="C5344" s="2" t="s">
        <v>23532</v>
      </c>
      <c r="D5344" s="2" t="s">
        <v>23533</v>
      </c>
      <c r="E5344" s="2" t="s">
        <v>23534</v>
      </c>
      <c r="F5344" s="2" t="s">
        <v>2818</v>
      </c>
      <c r="G5344" s="2" t="s">
        <v>2819</v>
      </c>
      <c r="H5344" s="2" t="s">
        <v>2820</v>
      </c>
    </row>
    <row r="5345" spans="1:8" x14ac:dyDescent="0.35">
      <c r="A5345" s="2" t="s">
        <v>23535</v>
      </c>
      <c r="B5345" s="2" t="s">
        <v>23536</v>
      </c>
      <c r="C5345" s="2" t="s">
        <v>23537</v>
      </c>
      <c r="D5345" s="2" t="s">
        <v>23538</v>
      </c>
      <c r="E5345" s="2" t="s">
        <v>23539</v>
      </c>
      <c r="F5345" s="2" t="s">
        <v>2818</v>
      </c>
      <c r="G5345" s="2" t="s">
        <v>2819</v>
      </c>
      <c r="H5345" s="2" t="s">
        <v>2820</v>
      </c>
    </row>
    <row r="5346" spans="1:8" x14ac:dyDescent="0.35">
      <c r="A5346" s="2" t="s">
        <v>23540</v>
      </c>
      <c r="B5346" s="2" t="s">
        <v>23541</v>
      </c>
      <c r="C5346" s="2" t="s">
        <v>23542</v>
      </c>
      <c r="D5346" s="2" t="s">
        <v>23543</v>
      </c>
      <c r="E5346" s="2" t="s">
        <v>23544</v>
      </c>
      <c r="F5346" s="2" t="s">
        <v>2818</v>
      </c>
      <c r="G5346" s="2" t="s">
        <v>2819</v>
      </c>
      <c r="H5346" s="2" t="s">
        <v>2820</v>
      </c>
    </row>
    <row r="5347" spans="1:8" x14ac:dyDescent="0.35">
      <c r="A5347" s="2" t="s">
        <v>23545</v>
      </c>
      <c r="B5347" s="2" t="s">
        <v>23546</v>
      </c>
      <c r="C5347" s="2" t="s">
        <v>23547</v>
      </c>
      <c r="D5347" s="2" t="s">
        <v>23548</v>
      </c>
      <c r="E5347" s="2" t="s">
        <v>23549</v>
      </c>
      <c r="F5347" s="2" t="s">
        <v>2795</v>
      </c>
      <c r="G5347" s="2" t="s">
        <v>2796</v>
      </c>
      <c r="H5347" s="2" t="s">
        <v>2797</v>
      </c>
    </row>
    <row r="5348" spans="1:8" x14ac:dyDescent="0.35">
      <c r="A5348" s="2" t="s">
        <v>23550</v>
      </c>
      <c r="B5348" s="2" t="s">
        <v>23551</v>
      </c>
      <c r="C5348" s="2" t="s">
        <v>2700</v>
      </c>
      <c r="D5348" s="2" t="s">
        <v>2701</v>
      </c>
      <c r="E5348" s="2" t="s">
        <v>2893</v>
      </c>
      <c r="F5348" s="2" t="s">
        <v>2745</v>
      </c>
      <c r="G5348" s="2" t="s">
        <v>2746</v>
      </c>
      <c r="H5348" s="2" t="s">
        <v>2747</v>
      </c>
    </row>
    <row r="5349" spans="1:8" x14ac:dyDescent="0.35">
      <c r="A5349" s="2" t="s">
        <v>23552</v>
      </c>
      <c r="B5349" s="2" t="s">
        <v>23553</v>
      </c>
      <c r="C5349" s="2" t="s">
        <v>23554</v>
      </c>
      <c r="D5349" s="2" t="s">
        <v>23555</v>
      </c>
      <c r="E5349" s="2" t="s">
        <v>23556</v>
      </c>
    </row>
    <row r="5350" spans="1:8" x14ac:dyDescent="0.35">
      <c r="A5350" s="2" t="s">
        <v>23557</v>
      </c>
      <c r="B5350" s="2" t="s">
        <v>23558</v>
      </c>
      <c r="C5350" s="2" t="s">
        <v>23559</v>
      </c>
      <c r="D5350" s="2" t="s">
        <v>23560</v>
      </c>
      <c r="E5350" s="2" t="s">
        <v>23561</v>
      </c>
      <c r="F5350" s="2" t="s">
        <v>2745</v>
      </c>
      <c r="G5350" s="2" t="s">
        <v>2746</v>
      </c>
      <c r="H5350" s="2" t="s">
        <v>2747</v>
      </c>
    </row>
    <row r="5351" spans="1:8" x14ac:dyDescent="0.35">
      <c r="A5351" s="2" t="s">
        <v>23562</v>
      </c>
      <c r="B5351" s="2" t="s">
        <v>23563</v>
      </c>
      <c r="C5351" s="2" t="s">
        <v>23564</v>
      </c>
      <c r="D5351" s="2" t="s">
        <v>23565</v>
      </c>
      <c r="E5351" s="2" t="s">
        <v>23566</v>
      </c>
      <c r="F5351" s="2" t="s">
        <v>2745</v>
      </c>
      <c r="G5351" s="2" t="s">
        <v>2746</v>
      </c>
      <c r="H5351" s="2" t="s">
        <v>2747</v>
      </c>
    </row>
    <row r="5352" spans="1:8" x14ac:dyDescent="0.35">
      <c r="A5352" s="2" t="s">
        <v>23567</v>
      </c>
      <c r="B5352" s="2" t="s">
        <v>23568</v>
      </c>
      <c r="C5352" s="2" t="s">
        <v>23569</v>
      </c>
      <c r="D5352" s="2" t="s">
        <v>23570</v>
      </c>
      <c r="E5352" s="2" t="s">
        <v>23571</v>
      </c>
      <c r="F5352" s="2" t="s">
        <v>2745</v>
      </c>
      <c r="G5352" s="2" t="s">
        <v>2746</v>
      </c>
      <c r="H5352" s="2" t="s">
        <v>2747</v>
      </c>
    </row>
    <row r="5353" spans="1:8" x14ac:dyDescent="0.35">
      <c r="A5353" s="2" t="s">
        <v>23572</v>
      </c>
      <c r="B5353" s="2" t="s">
        <v>23573</v>
      </c>
      <c r="C5353" s="2" t="s">
        <v>23574</v>
      </c>
      <c r="D5353" s="2" t="s">
        <v>23575</v>
      </c>
      <c r="E5353" s="2" t="s">
        <v>23576</v>
      </c>
      <c r="F5353" s="2" t="s">
        <v>2745</v>
      </c>
      <c r="G5353" s="2" t="s">
        <v>2746</v>
      </c>
      <c r="H5353" s="2" t="s">
        <v>2747</v>
      </c>
    </row>
    <row r="5354" spans="1:8" x14ac:dyDescent="0.35">
      <c r="A5354" s="2" t="s">
        <v>23577</v>
      </c>
      <c r="B5354" s="2" t="s">
        <v>23578</v>
      </c>
      <c r="C5354" s="2" t="s">
        <v>23579</v>
      </c>
      <c r="D5354" s="2" t="s">
        <v>23580</v>
      </c>
      <c r="E5354" s="2" t="s">
        <v>23581</v>
      </c>
      <c r="F5354" s="2" t="s">
        <v>2745</v>
      </c>
      <c r="G5354" s="2" t="s">
        <v>2746</v>
      </c>
      <c r="H5354" s="2" t="s">
        <v>2747</v>
      </c>
    </row>
    <row r="5355" spans="1:8" x14ac:dyDescent="0.35">
      <c r="A5355" s="2" t="s">
        <v>23582</v>
      </c>
      <c r="B5355" s="2" t="s">
        <v>23583</v>
      </c>
      <c r="C5355" s="2" t="s">
        <v>23584</v>
      </c>
      <c r="D5355" s="2" t="s">
        <v>23585</v>
      </c>
      <c r="E5355" s="2" t="s">
        <v>23586</v>
      </c>
      <c r="F5355" s="2" t="s">
        <v>2745</v>
      </c>
      <c r="G5355" s="2" t="s">
        <v>2746</v>
      </c>
      <c r="H5355" s="2" t="s">
        <v>2747</v>
      </c>
    </row>
    <row r="5356" spans="1:8" x14ac:dyDescent="0.35">
      <c r="A5356" s="2" t="s">
        <v>23587</v>
      </c>
      <c r="B5356" s="2" t="s">
        <v>23588</v>
      </c>
      <c r="C5356" s="2" t="s">
        <v>23589</v>
      </c>
      <c r="D5356" s="2" t="s">
        <v>23590</v>
      </c>
      <c r="E5356" s="2" t="s">
        <v>23591</v>
      </c>
      <c r="F5356" s="2" t="s">
        <v>2745</v>
      </c>
      <c r="G5356" s="2" t="s">
        <v>2746</v>
      </c>
      <c r="H5356" s="2" t="s">
        <v>2747</v>
      </c>
    </row>
    <row r="5357" spans="1:8" x14ac:dyDescent="0.35">
      <c r="A5357" s="2" t="s">
        <v>23592</v>
      </c>
      <c r="B5357" s="2" t="s">
        <v>23593</v>
      </c>
      <c r="C5357" s="2" t="s">
        <v>23594</v>
      </c>
      <c r="D5357" s="2" t="s">
        <v>23595</v>
      </c>
      <c r="E5357" s="2" t="s">
        <v>23596</v>
      </c>
      <c r="F5357" s="2" t="s">
        <v>2745</v>
      </c>
      <c r="G5357" s="2" t="s">
        <v>2746</v>
      </c>
      <c r="H5357" s="2" t="s">
        <v>2747</v>
      </c>
    </row>
    <row r="5358" spans="1:8" x14ac:dyDescent="0.35">
      <c r="A5358" s="2" t="s">
        <v>23597</v>
      </c>
      <c r="B5358" s="2" t="s">
        <v>23598</v>
      </c>
      <c r="C5358" s="2" t="s">
        <v>23599</v>
      </c>
      <c r="D5358" s="2" t="s">
        <v>23600</v>
      </c>
      <c r="E5358" s="2" t="s">
        <v>23601</v>
      </c>
      <c r="F5358" s="2" t="s">
        <v>2818</v>
      </c>
      <c r="G5358" s="2" t="s">
        <v>2819</v>
      </c>
      <c r="H5358" s="2" t="s">
        <v>2820</v>
      </c>
    </row>
    <row r="5359" spans="1:8" x14ac:dyDescent="0.35">
      <c r="A5359" s="2" t="s">
        <v>23602</v>
      </c>
      <c r="B5359" s="2" t="s">
        <v>23603</v>
      </c>
      <c r="C5359" s="2" t="s">
        <v>23604</v>
      </c>
      <c r="D5359" s="2" t="s">
        <v>23605</v>
      </c>
      <c r="E5359" s="2" t="s">
        <v>23606</v>
      </c>
      <c r="F5359" s="2" t="s">
        <v>2795</v>
      </c>
      <c r="G5359" s="2" t="s">
        <v>2796</v>
      </c>
      <c r="H5359" s="2" t="s">
        <v>2797</v>
      </c>
    </row>
    <row r="5360" spans="1:8" x14ac:dyDescent="0.35">
      <c r="A5360" s="2" t="s">
        <v>23607</v>
      </c>
      <c r="B5360" s="2" t="s">
        <v>23608</v>
      </c>
      <c r="C5360" s="2" t="s">
        <v>2700</v>
      </c>
      <c r="D5360" s="2" t="s">
        <v>2701</v>
      </c>
      <c r="E5360" s="2" t="s">
        <v>2702</v>
      </c>
      <c r="F5360" s="2" t="s">
        <v>2795</v>
      </c>
      <c r="G5360" s="2" t="s">
        <v>2796</v>
      </c>
      <c r="H5360" s="2" t="s">
        <v>2797</v>
      </c>
    </row>
    <row r="5361" spans="1:8" x14ac:dyDescent="0.35">
      <c r="A5361" s="2" t="s">
        <v>23609</v>
      </c>
      <c r="B5361" s="2" t="s">
        <v>23610</v>
      </c>
      <c r="C5361" s="2" t="s">
        <v>2700</v>
      </c>
      <c r="D5361" s="2" t="s">
        <v>2701</v>
      </c>
      <c r="E5361" s="2" t="s">
        <v>2702</v>
      </c>
      <c r="F5361" s="2" t="s">
        <v>2818</v>
      </c>
      <c r="G5361" s="2" t="s">
        <v>2819</v>
      </c>
      <c r="H5361" s="2" t="s">
        <v>2820</v>
      </c>
    </row>
    <row r="5362" spans="1:8" x14ac:dyDescent="0.35">
      <c r="A5362" s="2" t="s">
        <v>23611</v>
      </c>
      <c r="B5362" s="2" t="s">
        <v>23612</v>
      </c>
      <c r="C5362" s="2" t="s">
        <v>23613</v>
      </c>
      <c r="D5362" s="2" t="s">
        <v>23614</v>
      </c>
      <c r="E5362" s="2" t="s">
        <v>23615</v>
      </c>
      <c r="F5362" s="2" t="s">
        <v>2795</v>
      </c>
      <c r="G5362" s="2" t="s">
        <v>2796</v>
      </c>
      <c r="H5362" s="2" t="s">
        <v>2797</v>
      </c>
    </row>
    <row r="5363" spans="1:8" x14ac:dyDescent="0.35">
      <c r="A5363" s="2" t="s">
        <v>23616</v>
      </c>
      <c r="B5363" s="2" t="s">
        <v>23617</v>
      </c>
      <c r="C5363" s="2" t="s">
        <v>2700</v>
      </c>
      <c r="D5363" s="2" t="s">
        <v>2701</v>
      </c>
      <c r="E5363" s="2" t="s">
        <v>2702</v>
      </c>
      <c r="F5363" s="2" t="s">
        <v>2795</v>
      </c>
      <c r="G5363" s="2" t="s">
        <v>2796</v>
      </c>
      <c r="H5363" s="2" t="s">
        <v>2797</v>
      </c>
    </row>
    <row r="5364" spans="1:8" x14ac:dyDescent="0.35">
      <c r="A5364" s="2" t="s">
        <v>23618</v>
      </c>
      <c r="B5364" s="2" t="s">
        <v>23619</v>
      </c>
      <c r="C5364" s="2" t="s">
        <v>23620</v>
      </c>
      <c r="D5364" s="2" t="s">
        <v>23621</v>
      </c>
      <c r="E5364" s="2" t="s">
        <v>23622</v>
      </c>
    </row>
    <row r="5365" spans="1:8" x14ac:dyDescent="0.35">
      <c r="A5365" s="2" t="s">
        <v>23623</v>
      </c>
      <c r="B5365" s="2" t="s">
        <v>23624</v>
      </c>
      <c r="C5365" s="2" t="s">
        <v>23625</v>
      </c>
      <c r="D5365" s="2" t="s">
        <v>23626</v>
      </c>
      <c r="E5365" s="2" t="s">
        <v>23627</v>
      </c>
      <c r="F5365" s="2" t="s">
        <v>2795</v>
      </c>
      <c r="G5365" s="2" t="s">
        <v>2796</v>
      </c>
      <c r="H5365" s="2" t="s">
        <v>2797</v>
      </c>
    </row>
    <row r="5366" spans="1:8" x14ac:dyDescent="0.35">
      <c r="A5366" s="2" t="s">
        <v>23628</v>
      </c>
      <c r="B5366" s="2" t="s">
        <v>23629</v>
      </c>
      <c r="C5366" s="2" t="s">
        <v>23625</v>
      </c>
      <c r="D5366" s="2" t="s">
        <v>23626</v>
      </c>
      <c r="E5366" s="2" t="s">
        <v>23630</v>
      </c>
      <c r="F5366" s="2" t="s">
        <v>2818</v>
      </c>
      <c r="G5366" s="2" t="s">
        <v>2819</v>
      </c>
      <c r="H5366" s="2" t="s">
        <v>2820</v>
      </c>
    </row>
    <row r="5367" spans="1:8" x14ac:dyDescent="0.35">
      <c r="A5367" s="2" t="s">
        <v>23631</v>
      </c>
      <c r="B5367" s="2" t="s">
        <v>23632</v>
      </c>
      <c r="C5367" s="2" t="s">
        <v>23633</v>
      </c>
      <c r="D5367" s="2" t="s">
        <v>23634</v>
      </c>
      <c r="E5367" s="2" t="s">
        <v>23635</v>
      </c>
      <c r="F5367" s="2" t="s">
        <v>2818</v>
      </c>
      <c r="G5367" s="2" t="s">
        <v>2819</v>
      </c>
      <c r="H5367" s="2" t="s">
        <v>2820</v>
      </c>
    </row>
    <row r="5368" spans="1:8" x14ac:dyDescent="0.35">
      <c r="A5368" s="2" t="s">
        <v>23636</v>
      </c>
      <c r="B5368" s="2" t="s">
        <v>23637</v>
      </c>
      <c r="C5368" s="2" t="s">
        <v>23638</v>
      </c>
      <c r="D5368" s="2" t="s">
        <v>23639</v>
      </c>
      <c r="E5368" s="2" t="s">
        <v>23640</v>
      </c>
      <c r="F5368" s="2" t="s">
        <v>2818</v>
      </c>
      <c r="G5368" s="2" t="s">
        <v>2819</v>
      </c>
      <c r="H5368" s="2" t="s">
        <v>2820</v>
      </c>
    </row>
    <row r="5369" spans="1:8" x14ac:dyDescent="0.35">
      <c r="A5369" s="2" t="s">
        <v>23641</v>
      </c>
      <c r="B5369" s="2" t="s">
        <v>23642</v>
      </c>
      <c r="C5369" s="2" t="s">
        <v>2700</v>
      </c>
      <c r="D5369" s="2" t="s">
        <v>2701</v>
      </c>
      <c r="E5369" s="2" t="s">
        <v>2702</v>
      </c>
      <c r="F5369" s="2" t="s">
        <v>2818</v>
      </c>
      <c r="G5369" s="2" t="s">
        <v>2819</v>
      </c>
      <c r="H5369" s="2" t="s">
        <v>2820</v>
      </c>
    </row>
    <row r="5370" spans="1:8" x14ac:dyDescent="0.35">
      <c r="A5370" s="2" t="s">
        <v>23643</v>
      </c>
      <c r="B5370" s="2" t="s">
        <v>23644</v>
      </c>
      <c r="C5370" s="2" t="s">
        <v>23633</v>
      </c>
      <c r="D5370" s="2" t="s">
        <v>23634</v>
      </c>
      <c r="E5370" s="2" t="s">
        <v>23645</v>
      </c>
      <c r="F5370" s="2" t="s">
        <v>2795</v>
      </c>
      <c r="G5370" s="2" t="s">
        <v>2796</v>
      </c>
      <c r="H5370" s="2" t="s">
        <v>2797</v>
      </c>
    </row>
    <row r="5371" spans="1:8" x14ac:dyDescent="0.35">
      <c r="A5371" s="2" t="s">
        <v>23646</v>
      </c>
      <c r="B5371" s="2" t="s">
        <v>23647</v>
      </c>
      <c r="C5371" s="2" t="s">
        <v>23625</v>
      </c>
      <c r="D5371" s="2" t="s">
        <v>23626</v>
      </c>
      <c r="E5371" s="2" t="s">
        <v>23630</v>
      </c>
      <c r="F5371" s="2" t="s">
        <v>2818</v>
      </c>
      <c r="G5371" s="2" t="s">
        <v>2819</v>
      </c>
      <c r="H5371" s="2" t="s">
        <v>2820</v>
      </c>
    </row>
    <row r="5372" spans="1:8" x14ac:dyDescent="0.35">
      <c r="A5372" s="2" t="s">
        <v>23648</v>
      </c>
      <c r="B5372" s="2" t="s">
        <v>23649</v>
      </c>
      <c r="C5372" s="2" t="s">
        <v>23633</v>
      </c>
      <c r="D5372" s="2" t="s">
        <v>23634</v>
      </c>
      <c r="E5372" s="2" t="s">
        <v>23635</v>
      </c>
      <c r="F5372" s="2" t="s">
        <v>2818</v>
      </c>
      <c r="G5372" s="2" t="s">
        <v>2819</v>
      </c>
      <c r="H5372" s="2" t="s">
        <v>2820</v>
      </c>
    </row>
    <row r="5373" spans="1:8" x14ac:dyDescent="0.35">
      <c r="A5373" s="2" t="s">
        <v>23650</v>
      </c>
      <c r="B5373" s="2" t="s">
        <v>23651</v>
      </c>
      <c r="C5373" s="2" t="s">
        <v>23638</v>
      </c>
      <c r="D5373" s="2" t="s">
        <v>23639</v>
      </c>
      <c r="E5373" s="2" t="s">
        <v>23640</v>
      </c>
      <c r="F5373" s="2" t="s">
        <v>2818</v>
      </c>
      <c r="G5373" s="2" t="s">
        <v>2819</v>
      </c>
      <c r="H5373" s="2" t="s">
        <v>2820</v>
      </c>
    </row>
    <row r="5374" spans="1:8" x14ac:dyDescent="0.35">
      <c r="A5374" s="2" t="s">
        <v>23652</v>
      </c>
      <c r="B5374" s="2" t="s">
        <v>23653</v>
      </c>
      <c r="C5374" s="2" t="s">
        <v>2700</v>
      </c>
      <c r="D5374" s="2" t="s">
        <v>2701</v>
      </c>
      <c r="E5374" s="2" t="s">
        <v>2702</v>
      </c>
      <c r="F5374" s="2" t="s">
        <v>2818</v>
      </c>
      <c r="G5374" s="2" t="s">
        <v>2819</v>
      </c>
      <c r="H5374" s="2" t="s">
        <v>2820</v>
      </c>
    </row>
    <row r="5375" spans="1:8" x14ac:dyDescent="0.35">
      <c r="A5375" s="2" t="s">
        <v>23654</v>
      </c>
      <c r="B5375" s="2" t="s">
        <v>23655</v>
      </c>
      <c r="C5375" s="2" t="s">
        <v>23638</v>
      </c>
      <c r="D5375" s="2" t="s">
        <v>23639</v>
      </c>
      <c r="E5375" s="2" t="s">
        <v>23656</v>
      </c>
      <c r="F5375" s="2" t="s">
        <v>2795</v>
      </c>
      <c r="G5375" s="2" t="s">
        <v>2796</v>
      </c>
      <c r="H5375" s="2" t="s">
        <v>2797</v>
      </c>
    </row>
    <row r="5376" spans="1:8" x14ac:dyDescent="0.35">
      <c r="A5376" s="2" t="s">
        <v>23657</v>
      </c>
      <c r="B5376" s="2" t="s">
        <v>23658</v>
      </c>
      <c r="C5376" s="2" t="s">
        <v>23625</v>
      </c>
      <c r="D5376" s="2" t="s">
        <v>23626</v>
      </c>
      <c r="E5376" s="2" t="s">
        <v>23630</v>
      </c>
      <c r="F5376" s="2" t="s">
        <v>2818</v>
      </c>
      <c r="G5376" s="2" t="s">
        <v>2819</v>
      </c>
      <c r="H5376" s="2" t="s">
        <v>2820</v>
      </c>
    </row>
    <row r="5377" spans="1:8" x14ac:dyDescent="0.35">
      <c r="A5377" s="2" t="s">
        <v>23659</v>
      </c>
      <c r="B5377" s="2" t="s">
        <v>23660</v>
      </c>
      <c r="C5377" s="2" t="s">
        <v>23633</v>
      </c>
      <c r="D5377" s="2" t="s">
        <v>23634</v>
      </c>
      <c r="E5377" s="2" t="s">
        <v>23635</v>
      </c>
      <c r="F5377" s="2" t="s">
        <v>2818</v>
      </c>
      <c r="G5377" s="2" t="s">
        <v>2819</v>
      </c>
      <c r="H5377" s="2" t="s">
        <v>2820</v>
      </c>
    </row>
    <row r="5378" spans="1:8" x14ac:dyDescent="0.35">
      <c r="A5378" s="2" t="s">
        <v>23661</v>
      </c>
      <c r="B5378" s="2" t="s">
        <v>23662</v>
      </c>
      <c r="C5378" s="2" t="s">
        <v>23638</v>
      </c>
      <c r="D5378" s="2" t="s">
        <v>23639</v>
      </c>
      <c r="E5378" s="2" t="s">
        <v>23640</v>
      </c>
      <c r="F5378" s="2" t="s">
        <v>2818</v>
      </c>
      <c r="G5378" s="2" t="s">
        <v>2819</v>
      </c>
      <c r="H5378" s="2" t="s">
        <v>2820</v>
      </c>
    </row>
    <row r="5379" spans="1:8" x14ac:dyDescent="0.35">
      <c r="A5379" s="2" t="s">
        <v>23663</v>
      </c>
      <c r="B5379" s="2" t="s">
        <v>23664</v>
      </c>
      <c r="C5379" s="2" t="s">
        <v>2700</v>
      </c>
      <c r="D5379" s="2" t="s">
        <v>2701</v>
      </c>
      <c r="E5379" s="2" t="s">
        <v>2702</v>
      </c>
      <c r="F5379" s="2" t="s">
        <v>2818</v>
      </c>
      <c r="G5379" s="2" t="s">
        <v>2819</v>
      </c>
      <c r="H5379" s="2" t="s">
        <v>2820</v>
      </c>
    </row>
    <row r="5380" spans="1:8" x14ac:dyDescent="0.35">
      <c r="A5380" s="2" t="s">
        <v>23665</v>
      </c>
      <c r="B5380" s="2" t="s">
        <v>23666</v>
      </c>
      <c r="C5380" s="2" t="s">
        <v>2700</v>
      </c>
      <c r="D5380" s="2" t="s">
        <v>2701</v>
      </c>
      <c r="E5380" s="2" t="s">
        <v>2702</v>
      </c>
      <c r="F5380" s="2" t="s">
        <v>2795</v>
      </c>
      <c r="G5380" s="2" t="s">
        <v>2796</v>
      </c>
      <c r="H5380" s="2" t="s">
        <v>2797</v>
      </c>
    </row>
    <row r="5381" spans="1:8" x14ac:dyDescent="0.35">
      <c r="A5381" s="2" t="s">
        <v>23667</v>
      </c>
      <c r="B5381" s="2" t="s">
        <v>23668</v>
      </c>
      <c r="C5381" s="2" t="s">
        <v>23669</v>
      </c>
      <c r="D5381" s="2" t="s">
        <v>23670</v>
      </c>
      <c r="E5381" s="2" t="s">
        <v>23671</v>
      </c>
    </row>
    <row r="5382" spans="1:8" x14ac:dyDescent="0.35">
      <c r="A5382" s="2" t="s">
        <v>23672</v>
      </c>
      <c r="B5382" s="2" t="s">
        <v>23673</v>
      </c>
      <c r="C5382" s="2" t="s">
        <v>23674</v>
      </c>
      <c r="D5382" s="2" t="s">
        <v>23675</v>
      </c>
      <c r="E5382" s="2" t="s">
        <v>23676</v>
      </c>
      <c r="F5382" s="2" t="s">
        <v>2745</v>
      </c>
      <c r="G5382" s="2" t="s">
        <v>2746</v>
      </c>
      <c r="H5382" s="2" t="s">
        <v>2747</v>
      </c>
    </row>
    <row r="5383" spans="1:8" x14ac:dyDescent="0.35">
      <c r="A5383" s="2" t="s">
        <v>23677</v>
      </c>
      <c r="B5383" s="2" t="s">
        <v>23678</v>
      </c>
      <c r="C5383" s="2" t="s">
        <v>2700</v>
      </c>
      <c r="D5383" s="2" t="s">
        <v>2701</v>
      </c>
      <c r="E5383" s="2" t="s">
        <v>2702</v>
      </c>
      <c r="F5383" s="2" t="s">
        <v>2818</v>
      </c>
      <c r="G5383" s="2" t="s">
        <v>2819</v>
      </c>
      <c r="H5383" s="2" t="s">
        <v>2820</v>
      </c>
    </row>
    <row r="5384" spans="1:8" x14ac:dyDescent="0.35">
      <c r="A5384" s="2" t="s">
        <v>23679</v>
      </c>
      <c r="B5384" s="2" t="s">
        <v>23680</v>
      </c>
      <c r="C5384" s="2" t="s">
        <v>23515</v>
      </c>
      <c r="D5384" s="2" t="s">
        <v>23516</v>
      </c>
      <c r="E5384" s="2" t="s">
        <v>23517</v>
      </c>
      <c r="F5384" s="2" t="s">
        <v>2795</v>
      </c>
      <c r="G5384" s="2" t="s">
        <v>2796</v>
      </c>
      <c r="H5384" s="2" t="s">
        <v>2797</v>
      </c>
    </row>
    <row r="5385" spans="1:8" x14ac:dyDescent="0.35">
      <c r="A5385" s="2" t="s">
        <v>23681</v>
      </c>
      <c r="B5385" s="2" t="s">
        <v>23682</v>
      </c>
      <c r="C5385" s="2" t="s">
        <v>2700</v>
      </c>
      <c r="D5385" s="2" t="s">
        <v>2701</v>
      </c>
      <c r="E5385" s="2" t="s">
        <v>2702</v>
      </c>
      <c r="F5385" s="2" t="s">
        <v>2795</v>
      </c>
      <c r="G5385" s="2" t="s">
        <v>2796</v>
      </c>
      <c r="H5385" s="2" t="s">
        <v>2797</v>
      </c>
    </row>
    <row r="5386" spans="1:8" x14ac:dyDescent="0.35">
      <c r="A5386" s="2" t="s">
        <v>23683</v>
      </c>
      <c r="B5386" s="2" t="s">
        <v>23684</v>
      </c>
      <c r="C5386" s="2" t="s">
        <v>23685</v>
      </c>
      <c r="D5386" s="2" t="s">
        <v>23686</v>
      </c>
      <c r="E5386" s="2" t="s">
        <v>23687</v>
      </c>
    </row>
    <row r="5387" spans="1:8" x14ac:dyDescent="0.35">
      <c r="A5387" s="2" t="s">
        <v>23688</v>
      </c>
      <c r="B5387" s="2" t="s">
        <v>23689</v>
      </c>
      <c r="C5387" s="2" t="s">
        <v>23132</v>
      </c>
      <c r="D5387" s="2" t="s">
        <v>23133</v>
      </c>
      <c r="E5387" s="2" t="s">
        <v>23197</v>
      </c>
      <c r="F5387" s="2" t="s">
        <v>2745</v>
      </c>
      <c r="G5387" s="2" t="s">
        <v>2746</v>
      </c>
      <c r="H5387" s="2" t="s">
        <v>2747</v>
      </c>
    </row>
    <row r="5388" spans="1:8" x14ac:dyDescent="0.35">
      <c r="A5388" s="2" t="s">
        <v>23690</v>
      </c>
      <c r="B5388" s="2" t="s">
        <v>23691</v>
      </c>
      <c r="C5388" s="2" t="s">
        <v>23137</v>
      </c>
      <c r="D5388" s="2" t="s">
        <v>23138</v>
      </c>
      <c r="E5388" s="2" t="s">
        <v>23201</v>
      </c>
      <c r="F5388" s="2" t="s">
        <v>2745</v>
      </c>
      <c r="G5388" s="2" t="s">
        <v>2746</v>
      </c>
      <c r="H5388" s="2" t="s">
        <v>2747</v>
      </c>
    </row>
    <row r="5389" spans="1:8" x14ac:dyDescent="0.35">
      <c r="A5389" s="2" t="s">
        <v>23692</v>
      </c>
      <c r="B5389" s="2" t="s">
        <v>23693</v>
      </c>
      <c r="C5389" s="2" t="s">
        <v>23142</v>
      </c>
      <c r="D5389" s="2" t="s">
        <v>23143</v>
      </c>
      <c r="E5389" s="2" t="s">
        <v>23166</v>
      </c>
      <c r="F5389" s="2" t="s">
        <v>2745</v>
      </c>
      <c r="G5389" s="2" t="s">
        <v>2746</v>
      </c>
      <c r="H5389" s="2" t="s">
        <v>2747</v>
      </c>
    </row>
    <row r="5390" spans="1:8" x14ac:dyDescent="0.35">
      <c r="A5390" s="2" t="s">
        <v>23694</v>
      </c>
      <c r="B5390" s="2" t="s">
        <v>23695</v>
      </c>
      <c r="C5390" s="2" t="s">
        <v>23147</v>
      </c>
      <c r="D5390" s="2" t="s">
        <v>23148</v>
      </c>
      <c r="E5390" s="2" t="s">
        <v>23169</v>
      </c>
      <c r="F5390" s="2" t="s">
        <v>2745</v>
      </c>
      <c r="G5390" s="2" t="s">
        <v>2746</v>
      </c>
      <c r="H5390" s="2" t="s">
        <v>2747</v>
      </c>
    </row>
    <row r="5391" spans="1:8" x14ac:dyDescent="0.35">
      <c r="A5391" s="2" t="s">
        <v>23696</v>
      </c>
      <c r="B5391" s="2" t="s">
        <v>23697</v>
      </c>
      <c r="C5391" s="2" t="s">
        <v>23132</v>
      </c>
      <c r="D5391" s="2" t="s">
        <v>23133</v>
      </c>
      <c r="E5391" s="2" t="s">
        <v>23197</v>
      </c>
      <c r="F5391" s="2" t="s">
        <v>2745</v>
      </c>
      <c r="G5391" s="2" t="s">
        <v>2746</v>
      </c>
      <c r="H5391" s="2" t="s">
        <v>2747</v>
      </c>
    </row>
    <row r="5392" spans="1:8" x14ac:dyDescent="0.35">
      <c r="A5392" s="2" t="s">
        <v>23698</v>
      </c>
      <c r="B5392" s="2" t="s">
        <v>23699</v>
      </c>
      <c r="C5392" s="2" t="s">
        <v>23137</v>
      </c>
      <c r="D5392" s="2" t="s">
        <v>23138</v>
      </c>
      <c r="E5392" s="2" t="s">
        <v>23201</v>
      </c>
      <c r="F5392" s="2" t="s">
        <v>2745</v>
      </c>
      <c r="G5392" s="2" t="s">
        <v>2746</v>
      </c>
      <c r="H5392" s="2" t="s">
        <v>2747</v>
      </c>
    </row>
    <row r="5393" spans="1:8" x14ac:dyDescent="0.35">
      <c r="A5393" s="2" t="s">
        <v>23700</v>
      </c>
      <c r="B5393" s="2" t="s">
        <v>23701</v>
      </c>
      <c r="C5393" s="2" t="s">
        <v>23142</v>
      </c>
      <c r="D5393" s="2" t="s">
        <v>23143</v>
      </c>
      <c r="E5393" s="2" t="s">
        <v>23166</v>
      </c>
      <c r="F5393" s="2" t="s">
        <v>2745</v>
      </c>
      <c r="G5393" s="2" t="s">
        <v>2746</v>
      </c>
      <c r="H5393" s="2" t="s">
        <v>2747</v>
      </c>
    </row>
    <row r="5394" spans="1:8" x14ac:dyDescent="0.35">
      <c r="A5394" s="2" t="s">
        <v>23702</v>
      </c>
      <c r="B5394" s="2" t="s">
        <v>23703</v>
      </c>
      <c r="C5394" s="2" t="s">
        <v>23147</v>
      </c>
      <c r="D5394" s="2" t="s">
        <v>23148</v>
      </c>
      <c r="E5394" s="2" t="s">
        <v>23169</v>
      </c>
      <c r="F5394" s="2" t="s">
        <v>2745</v>
      </c>
      <c r="G5394" s="2" t="s">
        <v>2746</v>
      </c>
      <c r="H5394" s="2" t="s">
        <v>2747</v>
      </c>
    </row>
    <row r="5395" spans="1:8" x14ac:dyDescent="0.35">
      <c r="A5395" s="2" t="s">
        <v>23704</v>
      </c>
      <c r="B5395" s="2" t="s">
        <v>23705</v>
      </c>
      <c r="C5395" s="2" t="s">
        <v>23706</v>
      </c>
      <c r="D5395" s="2" t="s">
        <v>23161</v>
      </c>
      <c r="E5395" s="2" t="s">
        <v>23162</v>
      </c>
      <c r="F5395" s="2" t="s">
        <v>2745</v>
      </c>
      <c r="G5395" s="2" t="s">
        <v>2746</v>
      </c>
      <c r="H5395" s="2" t="s">
        <v>2747</v>
      </c>
    </row>
    <row r="5396" spans="1:8" x14ac:dyDescent="0.35">
      <c r="A5396" s="2" t="s">
        <v>23707</v>
      </c>
      <c r="B5396" s="2" t="s">
        <v>23708</v>
      </c>
      <c r="C5396" s="2" t="s">
        <v>23142</v>
      </c>
      <c r="D5396" s="2" t="s">
        <v>23143</v>
      </c>
      <c r="E5396" s="2" t="s">
        <v>23166</v>
      </c>
      <c r="F5396" s="2" t="s">
        <v>2745</v>
      </c>
      <c r="G5396" s="2" t="s">
        <v>2746</v>
      </c>
      <c r="H5396" s="2" t="s">
        <v>2747</v>
      </c>
    </row>
    <row r="5397" spans="1:8" x14ac:dyDescent="0.35">
      <c r="A5397" s="2" t="s">
        <v>23709</v>
      </c>
      <c r="B5397" s="2" t="s">
        <v>23710</v>
      </c>
      <c r="C5397" s="2" t="s">
        <v>23243</v>
      </c>
      <c r="D5397" s="2" t="s">
        <v>23244</v>
      </c>
      <c r="E5397" s="2" t="s">
        <v>23261</v>
      </c>
      <c r="F5397" s="2" t="s">
        <v>2745</v>
      </c>
      <c r="G5397" s="2" t="s">
        <v>2746</v>
      </c>
      <c r="H5397" s="2" t="s">
        <v>2747</v>
      </c>
    </row>
    <row r="5398" spans="1:8" x14ac:dyDescent="0.35">
      <c r="A5398" s="2" t="s">
        <v>23711</v>
      </c>
      <c r="B5398" s="2" t="s">
        <v>23712</v>
      </c>
      <c r="C5398" s="2" t="s">
        <v>23248</v>
      </c>
      <c r="D5398" s="2" t="s">
        <v>23249</v>
      </c>
      <c r="E5398" s="2" t="s">
        <v>23265</v>
      </c>
      <c r="F5398" s="2" t="s">
        <v>2745</v>
      </c>
      <c r="G5398" s="2" t="s">
        <v>2746</v>
      </c>
      <c r="H5398" s="2" t="s">
        <v>2747</v>
      </c>
    </row>
    <row r="5399" spans="1:8" x14ac:dyDescent="0.35">
      <c r="A5399" s="2" t="s">
        <v>23713</v>
      </c>
      <c r="B5399" s="2" t="s">
        <v>23714</v>
      </c>
      <c r="C5399" s="2" t="s">
        <v>23253</v>
      </c>
      <c r="D5399" s="2" t="s">
        <v>23254</v>
      </c>
      <c r="E5399" s="2" t="s">
        <v>23269</v>
      </c>
      <c r="F5399" s="2" t="s">
        <v>2745</v>
      </c>
      <c r="G5399" s="2" t="s">
        <v>2746</v>
      </c>
      <c r="H5399" s="2" t="s">
        <v>2747</v>
      </c>
    </row>
    <row r="5400" spans="1:8" x14ac:dyDescent="0.35">
      <c r="A5400" s="2" t="s">
        <v>23715</v>
      </c>
      <c r="B5400" s="2" t="s">
        <v>23716</v>
      </c>
      <c r="C5400" s="2" t="s">
        <v>2700</v>
      </c>
      <c r="D5400" s="2" t="s">
        <v>2701</v>
      </c>
      <c r="E5400" s="2" t="s">
        <v>2702</v>
      </c>
      <c r="F5400" s="2" t="s">
        <v>2745</v>
      </c>
      <c r="G5400" s="2" t="s">
        <v>2746</v>
      </c>
      <c r="H5400" s="2" t="s">
        <v>2747</v>
      </c>
    </row>
    <row r="5401" spans="1:8" x14ac:dyDescent="0.35">
      <c r="A5401" s="2" t="s">
        <v>23717</v>
      </c>
      <c r="B5401" s="2" t="s">
        <v>23718</v>
      </c>
      <c r="C5401" s="2" t="s">
        <v>23719</v>
      </c>
      <c r="D5401" s="2" t="s">
        <v>23720</v>
      </c>
      <c r="E5401" s="2" t="s">
        <v>23721</v>
      </c>
    </row>
    <row r="5402" spans="1:8" x14ac:dyDescent="0.35">
      <c r="A5402" s="2" t="s">
        <v>23722</v>
      </c>
      <c r="B5402" s="2" t="s">
        <v>23723</v>
      </c>
      <c r="C5402" s="2" t="s">
        <v>23706</v>
      </c>
      <c r="D5402" s="2" t="s">
        <v>23161</v>
      </c>
      <c r="E5402" s="2" t="s">
        <v>23162</v>
      </c>
      <c r="F5402" s="2" t="s">
        <v>2745</v>
      </c>
      <c r="G5402" s="2" t="s">
        <v>2746</v>
      </c>
      <c r="H5402" s="2" t="s">
        <v>2747</v>
      </c>
    </row>
    <row r="5403" spans="1:8" x14ac:dyDescent="0.35">
      <c r="A5403" s="2" t="s">
        <v>23724</v>
      </c>
      <c r="B5403" s="2" t="s">
        <v>23725</v>
      </c>
      <c r="C5403" s="2" t="s">
        <v>23726</v>
      </c>
      <c r="D5403" s="2" t="s">
        <v>23727</v>
      </c>
      <c r="E5403" s="2" t="s">
        <v>23728</v>
      </c>
      <c r="F5403" s="2" t="s">
        <v>2745</v>
      </c>
      <c r="G5403" s="2" t="s">
        <v>2746</v>
      </c>
      <c r="H5403" s="2" t="s">
        <v>2747</v>
      </c>
    </row>
    <row r="5404" spans="1:8" x14ac:dyDescent="0.35">
      <c r="A5404" s="2" t="s">
        <v>23729</v>
      </c>
      <c r="B5404" s="2" t="s">
        <v>23730</v>
      </c>
      <c r="C5404" s="2" t="s">
        <v>23731</v>
      </c>
      <c r="D5404" s="2" t="s">
        <v>23732</v>
      </c>
      <c r="E5404" s="2" t="s">
        <v>23733</v>
      </c>
      <c r="F5404" s="2" t="s">
        <v>2745</v>
      </c>
      <c r="G5404" s="2" t="s">
        <v>2746</v>
      </c>
      <c r="H5404" s="2" t="s">
        <v>2747</v>
      </c>
    </row>
    <row r="5405" spans="1:8" x14ac:dyDescent="0.35">
      <c r="A5405" s="2" t="s">
        <v>23734</v>
      </c>
      <c r="B5405" s="2" t="s">
        <v>23735</v>
      </c>
      <c r="C5405" s="2" t="s">
        <v>2700</v>
      </c>
      <c r="D5405" s="2" t="s">
        <v>2701</v>
      </c>
      <c r="E5405" s="2" t="s">
        <v>2702</v>
      </c>
      <c r="F5405" s="2" t="s">
        <v>2745</v>
      </c>
      <c r="G5405" s="2" t="s">
        <v>2746</v>
      </c>
      <c r="H5405" s="2" t="s">
        <v>2747</v>
      </c>
    </row>
    <row r="5406" spans="1:8" x14ac:dyDescent="0.35">
      <c r="A5406" s="2" t="s">
        <v>23736</v>
      </c>
      <c r="B5406" s="2" t="s">
        <v>23737</v>
      </c>
      <c r="C5406" s="2" t="s">
        <v>23738</v>
      </c>
      <c r="D5406" s="2" t="s">
        <v>23739</v>
      </c>
      <c r="E5406" s="2" t="s">
        <v>23740</v>
      </c>
    </row>
    <row r="5407" spans="1:8" x14ac:dyDescent="0.35">
      <c r="A5407" s="2" t="s">
        <v>23741</v>
      </c>
      <c r="B5407" s="2" t="s">
        <v>23742</v>
      </c>
      <c r="C5407" s="2" t="s">
        <v>23743</v>
      </c>
      <c r="D5407" s="2" t="s">
        <v>23744</v>
      </c>
      <c r="E5407" s="2" t="s">
        <v>23745</v>
      </c>
      <c r="F5407" s="2" t="s">
        <v>2745</v>
      </c>
      <c r="G5407" s="2" t="s">
        <v>2746</v>
      </c>
      <c r="H5407" s="2" t="s">
        <v>2747</v>
      </c>
    </row>
    <row r="5408" spans="1:8" x14ac:dyDescent="0.35">
      <c r="A5408" s="2" t="s">
        <v>23746</v>
      </c>
      <c r="B5408" s="2" t="s">
        <v>23747</v>
      </c>
      <c r="C5408" s="2" t="s">
        <v>23748</v>
      </c>
      <c r="D5408" s="2" t="s">
        <v>23749</v>
      </c>
      <c r="E5408" s="2" t="s">
        <v>23750</v>
      </c>
    </row>
    <row r="5409" spans="1:8" x14ac:dyDescent="0.35">
      <c r="A5409" s="2" t="s">
        <v>23751</v>
      </c>
      <c r="B5409" s="2" t="s">
        <v>23752</v>
      </c>
      <c r="C5409" s="2" t="s">
        <v>23753</v>
      </c>
      <c r="D5409" s="2" t="s">
        <v>23754</v>
      </c>
      <c r="E5409" s="2" t="s">
        <v>23755</v>
      </c>
      <c r="F5409" s="2" t="s">
        <v>2818</v>
      </c>
      <c r="G5409" s="2" t="s">
        <v>2819</v>
      </c>
      <c r="H5409" s="2" t="s">
        <v>2820</v>
      </c>
    </row>
    <row r="5410" spans="1:8" x14ac:dyDescent="0.35">
      <c r="A5410" s="2" t="s">
        <v>23756</v>
      </c>
      <c r="B5410" s="2" t="s">
        <v>23757</v>
      </c>
      <c r="C5410" s="2" t="s">
        <v>23758</v>
      </c>
      <c r="D5410" s="2" t="s">
        <v>23759</v>
      </c>
      <c r="E5410" s="2" t="s">
        <v>23760</v>
      </c>
      <c r="F5410" s="2" t="s">
        <v>2795</v>
      </c>
      <c r="G5410" s="2" t="s">
        <v>2796</v>
      </c>
      <c r="H5410" s="2" t="s">
        <v>2797</v>
      </c>
    </row>
    <row r="5411" spans="1:8" x14ac:dyDescent="0.35">
      <c r="A5411" s="2" t="s">
        <v>23761</v>
      </c>
      <c r="B5411" s="2" t="s">
        <v>23762</v>
      </c>
      <c r="C5411" s="2" t="s">
        <v>2700</v>
      </c>
      <c r="D5411" s="2" t="s">
        <v>2701</v>
      </c>
      <c r="E5411" s="2" t="s">
        <v>2893</v>
      </c>
      <c r="F5411" s="2" t="s">
        <v>2795</v>
      </c>
      <c r="G5411" s="2" t="s">
        <v>2796</v>
      </c>
      <c r="H5411" s="2" t="s">
        <v>2797</v>
      </c>
    </row>
    <row r="5412" spans="1:8" x14ac:dyDescent="0.35">
      <c r="A5412" s="2" t="s">
        <v>23763</v>
      </c>
      <c r="B5412" s="2" t="s">
        <v>23764</v>
      </c>
      <c r="C5412" s="2" t="s">
        <v>23765</v>
      </c>
      <c r="D5412" s="2" t="s">
        <v>23766</v>
      </c>
      <c r="E5412" s="2" t="s">
        <v>23767</v>
      </c>
      <c r="F5412" s="2" t="s">
        <v>2745</v>
      </c>
      <c r="G5412" s="2" t="s">
        <v>2746</v>
      </c>
      <c r="H5412" s="2" t="s">
        <v>2747</v>
      </c>
    </row>
    <row r="5413" spans="1:8" x14ac:dyDescent="0.35">
      <c r="A5413" s="2" t="s">
        <v>23768</v>
      </c>
      <c r="B5413" s="2" t="s">
        <v>23769</v>
      </c>
      <c r="C5413" s="2" t="s">
        <v>23770</v>
      </c>
      <c r="D5413" s="2" t="s">
        <v>23771</v>
      </c>
      <c r="E5413" s="2" t="s">
        <v>23772</v>
      </c>
      <c r="F5413" s="2" t="s">
        <v>2745</v>
      </c>
      <c r="G5413" s="2" t="s">
        <v>2746</v>
      </c>
      <c r="H5413" s="2" t="s">
        <v>2747</v>
      </c>
    </row>
    <row r="5414" spans="1:8" x14ac:dyDescent="0.35">
      <c r="A5414" s="2" t="s">
        <v>23773</v>
      </c>
      <c r="B5414" s="2" t="s">
        <v>23774</v>
      </c>
      <c r="C5414" s="2" t="s">
        <v>23775</v>
      </c>
      <c r="D5414" s="2" t="s">
        <v>22281</v>
      </c>
      <c r="E5414" s="2" t="s">
        <v>22282</v>
      </c>
      <c r="F5414" s="2" t="s">
        <v>2745</v>
      </c>
      <c r="G5414" s="2" t="s">
        <v>2746</v>
      </c>
      <c r="H5414" s="2" t="s">
        <v>2747</v>
      </c>
    </row>
    <row r="5415" spans="1:8" x14ac:dyDescent="0.35">
      <c r="A5415" s="2" t="s">
        <v>23776</v>
      </c>
      <c r="B5415" s="2" t="s">
        <v>23777</v>
      </c>
      <c r="C5415" s="2" t="s">
        <v>23778</v>
      </c>
      <c r="D5415" s="2" t="s">
        <v>23779</v>
      </c>
      <c r="E5415" s="2" t="s">
        <v>23780</v>
      </c>
    </row>
    <row r="5416" spans="1:8" x14ac:dyDescent="0.35">
      <c r="A5416" s="2" t="s">
        <v>23781</v>
      </c>
      <c r="B5416" s="2" t="s">
        <v>23782</v>
      </c>
      <c r="C5416" s="2" t="s">
        <v>23783</v>
      </c>
      <c r="D5416" s="2" t="s">
        <v>23784</v>
      </c>
      <c r="E5416" s="2" t="s">
        <v>23785</v>
      </c>
      <c r="F5416" s="2" t="s">
        <v>2745</v>
      </c>
      <c r="G5416" s="2" t="s">
        <v>2746</v>
      </c>
      <c r="H5416" s="2" t="s">
        <v>2747</v>
      </c>
    </row>
    <row r="5417" spans="1:8" x14ac:dyDescent="0.35">
      <c r="A5417" s="2" t="s">
        <v>23786</v>
      </c>
      <c r="B5417" s="2" t="s">
        <v>23787</v>
      </c>
      <c r="C5417" s="2" t="s">
        <v>23788</v>
      </c>
      <c r="D5417" s="2" t="s">
        <v>23789</v>
      </c>
      <c r="E5417" s="2" t="s">
        <v>23790</v>
      </c>
    </row>
    <row r="5418" spans="1:8" x14ac:dyDescent="0.35">
      <c r="A5418" s="2" t="s">
        <v>23791</v>
      </c>
      <c r="B5418" s="2" t="s">
        <v>23792</v>
      </c>
      <c r="C5418" s="2" t="s">
        <v>23674</v>
      </c>
      <c r="D5418" s="2" t="s">
        <v>23675</v>
      </c>
      <c r="E5418" s="2" t="s">
        <v>23676</v>
      </c>
      <c r="F5418" s="2" t="s">
        <v>2745</v>
      </c>
      <c r="G5418" s="2" t="s">
        <v>2746</v>
      </c>
      <c r="H5418" s="2" t="s">
        <v>2747</v>
      </c>
    </row>
    <row r="5419" spans="1:8" x14ac:dyDescent="0.35">
      <c r="A5419" s="2" t="s">
        <v>23793</v>
      </c>
      <c r="B5419" s="2" t="s">
        <v>23794</v>
      </c>
      <c r="C5419" s="2" t="s">
        <v>2700</v>
      </c>
      <c r="D5419" s="2" t="s">
        <v>2701</v>
      </c>
      <c r="E5419" s="2" t="s">
        <v>2702</v>
      </c>
      <c r="F5419" s="2" t="s">
        <v>2745</v>
      </c>
      <c r="G5419" s="2" t="s">
        <v>2746</v>
      </c>
      <c r="H5419" s="2" t="s">
        <v>2747</v>
      </c>
    </row>
    <row r="5420" spans="1:8" x14ac:dyDescent="0.35">
      <c r="A5420" s="2" t="s">
        <v>23795</v>
      </c>
      <c r="B5420" s="2" t="s">
        <v>23796</v>
      </c>
      <c r="C5420" s="2" t="s">
        <v>23797</v>
      </c>
      <c r="D5420" s="2" t="s">
        <v>23798</v>
      </c>
      <c r="E5420" s="2" t="s">
        <v>23799</v>
      </c>
    </row>
    <row r="5421" spans="1:8" x14ac:dyDescent="0.35">
      <c r="A5421" s="2" t="s">
        <v>23800</v>
      </c>
      <c r="B5421" s="2" t="s">
        <v>23801</v>
      </c>
      <c r="C5421" s="2" t="s">
        <v>23802</v>
      </c>
      <c r="D5421" s="2" t="s">
        <v>23803</v>
      </c>
      <c r="E5421" s="2" t="s">
        <v>23804</v>
      </c>
      <c r="F5421" s="2" t="s">
        <v>2818</v>
      </c>
      <c r="G5421" s="2" t="s">
        <v>2819</v>
      </c>
      <c r="H5421" s="2" t="s">
        <v>2820</v>
      </c>
    </row>
    <row r="5422" spans="1:8" x14ac:dyDescent="0.35">
      <c r="A5422" s="2" t="s">
        <v>23805</v>
      </c>
      <c r="B5422" s="2" t="s">
        <v>23806</v>
      </c>
      <c r="C5422" s="2" t="s">
        <v>23807</v>
      </c>
      <c r="D5422" s="2" t="s">
        <v>23808</v>
      </c>
      <c r="E5422" s="2" t="s">
        <v>23809</v>
      </c>
      <c r="F5422" s="2" t="s">
        <v>2795</v>
      </c>
      <c r="G5422" s="2" t="s">
        <v>2796</v>
      </c>
      <c r="H5422" s="2" t="s">
        <v>2797</v>
      </c>
    </row>
    <row r="5423" spans="1:8" x14ac:dyDescent="0.35">
      <c r="A5423" s="2" t="s">
        <v>23810</v>
      </c>
      <c r="B5423" s="2" t="s">
        <v>23811</v>
      </c>
      <c r="C5423" s="2" t="s">
        <v>2700</v>
      </c>
      <c r="D5423" s="2" t="s">
        <v>2701</v>
      </c>
      <c r="E5423" s="2" t="s">
        <v>2702</v>
      </c>
      <c r="F5423" s="2" t="s">
        <v>2795</v>
      </c>
      <c r="G5423" s="2" t="s">
        <v>2796</v>
      </c>
      <c r="H5423" s="2" t="s">
        <v>2797</v>
      </c>
    </row>
    <row r="5424" spans="1:8" x14ac:dyDescent="0.35">
      <c r="A5424" s="2" t="s">
        <v>23812</v>
      </c>
      <c r="B5424" s="2" t="s">
        <v>23813</v>
      </c>
      <c r="C5424" s="2" t="s">
        <v>23814</v>
      </c>
      <c r="D5424" s="2" t="s">
        <v>23815</v>
      </c>
      <c r="E5424" s="2" t="s">
        <v>23816</v>
      </c>
      <c r="F5424" s="2" t="s">
        <v>3171</v>
      </c>
      <c r="G5424" s="2" t="s">
        <v>3172</v>
      </c>
      <c r="H5424" s="2" t="s">
        <v>3173</v>
      </c>
    </row>
    <row r="5425" spans="1:8" x14ac:dyDescent="0.35">
      <c r="A5425" s="2" t="s">
        <v>23817</v>
      </c>
      <c r="B5425" s="2" t="s">
        <v>23818</v>
      </c>
      <c r="C5425" s="2" t="s">
        <v>23819</v>
      </c>
      <c r="D5425" s="2" t="s">
        <v>23820</v>
      </c>
      <c r="E5425" s="2" t="s">
        <v>23821</v>
      </c>
      <c r="F5425" s="2" t="s">
        <v>2745</v>
      </c>
      <c r="G5425" s="2" t="s">
        <v>2746</v>
      </c>
      <c r="H5425" s="2" t="s">
        <v>2747</v>
      </c>
    </row>
    <row r="5426" spans="1:8" x14ac:dyDescent="0.35">
      <c r="A5426" s="2" t="s">
        <v>23822</v>
      </c>
      <c r="B5426" s="2" t="s">
        <v>23823</v>
      </c>
      <c r="C5426" s="2" t="s">
        <v>23824</v>
      </c>
      <c r="D5426" s="2" t="s">
        <v>23825</v>
      </c>
      <c r="E5426" s="2" t="s">
        <v>23826</v>
      </c>
      <c r="F5426" s="2" t="s">
        <v>2745</v>
      </c>
      <c r="G5426" s="2" t="s">
        <v>2746</v>
      </c>
      <c r="H5426" s="2" t="s">
        <v>2747</v>
      </c>
    </row>
    <row r="5427" spans="1:8" x14ac:dyDescent="0.35">
      <c r="A5427" s="2" t="s">
        <v>23827</v>
      </c>
      <c r="B5427" s="2" t="s">
        <v>23828</v>
      </c>
      <c r="C5427" s="2" t="s">
        <v>23829</v>
      </c>
      <c r="D5427" s="2" t="s">
        <v>23830</v>
      </c>
      <c r="E5427" s="2" t="s">
        <v>23831</v>
      </c>
      <c r="F5427" s="2" t="s">
        <v>2745</v>
      </c>
      <c r="G5427" s="2" t="s">
        <v>2746</v>
      </c>
      <c r="H5427" s="2" t="s">
        <v>2747</v>
      </c>
    </row>
    <row r="5428" spans="1:8" x14ac:dyDescent="0.35">
      <c r="A5428" s="2" t="s">
        <v>23832</v>
      </c>
      <c r="B5428" s="2" t="s">
        <v>23833</v>
      </c>
      <c r="C5428" s="2" t="s">
        <v>2700</v>
      </c>
      <c r="D5428" s="2" t="s">
        <v>2701</v>
      </c>
      <c r="E5428" s="2" t="s">
        <v>2702</v>
      </c>
      <c r="F5428" s="2" t="s">
        <v>2818</v>
      </c>
      <c r="G5428" s="2" t="s">
        <v>2819</v>
      </c>
      <c r="H5428" s="2" t="s">
        <v>2820</v>
      </c>
    </row>
    <row r="5429" spans="1:8" x14ac:dyDescent="0.35">
      <c r="A5429" s="2" t="s">
        <v>23834</v>
      </c>
      <c r="B5429" s="2" t="s">
        <v>23835</v>
      </c>
      <c r="C5429" s="2" t="s">
        <v>23323</v>
      </c>
      <c r="D5429" s="2" t="s">
        <v>23324</v>
      </c>
      <c r="E5429" s="2" t="s">
        <v>23325</v>
      </c>
      <c r="F5429" s="2" t="s">
        <v>2795</v>
      </c>
      <c r="G5429" s="2" t="s">
        <v>2796</v>
      </c>
      <c r="H5429" s="2" t="s">
        <v>2797</v>
      </c>
    </row>
    <row r="5430" spans="1:8" x14ac:dyDescent="0.35">
      <c r="A5430" s="2" t="s">
        <v>23836</v>
      </c>
      <c r="B5430" s="2" t="s">
        <v>23837</v>
      </c>
      <c r="C5430" s="2" t="s">
        <v>23432</v>
      </c>
      <c r="D5430" s="2" t="s">
        <v>23433</v>
      </c>
      <c r="E5430" s="2" t="s">
        <v>23434</v>
      </c>
      <c r="F5430" s="2" t="s">
        <v>2795</v>
      </c>
      <c r="G5430" s="2" t="s">
        <v>2796</v>
      </c>
      <c r="H5430" s="2" t="s">
        <v>2797</v>
      </c>
    </row>
    <row r="5431" spans="1:8" x14ac:dyDescent="0.35">
      <c r="A5431" s="2" t="s">
        <v>23838</v>
      </c>
      <c r="B5431" s="2" t="s">
        <v>23839</v>
      </c>
      <c r="C5431" s="2" t="s">
        <v>2700</v>
      </c>
      <c r="D5431" s="2" t="s">
        <v>2701</v>
      </c>
      <c r="E5431" s="2" t="s">
        <v>2702</v>
      </c>
      <c r="F5431" s="2" t="s">
        <v>2795</v>
      </c>
      <c r="G5431" s="2" t="s">
        <v>2796</v>
      </c>
      <c r="H5431" s="2" t="s">
        <v>2797</v>
      </c>
    </row>
    <row r="5432" spans="1:8" x14ac:dyDescent="0.35">
      <c r="A5432" s="2" t="s">
        <v>23840</v>
      </c>
      <c r="B5432" s="2" t="s">
        <v>23841</v>
      </c>
      <c r="C5432" s="2" t="s">
        <v>23842</v>
      </c>
      <c r="D5432" s="2" t="s">
        <v>23843</v>
      </c>
      <c r="E5432" s="2" t="s">
        <v>23844</v>
      </c>
    </row>
    <row r="5433" spans="1:8" x14ac:dyDescent="0.35">
      <c r="A5433" s="2" t="s">
        <v>23845</v>
      </c>
      <c r="B5433" s="2" t="s">
        <v>23846</v>
      </c>
      <c r="C5433" s="2" t="s">
        <v>23802</v>
      </c>
      <c r="D5433" s="2" t="s">
        <v>23847</v>
      </c>
      <c r="E5433" s="2" t="s">
        <v>23804</v>
      </c>
      <c r="F5433" s="2" t="s">
        <v>2818</v>
      </c>
      <c r="G5433" s="2" t="s">
        <v>2819</v>
      </c>
      <c r="H5433" s="2" t="s">
        <v>2820</v>
      </c>
    </row>
    <row r="5434" spans="1:8" x14ac:dyDescent="0.35">
      <c r="A5434" s="2" t="s">
        <v>23848</v>
      </c>
      <c r="B5434" s="2" t="s">
        <v>23849</v>
      </c>
      <c r="C5434" s="2" t="s">
        <v>23807</v>
      </c>
      <c r="D5434" s="2" t="s">
        <v>23808</v>
      </c>
      <c r="E5434" s="2" t="s">
        <v>23809</v>
      </c>
      <c r="F5434" s="2" t="s">
        <v>2795</v>
      </c>
      <c r="G5434" s="2" t="s">
        <v>2796</v>
      </c>
      <c r="H5434" s="2" t="s">
        <v>2797</v>
      </c>
    </row>
    <row r="5435" spans="1:8" x14ac:dyDescent="0.35">
      <c r="A5435" s="2" t="s">
        <v>23850</v>
      </c>
      <c r="B5435" s="2" t="s">
        <v>23851</v>
      </c>
      <c r="C5435" s="2" t="s">
        <v>2700</v>
      </c>
      <c r="D5435" s="2" t="s">
        <v>2701</v>
      </c>
      <c r="E5435" s="2" t="s">
        <v>2702</v>
      </c>
      <c r="F5435" s="2" t="s">
        <v>2795</v>
      </c>
      <c r="G5435" s="2" t="s">
        <v>2796</v>
      </c>
      <c r="H5435" s="2" t="s">
        <v>2797</v>
      </c>
    </row>
    <row r="5436" spans="1:8" x14ac:dyDescent="0.35">
      <c r="A5436" s="2" t="s">
        <v>23852</v>
      </c>
      <c r="B5436" s="2" t="s">
        <v>23853</v>
      </c>
      <c r="C5436" s="2" t="s">
        <v>23814</v>
      </c>
      <c r="D5436" s="2" t="s">
        <v>23815</v>
      </c>
      <c r="E5436" s="2" t="s">
        <v>23816</v>
      </c>
      <c r="F5436" s="2" t="s">
        <v>2745</v>
      </c>
      <c r="G5436" s="2" t="s">
        <v>2746</v>
      </c>
      <c r="H5436" s="2" t="s">
        <v>2747</v>
      </c>
    </row>
    <row r="5437" spans="1:8" x14ac:dyDescent="0.35">
      <c r="A5437" s="2" t="s">
        <v>23854</v>
      </c>
      <c r="B5437" s="2" t="s">
        <v>23855</v>
      </c>
      <c r="C5437" s="2" t="s">
        <v>23856</v>
      </c>
      <c r="D5437" s="2" t="s">
        <v>23857</v>
      </c>
      <c r="E5437" s="2" t="s">
        <v>23858</v>
      </c>
      <c r="F5437" s="2" t="s">
        <v>2745</v>
      </c>
      <c r="G5437" s="2" t="s">
        <v>2746</v>
      </c>
      <c r="H5437" s="2" t="s">
        <v>2747</v>
      </c>
    </row>
    <row r="5438" spans="1:8" x14ac:dyDescent="0.35">
      <c r="A5438" s="2" t="s">
        <v>23859</v>
      </c>
      <c r="B5438" s="2" t="s">
        <v>23860</v>
      </c>
      <c r="C5438" s="2" t="s">
        <v>23731</v>
      </c>
      <c r="D5438" s="2" t="s">
        <v>23732</v>
      </c>
      <c r="E5438" s="2" t="s">
        <v>23733</v>
      </c>
      <c r="F5438" s="2" t="s">
        <v>2745</v>
      </c>
      <c r="G5438" s="2" t="s">
        <v>2746</v>
      </c>
      <c r="H5438" s="2" t="s">
        <v>2747</v>
      </c>
    </row>
    <row r="5439" spans="1:8" x14ac:dyDescent="0.35">
      <c r="A5439" s="2" t="s">
        <v>23861</v>
      </c>
      <c r="B5439" s="2" t="s">
        <v>23862</v>
      </c>
      <c r="C5439" s="2" t="s">
        <v>23323</v>
      </c>
      <c r="D5439" s="2" t="s">
        <v>23324</v>
      </c>
      <c r="E5439" s="2" t="s">
        <v>23325</v>
      </c>
      <c r="F5439" s="2" t="s">
        <v>2826</v>
      </c>
      <c r="G5439" s="2" t="s">
        <v>2827</v>
      </c>
      <c r="H5439" s="2" t="s">
        <v>2828</v>
      </c>
    </row>
    <row r="5440" spans="1:8" x14ac:dyDescent="0.35">
      <c r="A5440" s="2" t="s">
        <v>23863</v>
      </c>
      <c r="B5440" s="2" t="s">
        <v>23864</v>
      </c>
      <c r="C5440" s="2" t="s">
        <v>23432</v>
      </c>
      <c r="D5440" s="2" t="s">
        <v>23433</v>
      </c>
      <c r="E5440" s="2" t="s">
        <v>23434</v>
      </c>
      <c r="F5440" s="2" t="s">
        <v>2826</v>
      </c>
      <c r="G5440" s="2" t="s">
        <v>2827</v>
      </c>
      <c r="H5440" s="2" t="s">
        <v>2828</v>
      </c>
    </row>
    <row r="5441" spans="1:8" x14ac:dyDescent="0.35">
      <c r="A5441" s="2" t="s">
        <v>23865</v>
      </c>
      <c r="B5441" s="2" t="s">
        <v>23866</v>
      </c>
      <c r="C5441" s="2" t="s">
        <v>2700</v>
      </c>
      <c r="D5441" s="2" t="s">
        <v>2701</v>
      </c>
      <c r="E5441" s="2" t="s">
        <v>2702</v>
      </c>
      <c r="F5441" s="2" t="s">
        <v>2745</v>
      </c>
      <c r="G5441" s="2" t="s">
        <v>2746</v>
      </c>
      <c r="H5441" s="2" t="s">
        <v>2747</v>
      </c>
    </row>
    <row r="5442" spans="1:8" x14ac:dyDescent="0.35">
      <c r="A5442" s="2" t="s">
        <v>23867</v>
      </c>
      <c r="B5442" s="2" t="s">
        <v>23868</v>
      </c>
      <c r="C5442" s="2" t="s">
        <v>23869</v>
      </c>
      <c r="D5442" s="2" t="s">
        <v>23870</v>
      </c>
      <c r="E5442" s="2" t="s">
        <v>23871</v>
      </c>
    </row>
    <row r="5443" spans="1:8" x14ac:dyDescent="0.35">
      <c r="A5443" s="2" t="s">
        <v>23872</v>
      </c>
      <c r="B5443" s="2" t="s">
        <v>23873</v>
      </c>
      <c r="C5443" s="2" t="s">
        <v>23814</v>
      </c>
      <c r="D5443" s="2" t="s">
        <v>23815</v>
      </c>
      <c r="E5443" s="2" t="s">
        <v>23816</v>
      </c>
      <c r="F5443" s="2" t="s">
        <v>2745</v>
      </c>
      <c r="G5443" s="2" t="s">
        <v>2746</v>
      </c>
      <c r="H5443" s="2" t="s">
        <v>2747</v>
      </c>
    </row>
    <row r="5444" spans="1:8" x14ac:dyDescent="0.35">
      <c r="A5444" s="2" t="s">
        <v>23874</v>
      </c>
      <c r="B5444" s="2" t="s">
        <v>23875</v>
      </c>
      <c r="C5444" s="2" t="s">
        <v>23876</v>
      </c>
      <c r="D5444" s="2" t="s">
        <v>23877</v>
      </c>
      <c r="E5444" s="2" t="s">
        <v>23878</v>
      </c>
      <c r="F5444" s="2" t="s">
        <v>2745</v>
      </c>
      <c r="G5444" s="2" t="s">
        <v>2746</v>
      </c>
      <c r="H5444" s="2" t="s">
        <v>2747</v>
      </c>
    </row>
    <row r="5445" spans="1:8" x14ac:dyDescent="0.35">
      <c r="A5445" s="2" t="s">
        <v>23879</v>
      </c>
      <c r="B5445" s="2" t="s">
        <v>23880</v>
      </c>
      <c r="C5445" s="2" t="s">
        <v>2700</v>
      </c>
      <c r="D5445" s="2" t="s">
        <v>2701</v>
      </c>
      <c r="E5445" s="2" t="s">
        <v>2702</v>
      </c>
      <c r="F5445" s="2" t="s">
        <v>2745</v>
      </c>
      <c r="G5445" s="2" t="s">
        <v>2746</v>
      </c>
      <c r="H5445" s="2" t="s">
        <v>2747</v>
      </c>
    </row>
    <row r="5446" spans="1:8" x14ac:dyDescent="0.35">
      <c r="A5446" s="2" t="s">
        <v>23881</v>
      </c>
      <c r="B5446" s="2" t="s">
        <v>23882</v>
      </c>
      <c r="C5446" s="2" t="s">
        <v>23883</v>
      </c>
      <c r="D5446" s="2" t="s">
        <v>23884</v>
      </c>
      <c r="E5446" s="2" t="s">
        <v>23885</v>
      </c>
    </row>
    <row r="5447" spans="1:8" x14ac:dyDescent="0.35">
      <c r="A5447" s="2" t="s">
        <v>23886</v>
      </c>
      <c r="B5447" s="2" t="s">
        <v>23887</v>
      </c>
      <c r="C5447" s="2" t="s">
        <v>23888</v>
      </c>
      <c r="D5447" s="2" t="s">
        <v>23889</v>
      </c>
      <c r="E5447" s="2" t="s">
        <v>23890</v>
      </c>
      <c r="F5447" s="2" t="s">
        <v>2745</v>
      </c>
      <c r="G5447" s="2" t="s">
        <v>2746</v>
      </c>
      <c r="H5447" s="2" t="s">
        <v>2747</v>
      </c>
    </row>
    <row r="5448" spans="1:8" x14ac:dyDescent="0.35">
      <c r="A5448" s="2" t="s">
        <v>23891</v>
      </c>
      <c r="B5448" s="2" t="s">
        <v>23892</v>
      </c>
      <c r="C5448" s="2" t="s">
        <v>23893</v>
      </c>
      <c r="D5448" s="2" t="s">
        <v>23894</v>
      </c>
      <c r="E5448" s="2" t="s">
        <v>23895</v>
      </c>
      <c r="F5448" s="2" t="s">
        <v>2745</v>
      </c>
      <c r="G5448" s="2" t="s">
        <v>2746</v>
      </c>
      <c r="H5448" s="2" t="s">
        <v>2747</v>
      </c>
    </row>
    <row r="5449" spans="1:8" x14ac:dyDescent="0.35">
      <c r="A5449" s="2" t="s">
        <v>23896</v>
      </c>
      <c r="B5449" s="2" t="s">
        <v>23897</v>
      </c>
      <c r="C5449" s="2" t="s">
        <v>23898</v>
      </c>
      <c r="D5449" s="2" t="s">
        <v>23899</v>
      </c>
      <c r="E5449" s="2" t="s">
        <v>23900</v>
      </c>
      <c r="F5449" s="2" t="s">
        <v>2745</v>
      </c>
      <c r="G5449" s="2" t="s">
        <v>2746</v>
      </c>
      <c r="H5449" s="2" t="s">
        <v>2747</v>
      </c>
    </row>
    <row r="5450" spans="1:8" x14ac:dyDescent="0.35">
      <c r="A5450" s="2" t="s">
        <v>23901</v>
      </c>
      <c r="B5450" s="2" t="s">
        <v>23902</v>
      </c>
      <c r="C5450" s="2" t="s">
        <v>23903</v>
      </c>
      <c r="D5450" s="2" t="s">
        <v>23904</v>
      </c>
      <c r="E5450" s="2" t="s">
        <v>23905</v>
      </c>
      <c r="F5450" s="2" t="s">
        <v>2745</v>
      </c>
      <c r="G5450" s="2" t="s">
        <v>2746</v>
      </c>
      <c r="H5450" s="2" t="s">
        <v>2747</v>
      </c>
    </row>
    <row r="5451" spans="1:8" x14ac:dyDescent="0.35">
      <c r="A5451" s="2" t="s">
        <v>23906</v>
      </c>
      <c r="B5451" s="2" t="s">
        <v>23907</v>
      </c>
      <c r="C5451" s="2" t="s">
        <v>23908</v>
      </c>
      <c r="D5451" s="2" t="s">
        <v>23909</v>
      </c>
      <c r="E5451" s="2" t="s">
        <v>23910</v>
      </c>
      <c r="F5451" s="2" t="s">
        <v>2745</v>
      </c>
      <c r="G5451" s="2" t="s">
        <v>2746</v>
      </c>
      <c r="H5451" s="2" t="s">
        <v>2747</v>
      </c>
    </row>
    <row r="5452" spans="1:8" x14ac:dyDescent="0.35">
      <c r="A5452" s="2" t="s">
        <v>23911</v>
      </c>
      <c r="B5452" s="2" t="s">
        <v>23912</v>
      </c>
      <c r="C5452" s="2" t="s">
        <v>23770</v>
      </c>
      <c r="D5452" s="2" t="s">
        <v>23771</v>
      </c>
      <c r="E5452" s="2" t="s">
        <v>23772</v>
      </c>
      <c r="F5452" s="2" t="s">
        <v>2745</v>
      </c>
      <c r="G5452" s="2" t="s">
        <v>2746</v>
      </c>
      <c r="H5452" s="2" t="s">
        <v>2747</v>
      </c>
    </row>
    <row r="5453" spans="1:8" x14ac:dyDescent="0.35">
      <c r="A5453" s="2" t="s">
        <v>23913</v>
      </c>
      <c r="B5453" s="2" t="s">
        <v>23914</v>
      </c>
      <c r="C5453" s="2" t="s">
        <v>23775</v>
      </c>
      <c r="D5453" s="2" t="s">
        <v>22281</v>
      </c>
      <c r="E5453" s="2" t="s">
        <v>22282</v>
      </c>
      <c r="F5453" s="2" t="s">
        <v>2745</v>
      </c>
      <c r="G5453" s="2" t="s">
        <v>2746</v>
      </c>
      <c r="H5453" s="2" t="s">
        <v>2747</v>
      </c>
    </row>
    <row r="5454" spans="1:8" x14ac:dyDescent="0.35">
      <c r="A5454" s="2" t="s">
        <v>23915</v>
      </c>
      <c r="B5454" s="2" t="s">
        <v>23916</v>
      </c>
      <c r="C5454" s="2" t="s">
        <v>23917</v>
      </c>
      <c r="D5454" s="2" t="s">
        <v>23918</v>
      </c>
      <c r="E5454" s="2" t="s">
        <v>23919</v>
      </c>
      <c r="F5454" s="2" t="s">
        <v>2745</v>
      </c>
      <c r="G5454" s="2" t="s">
        <v>2746</v>
      </c>
      <c r="H5454" s="2" t="s">
        <v>2747</v>
      </c>
    </row>
    <row r="5455" spans="1:8" x14ac:dyDescent="0.35">
      <c r="A5455" s="2" t="s">
        <v>23920</v>
      </c>
      <c r="B5455" s="2" t="s">
        <v>23921</v>
      </c>
      <c r="C5455" s="2" t="s">
        <v>23922</v>
      </c>
      <c r="D5455" s="2" t="s">
        <v>23923</v>
      </c>
      <c r="E5455" s="2" t="s">
        <v>23924</v>
      </c>
    </row>
    <row r="5456" spans="1:8" x14ac:dyDescent="0.35">
      <c r="A5456" s="2" t="s">
        <v>23925</v>
      </c>
      <c r="B5456" s="2" t="s">
        <v>23926</v>
      </c>
      <c r="C5456" s="2" t="s">
        <v>23814</v>
      </c>
      <c r="D5456" s="2" t="s">
        <v>23815</v>
      </c>
      <c r="E5456" s="2" t="s">
        <v>23816</v>
      </c>
      <c r="F5456" s="2" t="s">
        <v>3171</v>
      </c>
      <c r="G5456" s="2" t="s">
        <v>3172</v>
      </c>
      <c r="H5456" s="2" t="s">
        <v>3173</v>
      </c>
    </row>
    <row r="5457" spans="1:8" x14ac:dyDescent="0.35">
      <c r="A5457" s="2" t="s">
        <v>23927</v>
      </c>
      <c r="B5457" s="2" t="s">
        <v>23928</v>
      </c>
      <c r="C5457" s="2" t="s">
        <v>23876</v>
      </c>
      <c r="D5457" s="2" t="s">
        <v>23877</v>
      </c>
      <c r="E5457" s="2" t="s">
        <v>23878</v>
      </c>
      <c r="F5457" s="2" t="s">
        <v>2745</v>
      </c>
      <c r="G5457" s="2" t="s">
        <v>2746</v>
      </c>
      <c r="H5457" s="2" t="s">
        <v>2747</v>
      </c>
    </row>
    <row r="5458" spans="1:8" x14ac:dyDescent="0.35">
      <c r="A5458" s="2" t="s">
        <v>23929</v>
      </c>
      <c r="B5458" s="2" t="s">
        <v>23930</v>
      </c>
      <c r="C5458" s="2" t="s">
        <v>2700</v>
      </c>
      <c r="D5458" s="2" t="s">
        <v>2701</v>
      </c>
      <c r="E5458" s="2" t="s">
        <v>2702</v>
      </c>
      <c r="F5458" s="2" t="s">
        <v>2745</v>
      </c>
      <c r="G5458" s="2" t="s">
        <v>2746</v>
      </c>
      <c r="H5458" s="2" t="s">
        <v>2747</v>
      </c>
    </row>
    <row r="5459" spans="1:8" x14ac:dyDescent="0.35">
      <c r="A5459" s="2" t="s">
        <v>23931</v>
      </c>
      <c r="B5459" s="2" t="s">
        <v>23932</v>
      </c>
      <c r="C5459" s="2" t="s">
        <v>23933</v>
      </c>
      <c r="D5459" s="2" t="s">
        <v>23934</v>
      </c>
      <c r="E5459" s="2" t="s">
        <v>23935</v>
      </c>
    </row>
    <row r="5460" spans="1:8" x14ac:dyDescent="0.35">
      <c r="A5460" s="2" t="s">
        <v>23936</v>
      </c>
      <c r="B5460" s="2" t="s">
        <v>23937</v>
      </c>
      <c r="C5460" s="2" t="s">
        <v>23938</v>
      </c>
      <c r="D5460" s="2" t="s">
        <v>23939</v>
      </c>
      <c r="E5460" s="2" t="s">
        <v>23940</v>
      </c>
    </row>
    <row r="5461" spans="1:8" x14ac:dyDescent="0.35">
      <c r="A5461" s="2" t="s">
        <v>23941</v>
      </c>
      <c r="B5461" s="2" t="s">
        <v>23942</v>
      </c>
      <c r="C5461" s="2" t="s">
        <v>23943</v>
      </c>
      <c r="D5461" s="2" t="s">
        <v>23944</v>
      </c>
      <c r="E5461" s="2" t="s">
        <v>23945</v>
      </c>
      <c r="F5461" s="2" t="s">
        <v>2745</v>
      </c>
      <c r="G5461" s="2" t="s">
        <v>2746</v>
      </c>
      <c r="H5461" s="2" t="s">
        <v>2747</v>
      </c>
    </row>
    <row r="5462" spans="1:8" x14ac:dyDescent="0.35">
      <c r="A5462" s="2" t="s">
        <v>23946</v>
      </c>
      <c r="B5462" s="2" t="s">
        <v>23947</v>
      </c>
      <c r="C5462" s="2" t="s">
        <v>23775</v>
      </c>
      <c r="D5462" s="2" t="s">
        <v>22281</v>
      </c>
      <c r="E5462" s="2" t="s">
        <v>22282</v>
      </c>
      <c r="F5462" s="2" t="s">
        <v>2745</v>
      </c>
      <c r="G5462" s="2" t="s">
        <v>2746</v>
      </c>
      <c r="H5462" s="2" t="s">
        <v>2747</v>
      </c>
    </row>
    <row r="5463" spans="1:8" x14ac:dyDescent="0.35">
      <c r="A5463" s="2" t="s">
        <v>23948</v>
      </c>
      <c r="B5463" s="2" t="s">
        <v>23949</v>
      </c>
      <c r="C5463" s="2" t="s">
        <v>23950</v>
      </c>
      <c r="D5463" s="2" t="s">
        <v>23951</v>
      </c>
      <c r="E5463" s="2" t="s">
        <v>23952</v>
      </c>
    </row>
    <row r="5464" spans="1:8" x14ac:dyDescent="0.35">
      <c r="A5464" s="2" t="s">
        <v>23953</v>
      </c>
      <c r="B5464" s="2" t="s">
        <v>23954</v>
      </c>
      <c r="C5464" s="2" t="s">
        <v>23955</v>
      </c>
      <c r="D5464" s="2" t="s">
        <v>23955</v>
      </c>
      <c r="E5464" s="2" t="s">
        <v>23956</v>
      </c>
      <c r="F5464" s="2" t="s">
        <v>2745</v>
      </c>
      <c r="G5464" s="2" t="s">
        <v>2746</v>
      </c>
      <c r="H5464" s="2" t="s">
        <v>2747</v>
      </c>
    </row>
    <row r="5465" spans="1:8" x14ac:dyDescent="0.35">
      <c r="A5465" s="2" t="s">
        <v>23957</v>
      </c>
      <c r="B5465" s="2" t="s">
        <v>23958</v>
      </c>
      <c r="C5465" s="2" t="s">
        <v>23959</v>
      </c>
      <c r="D5465" s="2" t="s">
        <v>23960</v>
      </c>
      <c r="E5465" s="2" t="s">
        <v>23961</v>
      </c>
      <c r="F5465" s="2" t="s">
        <v>2695</v>
      </c>
      <c r="G5465" s="2" t="s">
        <v>2696</v>
      </c>
      <c r="H5465" s="2" t="s">
        <v>2697</v>
      </c>
    </row>
    <row r="5466" spans="1:8" x14ac:dyDescent="0.35">
      <c r="A5466" s="2" t="s">
        <v>23962</v>
      </c>
      <c r="B5466" s="2" t="s">
        <v>23963</v>
      </c>
      <c r="C5466" s="2" t="s">
        <v>23964</v>
      </c>
      <c r="D5466" s="2" t="s">
        <v>23965</v>
      </c>
      <c r="E5466" s="2" t="s">
        <v>23966</v>
      </c>
      <c r="F5466" s="2" t="s">
        <v>2745</v>
      </c>
      <c r="G5466" s="2" t="s">
        <v>2746</v>
      </c>
      <c r="H5466" s="2" t="s">
        <v>2747</v>
      </c>
    </row>
    <row r="5467" spans="1:8" x14ac:dyDescent="0.35">
      <c r="A5467" s="2" t="s">
        <v>23967</v>
      </c>
      <c r="B5467" s="2" t="s">
        <v>23968</v>
      </c>
      <c r="C5467" s="2" t="s">
        <v>23969</v>
      </c>
      <c r="D5467" s="2" t="s">
        <v>23970</v>
      </c>
      <c r="E5467" s="2" t="s">
        <v>23971</v>
      </c>
      <c r="F5467" s="2" t="s">
        <v>2745</v>
      </c>
      <c r="G5467" s="2" t="s">
        <v>2746</v>
      </c>
      <c r="H5467" s="2" t="s">
        <v>2747</v>
      </c>
    </row>
    <row r="5468" spans="1:8" x14ac:dyDescent="0.35">
      <c r="A5468" s="2" t="s">
        <v>23972</v>
      </c>
      <c r="B5468" s="2" t="s">
        <v>23973</v>
      </c>
      <c r="C5468" s="2" t="s">
        <v>2700</v>
      </c>
      <c r="D5468" s="2" t="s">
        <v>2701</v>
      </c>
      <c r="E5468" s="2" t="s">
        <v>2702</v>
      </c>
      <c r="F5468" s="2" t="s">
        <v>2745</v>
      </c>
      <c r="G5468" s="2" t="s">
        <v>2746</v>
      </c>
      <c r="H5468" s="2" t="s">
        <v>2747</v>
      </c>
    </row>
    <row r="5469" spans="1:8" x14ac:dyDescent="0.35">
      <c r="A5469" s="2" t="s">
        <v>23974</v>
      </c>
      <c r="B5469" s="2" t="s">
        <v>23975</v>
      </c>
      <c r="C5469" s="2" t="s">
        <v>23976</v>
      </c>
      <c r="D5469" s="2" t="s">
        <v>23977</v>
      </c>
      <c r="E5469" s="2" t="s">
        <v>23978</v>
      </c>
    </row>
    <row r="5470" spans="1:8" x14ac:dyDescent="0.35">
      <c r="A5470" s="2" t="s">
        <v>23979</v>
      </c>
      <c r="B5470" s="2" t="s">
        <v>23980</v>
      </c>
      <c r="C5470" s="2" t="s">
        <v>23981</v>
      </c>
      <c r="D5470" s="2" t="s">
        <v>23982</v>
      </c>
      <c r="E5470" s="2" t="s">
        <v>23983</v>
      </c>
      <c r="F5470" s="2" t="s">
        <v>2745</v>
      </c>
      <c r="G5470" s="2" t="s">
        <v>2746</v>
      </c>
      <c r="H5470" s="2" t="s">
        <v>2747</v>
      </c>
    </row>
    <row r="5471" spans="1:8" x14ac:dyDescent="0.35">
      <c r="A5471" s="2" t="s">
        <v>23984</v>
      </c>
      <c r="B5471" s="2" t="s">
        <v>23985</v>
      </c>
      <c r="C5471" s="2" t="s">
        <v>23986</v>
      </c>
      <c r="D5471" s="2" t="s">
        <v>23987</v>
      </c>
      <c r="E5471" s="2" t="s">
        <v>23988</v>
      </c>
    </row>
    <row r="5472" spans="1:8" x14ac:dyDescent="0.35">
      <c r="A5472" s="2" t="s">
        <v>23989</v>
      </c>
      <c r="B5472" s="2" t="s">
        <v>23990</v>
      </c>
      <c r="C5472" s="2" t="s">
        <v>23991</v>
      </c>
      <c r="D5472" s="2" t="s">
        <v>23992</v>
      </c>
      <c r="E5472" s="2" t="s">
        <v>23993</v>
      </c>
      <c r="F5472" s="2" t="s">
        <v>3171</v>
      </c>
      <c r="G5472" s="2" t="s">
        <v>3172</v>
      </c>
      <c r="H5472" s="2" t="s">
        <v>3173</v>
      </c>
    </row>
    <row r="5473" spans="1:8" x14ac:dyDescent="0.35">
      <c r="A5473" s="2" t="s">
        <v>23994</v>
      </c>
      <c r="B5473" s="2" t="s">
        <v>23995</v>
      </c>
      <c r="C5473" s="2" t="s">
        <v>23047</v>
      </c>
      <c r="D5473" s="2" t="s">
        <v>23996</v>
      </c>
      <c r="E5473" s="2" t="s">
        <v>23049</v>
      </c>
      <c r="F5473" s="2" t="s">
        <v>2836</v>
      </c>
      <c r="G5473" s="2" t="s">
        <v>2837</v>
      </c>
      <c r="H5473" s="2" t="s">
        <v>2838</v>
      </c>
    </row>
    <row r="5474" spans="1:8" x14ac:dyDescent="0.35">
      <c r="A5474" s="2" t="s">
        <v>23997</v>
      </c>
      <c r="B5474" s="2" t="s">
        <v>23998</v>
      </c>
      <c r="C5474" s="2" t="s">
        <v>2700</v>
      </c>
      <c r="D5474" s="2" t="s">
        <v>2701</v>
      </c>
      <c r="E5474" s="2" t="s">
        <v>2702</v>
      </c>
      <c r="F5474" s="2" t="s">
        <v>2836</v>
      </c>
      <c r="G5474" s="2" t="s">
        <v>2837</v>
      </c>
      <c r="H5474" s="2" t="s">
        <v>2838</v>
      </c>
    </row>
    <row r="5475" spans="1:8" x14ac:dyDescent="0.35">
      <c r="A5475" s="2" t="s">
        <v>23999</v>
      </c>
      <c r="B5475" s="2" t="s">
        <v>24000</v>
      </c>
      <c r="C5475" s="2" t="s">
        <v>24001</v>
      </c>
      <c r="D5475" s="2" t="s">
        <v>24002</v>
      </c>
      <c r="E5475" s="2" t="s">
        <v>24003</v>
      </c>
      <c r="F5475" s="2" t="s">
        <v>2818</v>
      </c>
      <c r="G5475" s="2" t="s">
        <v>2819</v>
      </c>
      <c r="H5475" s="2" t="s">
        <v>2820</v>
      </c>
    </row>
    <row r="5476" spans="1:8" x14ac:dyDescent="0.35">
      <c r="A5476" s="2" t="s">
        <v>24004</v>
      </c>
      <c r="B5476" s="2" t="s">
        <v>24005</v>
      </c>
      <c r="C5476" s="2" t="s">
        <v>24006</v>
      </c>
      <c r="D5476" s="2" t="s">
        <v>24007</v>
      </c>
      <c r="E5476" s="2" t="s">
        <v>24008</v>
      </c>
      <c r="F5476" s="2" t="s">
        <v>2826</v>
      </c>
      <c r="G5476" s="2" t="s">
        <v>2827</v>
      </c>
      <c r="H5476" s="2" t="s">
        <v>2828</v>
      </c>
    </row>
    <row r="5477" spans="1:8" x14ac:dyDescent="0.35">
      <c r="A5477" s="2" t="s">
        <v>24009</v>
      </c>
      <c r="B5477" s="2" t="s">
        <v>24010</v>
      </c>
      <c r="C5477" s="2" t="s">
        <v>24011</v>
      </c>
      <c r="D5477" s="2" t="s">
        <v>24012</v>
      </c>
      <c r="E5477" s="2" t="s">
        <v>24013</v>
      </c>
      <c r="F5477" s="2" t="s">
        <v>2836</v>
      </c>
      <c r="G5477" s="2" t="s">
        <v>2837</v>
      </c>
      <c r="H5477" s="2" t="s">
        <v>2838</v>
      </c>
    </row>
    <row r="5478" spans="1:8" x14ac:dyDescent="0.35">
      <c r="A5478" s="2" t="s">
        <v>24014</v>
      </c>
      <c r="B5478" s="2" t="s">
        <v>24015</v>
      </c>
      <c r="C5478" s="2" t="s">
        <v>24016</v>
      </c>
      <c r="D5478" s="2" t="s">
        <v>24017</v>
      </c>
      <c r="E5478" s="2" t="s">
        <v>24018</v>
      </c>
      <c r="F5478" s="2" t="s">
        <v>2836</v>
      </c>
      <c r="G5478" s="2" t="s">
        <v>2837</v>
      </c>
      <c r="H5478" s="2" t="s">
        <v>2838</v>
      </c>
    </row>
    <row r="5479" spans="1:8" x14ac:dyDescent="0.35">
      <c r="A5479" s="2" t="s">
        <v>24019</v>
      </c>
      <c r="B5479" s="2" t="s">
        <v>24020</v>
      </c>
      <c r="C5479" s="2" t="s">
        <v>24021</v>
      </c>
      <c r="D5479" s="2" t="s">
        <v>24022</v>
      </c>
      <c r="E5479" s="2" t="s">
        <v>24023</v>
      </c>
      <c r="F5479" s="2" t="s">
        <v>2836</v>
      </c>
      <c r="G5479" s="2" t="s">
        <v>2837</v>
      </c>
      <c r="H5479" s="2" t="s">
        <v>2838</v>
      </c>
    </row>
    <row r="5480" spans="1:8" x14ac:dyDescent="0.35">
      <c r="A5480" s="2" t="s">
        <v>24024</v>
      </c>
      <c r="B5480" s="2" t="s">
        <v>24025</v>
      </c>
      <c r="C5480" s="2" t="s">
        <v>2700</v>
      </c>
      <c r="D5480" s="2" t="s">
        <v>2701</v>
      </c>
      <c r="E5480" s="2" t="s">
        <v>2702</v>
      </c>
      <c r="F5480" s="2" t="s">
        <v>2795</v>
      </c>
      <c r="G5480" s="2" t="s">
        <v>2796</v>
      </c>
      <c r="H5480" s="2" t="s">
        <v>2797</v>
      </c>
    </row>
    <row r="5481" spans="1:8" x14ac:dyDescent="0.35">
      <c r="A5481" s="2" t="s">
        <v>24026</v>
      </c>
      <c r="B5481" s="2" t="s">
        <v>24027</v>
      </c>
      <c r="C5481" s="2" t="s">
        <v>24028</v>
      </c>
      <c r="D5481" s="2" t="s">
        <v>24029</v>
      </c>
      <c r="E5481" s="2" t="s">
        <v>24030</v>
      </c>
      <c r="F5481" s="2" t="s">
        <v>2745</v>
      </c>
      <c r="G5481" s="2" t="s">
        <v>2746</v>
      </c>
      <c r="H5481" s="2" t="s">
        <v>2747</v>
      </c>
    </row>
    <row r="5482" spans="1:8" x14ac:dyDescent="0.35">
      <c r="A5482" s="2" t="s">
        <v>24031</v>
      </c>
      <c r="B5482" s="2" t="s">
        <v>24032</v>
      </c>
      <c r="C5482" s="2" t="s">
        <v>2700</v>
      </c>
      <c r="D5482" s="2" t="s">
        <v>2701</v>
      </c>
      <c r="E5482" s="2" t="s">
        <v>2702</v>
      </c>
      <c r="F5482" s="2" t="s">
        <v>2745</v>
      </c>
      <c r="G5482" s="2" t="s">
        <v>2746</v>
      </c>
      <c r="H5482" s="2" t="s">
        <v>2747</v>
      </c>
    </row>
    <row r="5483" spans="1:8" x14ac:dyDescent="0.35">
      <c r="A5483" s="2" t="s">
        <v>24033</v>
      </c>
      <c r="B5483" s="2" t="s">
        <v>24034</v>
      </c>
      <c r="C5483" s="2" t="s">
        <v>24028</v>
      </c>
      <c r="D5483" s="2" t="s">
        <v>24029</v>
      </c>
      <c r="E5483" s="2" t="s">
        <v>24030</v>
      </c>
      <c r="F5483" s="2" t="s">
        <v>2745</v>
      </c>
      <c r="G5483" s="2" t="s">
        <v>2746</v>
      </c>
      <c r="H5483" s="2" t="s">
        <v>2747</v>
      </c>
    </row>
    <row r="5484" spans="1:8" x14ac:dyDescent="0.35">
      <c r="A5484" s="2" t="s">
        <v>24035</v>
      </c>
      <c r="B5484" s="2" t="s">
        <v>24036</v>
      </c>
      <c r="C5484" s="2" t="s">
        <v>2700</v>
      </c>
      <c r="D5484" s="2" t="s">
        <v>2701</v>
      </c>
      <c r="E5484" s="2" t="s">
        <v>2702</v>
      </c>
      <c r="F5484" s="2" t="s">
        <v>2745</v>
      </c>
      <c r="G5484" s="2" t="s">
        <v>2746</v>
      </c>
      <c r="H5484" s="2" t="s">
        <v>2747</v>
      </c>
    </row>
    <row r="5485" spans="1:8" x14ac:dyDescent="0.35">
      <c r="A5485" s="2" t="s">
        <v>24037</v>
      </c>
      <c r="B5485" s="2" t="s">
        <v>24038</v>
      </c>
      <c r="C5485" s="2" t="s">
        <v>24028</v>
      </c>
      <c r="D5485" s="2" t="s">
        <v>24029</v>
      </c>
      <c r="E5485" s="2" t="s">
        <v>24030</v>
      </c>
      <c r="F5485" s="2" t="s">
        <v>2745</v>
      </c>
      <c r="G5485" s="2" t="s">
        <v>2746</v>
      </c>
      <c r="H5485" s="2" t="s">
        <v>2747</v>
      </c>
    </row>
    <row r="5486" spans="1:8" x14ac:dyDescent="0.35">
      <c r="A5486" s="2" t="s">
        <v>24039</v>
      </c>
      <c r="B5486" s="2" t="s">
        <v>24040</v>
      </c>
      <c r="C5486" s="2" t="s">
        <v>2700</v>
      </c>
      <c r="D5486" s="2" t="s">
        <v>2701</v>
      </c>
      <c r="E5486" s="2" t="s">
        <v>2702</v>
      </c>
      <c r="F5486" s="2" t="s">
        <v>2745</v>
      </c>
      <c r="G5486" s="2" t="s">
        <v>2746</v>
      </c>
      <c r="H5486" s="2" t="s">
        <v>2747</v>
      </c>
    </row>
    <row r="5487" spans="1:8" x14ac:dyDescent="0.35">
      <c r="A5487" s="2" t="s">
        <v>24041</v>
      </c>
      <c r="B5487" s="2" t="s">
        <v>24042</v>
      </c>
      <c r="C5487" s="2" t="s">
        <v>2700</v>
      </c>
      <c r="D5487" s="2" t="s">
        <v>2701</v>
      </c>
      <c r="E5487" s="2" t="s">
        <v>2702</v>
      </c>
      <c r="F5487" s="2" t="s">
        <v>2745</v>
      </c>
      <c r="G5487" s="2" t="s">
        <v>2746</v>
      </c>
      <c r="H5487" s="2" t="s">
        <v>2747</v>
      </c>
    </row>
    <row r="5488" spans="1:8" x14ac:dyDescent="0.35">
      <c r="A5488" s="2" t="s">
        <v>24043</v>
      </c>
      <c r="B5488" s="2" t="s">
        <v>24044</v>
      </c>
      <c r="C5488" s="2" t="s">
        <v>24045</v>
      </c>
      <c r="D5488" s="2" t="s">
        <v>24046</v>
      </c>
      <c r="E5488" s="2" t="s">
        <v>24047</v>
      </c>
    </row>
    <row r="5489" spans="1:8" x14ac:dyDescent="0.35">
      <c r="A5489" s="2" t="s">
        <v>24048</v>
      </c>
      <c r="B5489" s="2" t="s">
        <v>24049</v>
      </c>
      <c r="C5489" s="2" t="s">
        <v>24050</v>
      </c>
      <c r="D5489" s="2" t="s">
        <v>24051</v>
      </c>
      <c r="E5489" s="2" t="s">
        <v>24052</v>
      </c>
      <c r="F5489" s="2" t="s">
        <v>2745</v>
      </c>
      <c r="G5489" s="2" t="s">
        <v>2746</v>
      </c>
      <c r="H5489" s="2" t="s">
        <v>2747</v>
      </c>
    </row>
    <row r="5490" spans="1:8" x14ac:dyDescent="0.35">
      <c r="A5490" s="2" t="s">
        <v>24053</v>
      </c>
      <c r="B5490" s="2" t="s">
        <v>24054</v>
      </c>
      <c r="C5490" s="2" t="s">
        <v>24055</v>
      </c>
      <c r="D5490" s="2" t="s">
        <v>24056</v>
      </c>
      <c r="E5490" s="2" t="s">
        <v>24057</v>
      </c>
      <c r="F5490" s="2" t="s">
        <v>2745</v>
      </c>
      <c r="G5490" s="2" t="s">
        <v>2746</v>
      </c>
      <c r="H5490" s="2" t="s">
        <v>2747</v>
      </c>
    </row>
    <row r="5491" spans="1:8" x14ac:dyDescent="0.35">
      <c r="A5491" s="2" t="s">
        <v>24058</v>
      </c>
      <c r="B5491" s="2" t="s">
        <v>24059</v>
      </c>
      <c r="C5491" s="2" t="s">
        <v>2700</v>
      </c>
      <c r="D5491" s="2" t="s">
        <v>2701</v>
      </c>
      <c r="E5491" s="2" t="s">
        <v>2702</v>
      </c>
      <c r="F5491" s="2" t="s">
        <v>2745</v>
      </c>
      <c r="G5491" s="2" t="s">
        <v>2746</v>
      </c>
      <c r="H5491" s="2" t="s">
        <v>2747</v>
      </c>
    </row>
    <row r="5492" spans="1:8" x14ac:dyDescent="0.35">
      <c r="A5492" s="2" t="s">
        <v>24060</v>
      </c>
      <c r="B5492" s="2" t="s">
        <v>24061</v>
      </c>
      <c r="C5492" s="2" t="s">
        <v>24062</v>
      </c>
      <c r="D5492" s="2" t="s">
        <v>24063</v>
      </c>
      <c r="E5492" s="2" t="s">
        <v>24064</v>
      </c>
      <c r="F5492" s="2" t="s">
        <v>2745</v>
      </c>
      <c r="G5492" s="2" t="s">
        <v>2746</v>
      </c>
      <c r="H5492" s="2" t="s">
        <v>2747</v>
      </c>
    </row>
    <row r="5493" spans="1:8" x14ac:dyDescent="0.35">
      <c r="A5493" s="2" t="s">
        <v>24065</v>
      </c>
      <c r="B5493" s="2" t="s">
        <v>24066</v>
      </c>
      <c r="C5493" s="2" t="s">
        <v>24067</v>
      </c>
      <c r="D5493" s="2" t="s">
        <v>24068</v>
      </c>
      <c r="E5493" s="2" t="s">
        <v>24069</v>
      </c>
      <c r="F5493" s="2" t="s">
        <v>2745</v>
      </c>
      <c r="G5493" s="2" t="s">
        <v>2746</v>
      </c>
      <c r="H5493" s="2" t="s">
        <v>2747</v>
      </c>
    </row>
    <row r="5494" spans="1:8" x14ac:dyDescent="0.35">
      <c r="A5494" s="2" t="s">
        <v>24070</v>
      </c>
      <c r="B5494" s="2" t="s">
        <v>24071</v>
      </c>
      <c r="C5494" s="2" t="s">
        <v>2700</v>
      </c>
      <c r="D5494" s="2" t="s">
        <v>2701</v>
      </c>
      <c r="E5494" s="2" t="s">
        <v>2702</v>
      </c>
      <c r="F5494" s="2" t="s">
        <v>2745</v>
      </c>
      <c r="G5494" s="2" t="s">
        <v>2746</v>
      </c>
      <c r="H5494" s="2" t="s">
        <v>2747</v>
      </c>
    </row>
    <row r="5495" spans="1:8" x14ac:dyDescent="0.35">
      <c r="A5495" s="2" t="s">
        <v>24072</v>
      </c>
      <c r="B5495" s="2" t="s">
        <v>24073</v>
      </c>
      <c r="C5495" s="2" t="s">
        <v>2700</v>
      </c>
      <c r="D5495" s="2" t="s">
        <v>2701</v>
      </c>
      <c r="E5495" s="2" t="s">
        <v>2702</v>
      </c>
      <c r="F5495" s="2" t="s">
        <v>2745</v>
      </c>
      <c r="G5495" s="2" t="s">
        <v>2746</v>
      </c>
      <c r="H5495" s="2" t="s">
        <v>2747</v>
      </c>
    </row>
    <row r="5496" spans="1:8" x14ac:dyDescent="0.35">
      <c r="A5496" s="2" t="s">
        <v>24074</v>
      </c>
      <c r="B5496" s="2" t="s">
        <v>24075</v>
      </c>
      <c r="C5496" s="2" t="s">
        <v>24076</v>
      </c>
      <c r="D5496" s="2" t="s">
        <v>24077</v>
      </c>
      <c r="E5496" s="2" t="s">
        <v>24078</v>
      </c>
    </row>
    <row r="5497" spans="1:8" x14ac:dyDescent="0.35">
      <c r="A5497" s="2" t="s">
        <v>24079</v>
      </c>
      <c r="B5497" s="2" t="s">
        <v>24080</v>
      </c>
      <c r="C5497" s="2" t="s">
        <v>23991</v>
      </c>
      <c r="D5497" s="2" t="s">
        <v>23992</v>
      </c>
      <c r="E5497" s="2" t="s">
        <v>23993</v>
      </c>
      <c r="F5497" s="2" t="s">
        <v>3171</v>
      </c>
      <c r="G5497" s="2" t="s">
        <v>3172</v>
      </c>
      <c r="H5497" s="2" t="s">
        <v>3173</v>
      </c>
    </row>
    <row r="5498" spans="1:8" x14ac:dyDescent="0.35">
      <c r="A5498" s="2" t="s">
        <v>24081</v>
      </c>
      <c r="B5498" s="2" t="s">
        <v>24082</v>
      </c>
      <c r="C5498" s="2" t="s">
        <v>24083</v>
      </c>
      <c r="D5498" s="2" t="s">
        <v>24084</v>
      </c>
      <c r="E5498" s="2" t="s">
        <v>24085</v>
      </c>
      <c r="F5498" s="2" t="s">
        <v>2836</v>
      </c>
      <c r="G5498" s="2" t="s">
        <v>2837</v>
      </c>
      <c r="H5498" s="2" t="s">
        <v>2838</v>
      </c>
    </row>
    <row r="5499" spans="1:8" x14ac:dyDescent="0.35">
      <c r="A5499" s="2" t="s">
        <v>24086</v>
      </c>
      <c r="B5499" s="2" t="s">
        <v>24087</v>
      </c>
      <c r="C5499" s="2" t="s">
        <v>2700</v>
      </c>
      <c r="D5499" s="2" t="s">
        <v>2701</v>
      </c>
      <c r="E5499" s="2" t="s">
        <v>2702</v>
      </c>
      <c r="F5499" s="2" t="s">
        <v>2836</v>
      </c>
      <c r="G5499" s="2" t="s">
        <v>2837</v>
      </c>
      <c r="H5499" s="2" t="s">
        <v>2838</v>
      </c>
    </row>
    <row r="5500" spans="1:8" x14ac:dyDescent="0.35">
      <c r="A5500" s="2" t="s">
        <v>24088</v>
      </c>
      <c r="B5500" s="2" t="s">
        <v>24089</v>
      </c>
      <c r="C5500" s="2" t="s">
        <v>24090</v>
      </c>
      <c r="D5500" s="2" t="s">
        <v>24091</v>
      </c>
      <c r="E5500" s="2" t="s">
        <v>24092</v>
      </c>
      <c r="F5500" s="2" t="s">
        <v>3171</v>
      </c>
      <c r="G5500" s="2" t="s">
        <v>3172</v>
      </c>
      <c r="H5500" s="2" t="s">
        <v>3173</v>
      </c>
    </row>
    <row r="5501" spans="1:8" x14ac:dyDescent="0.35">
      <c r="A5501" s="2" t="s">
        <v>24093</v>
      </c>
      <c r="B5501" s="2" t="s">
        <v>24094</v>
      </c>
      <c r="C5501" s="2" t="s">
        <v>24083</v>
      </c>
      <c r="D5501" s="2" t="s">
        <v>24084</v>
      </c>
      <c r="E5501" s="2" t="s">
        <v>24085</v>
      </c>
      <c r="F5501" s="2" t="s">
        <v>2836</v>
      </c>
      <c r="G5501" s="2" t="s">
        <v>2837</v>
      </c>
      <c r="H5501" s="2" t="s">
        <v>2838</v>
      </c>
    </row>
    <row r="5502" spans="1:8" x14ac:dyDescent="0.35">
      <c r="A5502" s="2" t="s">
        <v>24095</v>
      </c>
      <c r="B5502" s="2" t="s">
        <v>24096</v>
      </c>
      <c r="C5502" s="2" t="s">
        <v>2700</v>
      </c>
      <c r="D5502" s="2" t="s">
        <v>2701</v>
      </c>
      <c r="E5502" s="2" t="s">
        <v>2702</v>
      </c>
      <c r="F5502" s="2" t="s">
        <v>2836</v>
      </c>
      <c r="G5502" s="2" t="s">
        <v>2837</v>
      </c>
      <c r="H5502" s="2" t="s">
        <v>2838</v>
      </c>
    </row>
    <row r="5503" spans="1:8" x14ac:dyDescent="0.35">
      <c r="A5503" s="2" t="s">
        <v>24097</v>
      </c>
      <c r="B5503" s="2" t="s">
        <v>24098</v>
      </c>
      <c r="C5503" s="2" t="s">
        <v>24099</v>
      </c>
      <c r="D5503" s="2" t="s">
        <v>24100</v>
      </c>
      <c r="E5503" s="2" t="s">
        <v>24101</v>
      </c>
      <c r="F5503" s="2" t="s">
        <v>2745</v>
      </c>
      <c r="G5503" s="2" t="s">
        <v>2746</v>
      </c>
      <c r="H5503" s="2" t="s">
        <v>2747</v>
      </c>
    </row>
    <row r="5504" spans="1:8" x14ac:dyDescent="0.35">
      <c r="A5504" s="2" t="s">
        <v>24102</v>
      </c>
      <c r="B5504" s="2" t="s">
        <v>24103</v>
      </c>
      <c r="C5504" s="2" t="s">
        <v>24104</v>
      </c>
      <c r="D5504" s="2" t="s">
        <v>24105</v>
      </c>
      <c r="E5504" s="2" t="s">
        <v>24106</v>
      </c>
      <c r="F5504" s="2" t="s">
        <v>2745</v>
      </c>
      <c r="G5504" s="2" t="s">
        <v>2746</v>
      </c>
      <c r="H5504" s="2" t="s">
        <v>2747</v>
      </c>
    </row>
    <row r="5505" spans="1:8" x14ac:dyDescent="0.35">
      <c r="A5505" s="2" t="s">
        <v>24107</v>
      </c>
      <c r="B5505" s="2" t="s">
        <v>24108</v>
      </c>
      <c r="C5505" s="2" t="s">
        <v>24109</v>
      </c>
      <c r="D5505" s="2" t="s">
        <v>24110</v>
      </c>
      <c r="E5505" s="2" t="s">
        <v>24111</v>
      </c>
      <c r="F5505" s="2" t="s">
        <v>2745</v>
      </c>
      <c r="G5505" s="2" t="s">
        <v>2746</v>
      </c>
      <c r="H5505" s="2" t="s">
        <v>2747</v>
      </c>
    </row>
    <row r="5506" spans="1:8" x14ac:dyDescent="0.35">
      <c r="A5506" s="2" t="s">
        <v>24112</v>
      </c>
      <c r="B5506" s="2" t="s">
        <v>24113</v>
      </c>
      <c r="C5506" s="2" t="s">
        <v>24114</v>
      </c>
      <c r="D5506" s="2" t="s">
        <v>24115</v>
      </c>
      <c r="E5506" s="2" t="s">
        <v>24116</v>
      </c>
      <c r="F5506" s="2" t="s">
        <v>3171</v>
      </c>
      <c r="G5506" s="2" t="s">
        <v>3172</v>
      </c>
      <c r="H5506" s="2" t="s">
        <v>3173</v>
      </c>
    </row>
    <row r="5507" spans="1:8" x14ac:dyDescent="0.35">
      <c r="A5507" s="2" t="s">
        <v>24117</v>
      </c>
      <c r="B5507" s="2" t="s">
        <v>24118</v>
      </c>
      <c r="C5507" s="2" t="s">
        <v>24119</v>
      </c>
      <c r="D5507" s="2" t="s">
        <v>24120</v>
      </c>
      <c r="E5507" s="2" t="s">
        <v>24121</v>
      </c>
      <c r="F5507" s="2" t="s">
        <v>2836</v>
      </c>
      <c r="G5507" s="2" t="s">
        <v>2837</v>
      </c>
      <c r="H5507" s="2" t="s">
        <v>2838</v>
      </c>
    </row>
    <row r="5508" spans="1:8" x14ac:dyDescent="0.35">
      <c r="A5508" s="2" t="s">
        <v>24122</v>
      </c>
      <c r="B5508" s="2" t="s">
        <v>24123</v>
      </c>
      <c r="C5508" s="2" t="s">
        <v>24124</v>
      </c>
      <c r="D5508" s="2" t="s">
        <v>24125</v>
      </c>
      <c r="E5508" s="2" t="s">
        <v>2702</v>
      </c>
      <c r="F5508" s="2" t="s">
        <v>2836</v>
      </c>
      <c r="G5508" s="2" t="s">
        <v>2837</v>
      </c>
      <c r="H5508" s="2" t="s">
        <v>2838</v>
      </c>
    </row>
    <row r="5509" spans="1:8" x14ac:dyDescent="0.35">
      <c r="A5509" s="2" t="s">
        <v>24126</v>
      </c>
      <c r="B5509" s="2" t="s">
        <v>24127</v>
      </c>
      <c r="C5509" s="2" t="s">
        <v>2700</v>
      </c>
      <c r="D5509" s="2" t="s">
        <v>2701</v>
      </c>
      <c r="E5509" s="2" t="s">
        <v>2702</v>
      </c>
      <c r="F5509" s="2" t="s">
        <v>2745</v>
      </c>
      <c r="G5509" s="2" t="s">
        <v>2746</v>
      </c>
      <c r="H5509" s="2" t="s">
        <v>2747</v>
      </c>
    </row>
    <row r="5510" spans="1:8" x14ac:dyDescent="0.35">
      <c r="A5510" s="2" t="s">
        <v>24128</v>
      </c>
      <c r="B5510" s="2" t="s">
        <v>24129</v>
      </c>
      <c r="C5510" s="2" t="s">
        <v>24130</v>
      </c>
      <c r="D5510" s="2" t="s">
        <v>24131</v>
      </c>
      <c r="E5510" s="2" t="s">
        <v>24132</v>
      </c>
    </row>
    <row r="5511" spans="1:8" x14ac:dyDescent="0.35">
      <c r="A5511" s="2" t="s">
        <v>24133</v>
      </c>
      <c r="B5511" s="2" t="s">
        <v>24134</v>
      </c>
      <c r="C5511" s="2" t="s">
        <v>24135</v>
      </c>
      <c r="D5511" s="2" t="s">
        <v>24136</v>
      </c>
      <c r="E5511" s="2" t="s">
        <v>24137</v>
      </c>
      <c r="F5511" s="2" t="s">
        <v>2745</v>
      </c>
      <c r="G5511" s="2" t="s">
        <v>2746</v>
      </c>
      <c r="H5511" s="2" t="s">
        <v>2747</v>
      </c>
    </row>
    <row r="5512" spans="1:8" x14ac:dyDescent="0.35">
      <c r="A5512" s="2" t="s">
        <v>24138</v>
      </c>
      <c r="B5512" s="2" t="s">
        <v>24139</v>
      </c>
      <c r="C5512" s="2" t="s">
        <v>2700</v>
      </c>
      <c r="D5512" s="2" t="s">
        <v>2701</v>
      </c>
      <c r="E5512" s="2" t="s">
        <v>2702</v>
      </c>
      <c r="F5512" s="2" t="s">
        <v>2745</v>
      </c>
      <c r="G5512" s="2" t="s">
        <v>2746</v>
      </c>
      <c r="H5512" s="2" t="s">
        <v>2747</v>
      </c>
    </row>
    <row r="5513" spans="1:8" x14ac:dyDescent="0.35">
      <c r="A5513" s="2" t="s">
        <v>24140</v>
      </c>
      <c r="B5513" s="2" t="s">
        <v>24141</v>
      </c>
      <c r="C5513" s="2" t="s">
        <v>24142</v>
      </c>
      <c r="D5513" s="2" t="s">
        <v>24143</v>
      </c>
      <c r="E5513" s="2" t="s">
        <v>24144</v>
      </c>
      <c r="F5513" s="2" t="s">
        <v>2745</v>
      </c>
      <c r="G5513" s="2" t="s">
        <v>2746</v>
      </c>
      <c r="H5513" s="2" t="s">
        <v>2747</v>
      </c>
    </row>
    <row r="5514" spans="1:8" x14ac:dyDescent="0.35">
      <c r="A5514" s="2" t="s">
        <v>24145</v>
      </c>
      <c r="B5514" s="2" t="s">
        <v>24146</v>
      </c>
      <c r="C5514" s="2" t="s">
        <v>24147</v>
      </c>
      <c r="D5514" s="2" t="s">
        <v>24148</v>
      </c>
      <c r="E5514" s="2" t="s">
        <v>24149</v>
      </c>
      <c r="F5514" s="2" t="s">
        <v>2745</v>
      </c>
      <c r="G5514" s="2" t="s">
        <v>2746</v>
      </c>
      <c r="H5514" s="2" t="s">
        <v>2747</v>
      </c>
    </row>
    <row r="5515" spans="1:8" x14ac:dyDescent="0.35">
      <c r="A5515" s="2" t="s">
        <v>24150</v>
      </c>
      <c r="B5515" s="2" t="s">
        <v>24151</v>
      </c>
      <c r="C5515" s="2" t="s">
        <v>24152</v>
      </c>
      <c r="D5515" s="2" t="s">
        <v>24153</v>
      </c>
      <c r="E5515" s="2" t="s">
        <v>24154</v>
      </c>
      <c r="F5515" s="2" t="s">
        <v>2745</v>
      </c>
      <c r="G5515" s="2" t="s">
        <v>2746</v>
      </c>
      <c r="H5515" s="2" t="s">
        <v>2747</v>
      </c>
    </row>
    <row r="5516" spans="1:8" x14ac:dyDescent="0.35">
      <c r="A5516" s="2" t="s">
        <v>24155</v>
      </c>
      <c r="B5516" s="2" t="s">
        <v>24156</v>
      </c>
      <c r="C5516" s="2" t="s">
        <v>2700</v>
      </c>
      <c r="D5516" s="2" t="s">
        <v>2701</v>
      </c>
      <c r="E5516" s="2" t="s">
        <v>2702</v>
      </c>
      <c r="F5516" s="2" t="s">
        <v>2745</v>
      </c>
      <c r="G5516" s="2" t="s">
        <v>2746</v>
      </c>
      <c r="H5516" s="2" t="s">
        <v>2747</v>
      </c>
    </row>
    <row r="5517" spans="1:8" x14ac:dyDescent="0.35">
      <c r="A5517" s="2" t="s">
        <v>24157</v>
      </c>
      <c r="B5517" s="2" t="s">
        <v>24158</v>
      </c>
      <c r="C5517" s="2" t="s">
        <v>24142</v>
      </c>
      <c r="D5517" s="2" t="s">
        <v>24143</v>
      </c>
      <c r="E5517" s="2" t="s">
        <v>24144</v>
      </c>
      <c r="F5517" s="2" t="s">
        <v>2745</v>
      </c>
      <c r="G5517" s="2" t="s">
        <v>2746</v>
      </c>
      <c r="H5517" s="2" t="s">
        <v>2747</v>
      </c>
    </row>
    <row r="5518" spans="1:8" x14ac:dyDescent="0.35">
      <c r="A5518" s="2" t="s">
        <v>24159</v>
      </c>
      <c r="B5518" s="2" t="s">
        <v>24160</v>
      </c>
      <c r="C5518" s="2" t="s">
        <v>24147</v>
      </c>
      <c r="D5518" s="2" t="s">
        <v>24148</v>
      </c>
      <c r="E5518" s="2" t="s">
        <v>24149</v>
      </c>
      <c r="F5518" s="2" t="s">
        <v>2745</v>
      </c>
      <c r="G5518" s="2" t="s">
        <v>2746</v>
      </c>
      <c r="H5518" s="2" t="s">
        <v>2747</v>
      </c>
    </row>
    <row r="5519" spans="1:8" x14ac:dyDescent="0.35">
      <c r="A5519" s="2" t="s">
        <v>24161</v>
      </c>
      <c r="B5519" s="2" t="s">
        <v>24162</v>
      </c>
      <c r="C5519" s="2" t="s">
        <v>24152</v>
      </c>
      <c r="D5519" s="2" t="s">
        <v>24153</v>
      </c>
      <c r="E5519" s="2" t="s">
        <v>24154</v>
      </c>
      <c r="F5519" s="2" t="s">
        <v>2745</v>
      </c>
      <c r="G5519" s="2" t="s">
        <v>2746</v>
      </c>
      <c r="H5519" s="2" t="s">
        <v>2747</v>
      </c>
    </row>
    <row r="5520" spans="1:8" x14ac:dyDescent="0.35">
      <c r="A5520" s="2" t="s">
        <v>24163</v>
      </c>
      <c r="B5520" s="2" t="s">
        <v>24164</v>
      </c>
      <c r="C5520" s="2" t="s">
        <v>2700</v>
      </c>
      <c r="D5520" s="2" t="s">
        <v>2701</v>
      </c>
      <c r="E5520" s="2" t="s">
        <v>2702</v>
      </c>
      <c r="F5520" s="2" t="s">
        <v>2745</v>
      </c>
      <c r="G5520" s="2" t="s">
        <v>2746</v>
      </c>
      <c r="H5520" s="2" t="s">
        <v>2747</v>
      </c>
    </row>
    <row r="5521" spans="1:8" x14ac:dyDescent="0.35">
      <c r="A5521" s="2" t="s">
        <v>24165</v>
      </c>
      <c r="B5521" s="2" t="s">
        <v>24166</v>
      </c>
      <c r="C5521" s="2" t="s">
        <v>24167</v>
      </c>
      <c r="D5521" s="2" t="s">
        <v>24168</v>
      </c>
      <c r="E5521" s="2" t="s">
        <v>24169</v>
      </c>
    </row>
    <row r="5522" spans="1:8" x14ac:dyDescent="0.35">
      <c r="A5522" s="2" t="s">
        <v>24170</v>
      </c>
      <c r="B5522" s="2" t="s">
        <v>24171</v>
      </c>
      <c r="C5522" s="2" t="s">
        <v>24172</v>
      </c>
      <c r="D5522" s="2" t="s">
        <v>24173</v>
      </c>
      <c r="E5522" s="2" t="s">
        <v>24174</v>
      </c>
      <c r="F5522" s="2" t="s">
        <v>2745</v>
      </c>
      <c r="G5522" s="2" t="s">
        <v>2746</v>
      </c>
      <c r="H5522" s="2" t="s">
        <v>2747</v>
      </c>
    </row>
    <row r="5523" spans="1:8" x14ac:dyDescent="0.35">
      <c r="A5523" s="2" t="s">
        <v>24175</v>
      </c>
      <c r="B5523" s="2" t="s">
        <v>24176</v>
      </c>
      <c r="C5523" s="2" t="s">
        <v>24177</v>
      </c>
      <c r="D5523" s="2" t="s">
        <v>24178</v>
      </c>
      <c r="E5523" s="2" t="s">
        <v>24179</v>
      </c>
      <c r="F5523" s="2" t="s">
        <v>2745</v>
      </c>
      <c r="G5523" s="2" t="s">
        <v>2746</v>
      </c>
      <c r="H5523" s="2" t="s">
        <v>2747</v>
      </c>
    </row>
    <row r="5524" spans="1:8" x14ac:dyDescent="0.35">
      <c r="A5524" s="2" t="s">
        <v>24180</v>
      </c>
      <c r="B5524" s="2" t="s">
        <v>24181</v>
      </c>
      <c r="C5524" s="2" t="s">
        <v>15073</v>
      </c>
      <c r="D5524" s="2" t="s">
        <v>24182</v>
      </c>
      <c r="E5524" s="2" t="s">
        <v>24183</v>
      </c>
      <c r="F5524" s="2" t="s">
        <v>2745</v>
      </c>
      <c r="G5524" s="2" t="s">
        <v>2746</v>
      </c>
      <c r="H5524" s="2" t="s">
        <v>2747</v>
      </c>
    </row>
    <row r="5525" spans="1:8" x14ac:dyDescent="0.35">
      <c r="A5525" s="2" t="s">
        <v>24184</v>
      </c>
      <c r="B5525" s="2" t="s">
        <v>24185</v>
      </c>
      <c r="C5525" s="2" t="s">
        <v>24186</v>
      </c>
      <c r="D5525" s="2" t="s">
        <v>24187</v>
      </c>
      <c r="E5525" s="2" t="s">
        <v>24188</v>
      </c>
      <c r="F5525" s="2" t="s">
        <v>2745</v>
      </c>
      <c r="G5525" s="2" t="s">
        <v>2746</v>
      </c>
      <c r="H5525" s="2" t="s">
        <v>2747</v>
      </c>
    </row>
    <row r="5526" spans="1:8" x14ac:dyDescent="0.35">
      <c r="A5526" s="2" t="s">
        <v>24189</v>
      </c>
      <c r="B5526" s="2" t="s">
        <v>24190</v>
      </c>
      <c r="C5526" s="2" t="s">
        <v>2700</v>
      </c>
      <c r="D5526" s="2" t="s">
        <v>2701</v>
      </c>
      <c r="E5526" s="2" t="s">
        <v>2702</v>
      </c>
      <c r="F5526" s="2" t="s">
        <v>2745</v>
      </c>
      <c r="G5526" s="2" t="s">
        <v>2746</v>
      </c>
      <c r="H5526" s="2" t="s">
        <v>2747</v>
      </c>
    </row>
    <row r="5527" spans="1:8" x14ac:dyDescent="0.35">
      <c r="A5527" s="2" t="s">
        <v>24191</v>
      </c>
      <c r="B5527" s="2" t="s">
        <v>24192</v>
      </c>
      <c r="C5527" s="2" t="s">
        <v>24193</v>
      </c>
      <c r="D5527" s="2" t="s">
        <v>24194</v>
      </c>
      <c r="E5527" s="2" t="s">
        <v>24195</v>
      </c>
    </row>
    <row r="5528" spans="1:8" x14ac:dyDescent="0.35">
      <c r="A5528" s="2" t="s">
        <v>24196</v>
      </c>
      <c r="B5528" s="2" t="s">
        <v>24197</v>
      </c>
      <c r="C5528" s="2" t="s">
        <v>24198</v>
      </c>
      <c r="D5528" s="2" t="s">
        <v>24199</v>
      </c>
      <c r="E5528" s="2" t="s">
        <v>24200</v>
      </c>
      <c r="F5528" s="2" t="s">
        <v>2745</v>
      </c>
      <c r="G5528" s="2" t="s">
        <v>2746</v>
      </c>
      <c r="H5528" s="2" t="s">
        <v>2747</v>
      </c>
    </row>
    <row r="5529" spans="1:8" x14ac:dyDescent="0.35">
      <c r="A5529" s="2" t="s">
        <v>24201</v>
      </c>
      <c r="B5529" s="2" t="s">
        <v>24202</v>
      </c>
      <c r="C5529" s="2" t="s">
        <v>24203</v>
      </c>
      <c r="D5529" s="2" t="s">
        <v>24204</v>
      </c>
      <c r="E5529" s="2" t="s">
        <v>24205</v>
      </c>
    </row>
    <row r="5530" spans="1:8" x14ac:dyDescent="0.35">
      <c r="A5530" s="2" t="s">
        <v>24206</v>
      </c>
      <c r="B5530" s="2" t="s">
        <v>24207</v>
      </c>
      <c r="C5530" s="2" t="s">
        <v>24208</v>
      </c>
      <c r="D5530" s="2" t="s">
        <v>24209</v>
      </c>
      <c r="E5530" s="2" t="s">
        <v>24210</v>
      </c>
      <c r="F5530" s="2" t="s">
        <v>2745</v>
      </c>
      <c r="G5530" s="2" t="s">
        <v>2746</v>
      </c>
      <c r="H5530" s="2" t="s">
        <v>2747</v>
      </c>
    </row>
    <row r="5531" spans="1:8" x14ac:dyDescent="0.35">
      <c r="A5531" s="2" t="s">
        <v>24211</v>
      </c>
      <c r="B5531" s="2" t="s">
        <v>24212</v>
      </c>
      <c r="C5531" s="2" t="s">
        <v>24213</v>
      </c>
      <c r="D5531" s="2" t="s">
        <v>24214</v>
      </c>
      <c r="E5531" s="2" t="s">
        <v>24215</v>
      </c>
      <c r="F5531" s="2" t="s">
        <v>2745</v>
      </c>
      <c r="G5531" s="2" t="s">
        <v>2746</v>
      </c>
      <c r="H5531" s="2" t="s">
        <v>2747</v>
      </c>
    </row>
    <row r="5532" spans="1:8" x14ac:dyDescent="0.35">
      <c r="A5532" s="2" t="s">
        <v>24216</v>
      </c>
      <c r="B5532" s="2" t="s">
        <v>24217</v>
      </c>
      <c r="C5532" s="2" t="s">
        <v>2700</v>
      </c>
      <c r="D5532" s="2" t="s">
        <v>2701</v>
      </c>
      <c r="E5532" s="2" t="s">
        <v>2702</v>
      </c>
      <c r="F5532" s="2" t="s">
        <v>2745</v>
      </c>
      <c r="G5532" s="2" t="s">
        <v>2746</v>
      </c>
      <c r="H5532" s="2" t="s">
        <v>2747</v>
      </c>
    </row>
    <row r="5533" spans="1:8" x14ac:dyDescent="0.35">
      <c r="A5533" s="2" t="s">
        <v>24218</v>
      </c>
      <c r="B5533" s="2" t="s">
        <v>24219</v>
      </c>
      <c r="C5533" s="2" t="s">
        <v>24220</v>
      </c>
      <c r="D5533" s="2" t="s">
        <v>24221</v>
      </c>
      <c r="E5533" s="2" t="s">
        <v>24222</v>
      </c>
    </row>
    <row r="5534" spans="1:8" x14ac:dyDescent="0.35">
      <c r="A5534" s="2" t="s">
        <v>24223</v>
      </c>
      <c r="B5534" s="2" t="s">
        <v>24224</v>
      </c>
      <c r="C5534" s="2" t="s">
        <v>24225</v>
      </c>
      <c r="D5534" s="2" t="s">
        <v>24226</v>
      </c>
      <c r="E5534" s="2" t="s">
        <v>24227</v>
      </c>
      <c r="F5534" s="2" t="s">
        <v>2745</v>
      </c>
      <c r="G5534" s="2" t="s">
        <v>2746</v>
      </c>
      <c r="H5534" s="2" t="s">
        <v>2747</v>
      </c>
    </row>
    <row r="5535" spans="1:8" x14ac:dyDescent="0.35">
      <c r="A5535" s="2" t="s">
        <v>24228</v>
      </c>
      <c r="B5535" s="2" t="s">
        <v>24229</v>
      </c>
      <c r="C5535" s="2" t="s">
        <v>24230</v>
      </c>
      <c r="D5535" s="2" t="s">
        <v>24231</v>
      </c>
      <c r="E5535" s="2" t="s">
        <v>24232</v>
      </c>
    </row>
    <row r="5536" spans="1:8" x14ac:dyDescent="0.35">
      <c r="A5536" s="2" t="s">
        <v>24233</v>
      </c>
      <c r="B5536" s="2" t="s">
        <v>24234</v>
      </c>
      <c r="C5536" s="2" t="s">
        <v>24235</v>
      </c>
      <c r="D5536" s="2" t="s">
        <v>24236</v>
      </c>
      <c r="E5536" s="2" t="s">
        <v>24237</v>
      </c>
      <c r="F5536" s="2" t="s">
        <v>2745</v>
      </c>
      <c r="G5536" s="2" t="s">
        <v>2746</v>
      </c>
      <c r="H5536" s="2" t="s">
        <v>2747</v>
      </c>
    </row>
    <row r="5537" spans="1:8" x14ac:dyDescent="0.35">
      <c r="A5537" s="2" t="s">
        <v>24238</v>
      </c>
      <c r="B5537" s="2" t="s">
        <v>24239</v>
      </c>
      <c r="C5537" s="2" t="s">
        <v>2700</v>
      </c>
      <c r="D5537" s="2" t="s">
        <v>2701</v>
      </c>
      <c r="E5537" s="2" t="s">
        <v>2702</v>
      </c>
      <c r="F5537" s="2" t="s">
        <v>2745</v>
      </c>
      <c r="G5537" s="2" t="s">
        <v>2746</v>
      </c>
      <c r="H5537" s="2" t="s">
        <v>2747</v>
      </c>
    </row>
    <row r="5538" spans="1:8" x14ac:dyDescent="0.35">
      <c r="A5538" s="2" t="s">
        <v>24240</v>
      </c>
      <c r="B5538" s="2" t="s">
        <v>24241</v>
      </c>
      <c r="C5538" s="2" t="s">
        <v>24242</v>
      </c>
      <c r="D5538" s="2" t="s">
        <v>24243</v>
      </c>
      <c r="E5538" s="2" t="s">
        <v>24244</v>
      </c>
    </row>
    <row r="5539" spans="1:8" x14ac:dyDescent="0.35">
      <c r="A5539" s="2" t="s">
        <v>24245</v>
      </c>
      <c r="B5539" s="2" t="s">
        <v>24246</v>
      </c>
      <c r="C5539" s="2" t="s">
        <v>24247</v>
      </c>
      <c r="D5539" s="2" t="s">
        <v>24248</v>
      </c>
      <c r="E5539" s="2" t="s">
        <v>24249</v>
      </c>
      <c r="F5539" s="2" t="s">
        <v>2745</v>
      </c>
      <c r="G5539" s="2" t="s">
        <v>2746</v>
      </c>
      <c r="H5539" s="2" t="s">
        <v>2747</v>
      </c>
    </row>
    <row r="5540" spans="1:8" x14ac:dyDescent="0.35">
      <c r="A5540" s="2" t="s">
        <v>24250</v>
      </c>
      <c r="B5540" s="2" t="s">
        <v>24251</v>
      </c>
      <c r="C5540" s="2" t="s">
        <v>24252</v>
      </c>
      <c r="D5540" s="2" t="s">
        <v>24253</v>
      </c>
      <c r="E5540" s="2" t="s">
        <v>24254</v>
      </c>
    </row>
    <row r="5541" spans="1:8" x14ac:dyDescent="0.35">
      <c r="A5541" s="2" t="s">
        <v>24255</v>
      </c>
      <c r="B5541" s="2" t="s">
        <v>24256</v>
      </c>
      <c r="C5541" s="2" t="s">
        <v>23047</v>
      </c>
      <c r="D5541" s="2" t="s">
        <v>23996</v>
      </c>
      <c r="E5541" s="2" t="s">
        <v>23049</v>
      </c>
      <c r="F5541" s="2" t="s">
        <v>2818</v>
      </c>
      <c r="G5541" s="2" t="s">
        <v>2819</v>
      </c>
      <c r="H5541" s="2" t="s">
        <v>2820</v>
      </c>
    </row>
    <row r="5542" spans="1:8" x14ac:dyDescent="0.35">
      <c r="A5542" s="2" t="s">
        <v>24257</v>
      </c>
      <c r="B5542" s="2" t="s">
        <v>24258</v>
      </c>
      <c r="C5542" s="2" t="s">
        <v>24259</v>
      </c>
      <c r="D5542" s="2" t="s">
        <v>24260</v>
      </c>
      <c r="E5542" s="2" t="s">
        <v>24261</v>
      </c>
      <c r="F5542" s="2" t="s">
        <v>2795</v>
      </c>
      <c r="G5542" s="2" t="s">
        <v>2796</v>
      </c>
      <c r="H5542" s="2" t="s">
        <v>2797</v>
      </c>
    </row>
    <row r="5543" spans="1:8" x14ac:dyDescent="0.35">
      <c r="A5543" s="2" t="s">
        <v>24262</v>
      </c>
      <c r="B5543" s="2" t="s">
        <v>24263</v>
      </c>
      <c r="C5543" s="2" t="s">
        <v>24264</v>
      </c>
      <c r="D5543" s="2" t="s">
        <v>24265</v>
      </c>
      <c r="E5543" s="2" t="s">
        <v>24266</v>
      </c>
      <c r="F5543" s="2" t="s">
        <v>2826</v>
      </c>
      <c r="G5543" s="2" t="s">
        <v>2827</v>
      </c>
      <c r="H5543" s="2" t="s">
        <v>2828</v>
      </c>
    </row>
    <row r="5544" spans="1:8" x14ac:dyDescent="0.35">
      <c r="A5544" s="2" t="s">
        <v>24267</v>
      </c>
      <c r="B5544" s="2" t="s">
        <v>24268</v>
      </c>
      <c r="C5544" s="2" t="s">
        <v>24269</v>
      </c>
      <c r="D5544" s="2" t="s">
        <v>24270</v>
      </c>
      <c r="E5544" s="2" t="s">
        <v>24271</v>
      </c>
      <c r="F5544" s="2" t="s">
        <v>2795</v>
      </c>
      <c r="G5544" s="2" t="s">
        <v>2796</v>
      </c>
      <c r="H5544" s="2" t="s">
        <v>2797</v>
      </c>
    </row>
    <row r="5545" spans="1:8" x14ac:dyDescent="0.35">
      <c r="A5545" s="2" t="s">
        <v>24272</v>
      </c>
      <c r="B5545" s="2" t="s">
        <v>24273</v>
      </c>
      <c r="C5545" s="2" t="s">
        <v>2700</v>
      </c>
      <c r="D5545" s="2" t="s">
        <v>2701</v>
      </c>
      <c r="E5545" s="2" t="s">
        <v>2893</v>
      </c>
      <c r="F5545" s="2" t="s">
        <v>2745</v>
      </c>
      <c r="G5545" s="2" t="s">
        <v>2746</v>
      </c>
      <c r="H5545" s="2" t="s">
        <v>2747</v>
      </c>
    </row>
    <row r="5546" spans="1:8" x14ac:dyDescent="0.35">
      <c r="A5546" s="2" t="s">
        <v>24274</v>
      </c>
      <c r="B5546" s="2" t="s">
        <v>24275</v>
      </c>
      <c r="C5546" s="2" t="s">
        <v>24276</v>
      </c>
      <c r="D5546" s="2" t="s">
        <v>24277</v>
      </c>
      <c r="E5546" s="2" t="s">
        <v>24278</v>
      </c>
      <c r="F5546" s="2" t="s">
        <v>2745</v>
      </c>
      <c r="G5546" s="2" t="s">
        <v>2746</v>
      </c>
      <c r="H5546" s="2" t="s">
        <v>2747</v>
      </c>
    </row>
    <row r="5547" spans="1:8" x14ac:dyDescent="0.35">
      <c r="A5547" s="2" t="s">
        <v>24279</v>
      </c>
      <c r="B5547" s="2" t="s">
        <v>24280</v>
      </c>
      <c r="C5547" s="2" t="s">
        <v>24281</v>
      </c>
      <c r="D5547" s="2" t="s">
        <v>24282</v>
      </c>
      <c r="E5547" s="2" t="s">
        <v>24283</v>
      </c>
      <c r="F5547" s="2" t="s">
        <v>2818</v>
      </c>
      <c r="G5547" s="2" t="s">
        <v>2819</v>
      </c>
      <c r="H5547" s="2" t="s">
        <v>2820</v>
      </c>
    </row>
    <row r="5548" spans="1:8" x14ac:dyDescent="0.35">
      <c r="A5548" s="2" t="s">
        <v>24284</v>
      </c>
      <c r="B5548" s="2" t="s">
        <v>24285</v>
      </c>
      <c r="C5548" s="2" t="s">
        <v>23633</v>
      </c>
      <c r="D5548" s="2" t="s">
        <v>23634</v>
      </c>
      <c r="E5548" s="2" t="s">
        <v>24286</v>
      </c>
      <c r="F5548" s="2" t="s">
        <v>2795</v>
      </c>
      <c r="G5548" s="2" t="s">
        <v>2796</v>
      </c>
      <c r="H5548" s="2" t="s">
        <v>2797</v>
      </c>
    </row>
    <row r="5549" spans="1:8" x14ac:dyDescent="0.35">
      <c r="A5549" s="2" t="s">
        <v>24287</v>
      </c>
      <c r="B5549" s="2" t="s">
        <v>24288</v>
      </c>
      <c r="C5549" s="2" t="s">
        <v>2700</v>
      </c>
      <c r="D5549" s="2" t="s">
        <v>2701</v>
      </c>
      <c r="E5549" s="2" t="s">
        <v>2893</v>
      </c>
      <c r="F5549" s="2" t="s">
        <v>2795</v>
      </c>
      <c r="G5549" s="2" t="s">
        <v>2796</v>
      </c>
      <c r="H5549" s="2" t="s">
        <v>2797</v>
      </c>
    </row>
    <row r="5550" spans="1:8" x14ac:dyDescent="0.35">
      <c r="A5550" s="2" t="s">
        <v>24289</v>
      </c>
      <c r="B5550" s="2" t="s">
        <v>24290</v>
      </c>
      <c r="C5550" s="2" t="s">
        <v>23633</v>
      </c>
      <c r="D5550" s="2" t="s">
        <v>23634</v>
      </c>
      <c r="E5550" s="2" t="s">
        <v>24286</v>
      </c>
      <c r="F5550" s="2" t="s">
        <v>2745</v>
      </c>
      <c r="G5550" s="2" t="s">
        <v>2746</v>
      </c>
      <c r="H5550" s="2" t="s">
        <v>2747</v>
      </c>
    </row>
    <row r="5551" spans="1:8" x14ac:dyDescent="0.35">
      <c r="A5551" s="2" t="s">
        <v>24291</v>
      </c>
      <c r="B5551" s="2" t="s">
        <v>24292</v>
      </c>
      <c r="C5551" s="2" t="s">
        <v>24293</v>
      </c>
      <c r="D5551" s="2" t="s">
        <v>24294</v>
      </c>
      <c r="E5551" s="2" t="s">
        <v>24295</v>
      </c>
      <c r="F5551" s="2" t="s">
        <v>2745</v>
      </c>
      <c r="G5551" s="2" t="s">
        <v>2746</v>
      </c>
      <c r="H5551" s="2" t="s">
        <v>2747</v>
      </c>
    </row>
    <row r="5552" spans="1:8" x14ac:dyDescent="0.35">
      <c r="A5552" s="2" t="s">
        <v>24296</v>
      </c>
      <c r="B5552" s="2" t="s">
        <v>24297</v>
      </c>
      <c r="C5552" s="2" t="s">
        <v>2700</v>
      </c>
      <c r="D5552" s="2" t="s">
        <v>2701</v>
      </c>
      <c r="E5552" s="2" t="s">
        <v>2893</v>
      </c>
      <c r="F5552" s="2" t="s">
        <v>2745</v>
      </c>
      <c r="G5552" s="2" t="s">
        <v>2746</v>
      </c>
      <c r="H5552" s="2" t="s">
        <v>2747</v>
      </c>
    </row>
    <row r="5553" spans="1:8" x14ac:dyDescent="0.35">
      <c r="A5553" s="2" t="s">
        <v>24298</v>
      </c>
      <c r="B5553" s="2" t="s">
        <v>24299</v>
      </c>
      <c r="C5553" s="2" t="s">
        <v>24300</v>
      </c>
      <c r="D5553" s="2" t="s">
        <v>24301</v>
      </c>
      <c r="E5553" s="2" t="s">
        <v>24302</v>
      </c>
      <c r="F5553" s="2" t="s">
        <v>2745</v>
      </c>
      <c r="G5553" s="2" t="s">
        <v>2746</v>
      </c>
      <c r="H5553" s="2" t="s">
        <v>2747</v>
      </c>
    </row>
    <row r="5554" spans="1:8" x14ac:dyDescent="0.35">
      <c r="A5554" s="2" t="s">
        <v>24303</v>
      </c>
      <c r="B5554" s="2" t="s">
        <v>24304</v>
      </c>
      <c r="C5554" s="2" t="s">
        <v>24305</v>
      </c>
      <c r="D5554" s="2" t="s">
        <v>24306</v>
      </c>
      <c r="E5554" s="2" t="s">
        <v>24307</v>
      </c>
    </row>
    <row r="5555" spans="1:8" x14ac:dyDescent="0.35">
      <c r="A5555" s="2" t="s">
        <v>24308</v>
      </c>
      <c r="B5555" s="2" t="s">
        <v>24309</v>
      </c>
      <c r="C5555" s="2" t="s">
        <v>24310</v>
      </c>
      <c r="D5555" s="2" t="s">
        <v>24311</v>
      </c>
      <c r="E5555" s="2" t="s">
        <v>24312</v>
      </c>
      <c r="F5555" s="2" t="s">
        <v>2745</v>
      </c>
      <c r="G5555" s="2" t="s">
        <v>2746</v>
      </c>
      <c r="H5555" s="2" t="s">
        <v>2747</v>
      </c>
    </row>
    <row r="5556" spans="1:8" x14ac:dyDescent="0.35">
      <c r="A5556" s="2" t="s">
        <v>24313</v>
      </c>
      <c r="B5556" s="2" t="s">
        <v>24314</v>
      </c>
      <c r="C5556" s="2" t="s">
        <v>24315</v>
      </c>
      <c r="D5556" s="2" t="s">
        <v>24316</v>
      </c>
      <c r="E5556" s="2" t="s">
        <v>24317</v>
      </c>
      <c r="F5556" s="2" t="s">
        <v>2745</v>
      </c>
      <c r="G5556" s="2" t="s">
        <v>2746</v>
      </c>
      <c r="H5556" s="2" t="s">
        <v>2747</v>
      </c>
    </row>
    <row r="5557" spans="1:8" x14ac:dyDescent="0.35">
      <c r="A5557" s="2" t="s">
        <v>24318</v>
      </c>
      <c r="B5557" s="2" t="s">
        <v>24319</v>
      </c>
      <c r="C5557" s="2" t="s">
        <v>20707</v>
      </c>
      <c r="D5557" s="2" t="s">
        <v>20708</v>
      </c>
      <c r="E5557" s="2" t="s">
        <v>20709</v>
      </c>
      <c r="F5557" s="2" t="s">
        <v>2745</v>
      </c>
      <c r="G5557" s="2" t="s">
        <v>2746</v>
      </c>
      <c r="H5557" s="2" t="s">
        <v>2747</v>
      </c>
    </row>
    <row r="5558" spans="1:8" x14ac:dyDescent="0.35">
      <c r="A5558" s="2" t="s">
        <v>24320</v>
      </c>
      <c r="B5558" s="2" t="s">
        <v>24321</v>
      </c>
      <c r="C5558" s="2" t="s">
        <v>24322</v>
      </c>
      <c r="D5558" s="2" t="s">
        <v>24323</v>
      </c>
      <c r="E5558" s="2" t="s">
        <v>24324</v>
      </c>
      <c r="F5558" s="2" t="s">
        <v>2745</v>
      </c>
      <c r="G5558" s="2" t="s">
        <v>2746</v>
      </c>
      <c r="H5558" s="2" t="s">
        <v>2747</v>
      </c>
    </row>
    <row r="5559" spans="1:8" x14ac:dyDescent="0.35">
      <c r="A5559" s="2" t="s">
        <v>24325</v>
      </c>
      <c r="B5559" s="2" t="s">
        <v>24326</v>
      </c>
      <c r="C5559" s="2" t="s">
        <v>24327</v>
      </c>
      <c r="D5559" s="2" t="s">
        <v>24328</v>
      </c>
      <c r="E5559" s="2" t="s">
        <v>24329</v>
      </c>
      <c r="F5559" s="2" t="s">
        <v>2745</v>
      </c>
      <c r="G5559" s="2" t="s">
        <v>2746</v>
      </c>
      <c r="H5559" s="2" t="s">
        <v>2747</v>
      </c>
    </row>
    <row r="5560" spans="1:8" x14ac:dyDescent="0.35">
      <c r="A5560" s="2" t="s">
        <v>24330</v>
      </c>
      <c r="B5560" s="2" t="s">
        <v>24331</v>
      </c>
      <c r="C5560" s="2" t="s">
        <v>24332</v>
      </c>
      <c r="D5560" s="2" t="s">
        <v>24333</v>
      </c>
      <c r="E5560" s="2" t="s">
        <v>24334</v>
      </c>
      <c r="F5560" s="2" t="s">
        <v>2745</v>
      </c>
      <c r="G5560" s="2" t="s">
        <v>2746</v>
      </c>
      <c r="H5560" s="2" t="s">
        <v>2747</v>
      </c>
    </row>
    <row r="5561" spans="1:8" x14ac:dyDescent="0.35">
      <c r="A5561" s="2" t="s">
        <v>24335</v>
      </c>
      <c r="B5561" s="2" t="s">
        <v>24336</v>
      </c>
      <c r="C5561" s="2" t="s">
        <v>2700</v>
      </c>
      <c r="D5561" s="2" t="s">
        <v>2701</v>
      </c>
      <c r="E5561" s="2" t="s">
        <v>2893</v>
      </c>
      <c r="F5561" s="2" t="s">
        <v>2745</v>
      </c>
      <c r="G5561" s="2" t="s">
        <v>2746</v>
      </c>
      <c r="H5561" s="2" t="s">
        <v>2747</v>
      </c>
    </row>
    <row r="5562" spans="1:8" x14ac:dyDescent="0.35">
      <c r="A5562" s="2" t="s">
        <v>24337</v>
      </c>
      <c r="B5562" s="2" t="s">
        <v>24338</v>
      </c>
      <c r="C5562" s="2" t="s">
        <v>24339</v>
      </c>
      <c r="D5562" s="2" t="s">
        <v>24340</v>
      </c>
      <c r="E5562" s="2" t="s">
        <v>24341</v>
      </c>
      <c r="F5562" s="2" t="s">
        <v>2745</v>
      </c>
      <c r="G5562" s="2" t="s">
        <v>2746</v>
      </c>
      <c r="H5562" s="2" t="s">
        <v>2747</v>
      </c>
    </row>
    <row r="5563" spans="1:8" x14ac:dyDescent="0.35">
      <c r="A5563" s="2" t="s">
        <v>24342</v>
      </c>
      <c r="B5563" s="2" t="s">
        <v>24343</v>
      </c>
      <c r="C5563" s="2" t="s">
        <v>24344</v>
      </c>
      <c r="D5563" s="2" t="s">
        <v>24345</v>
      </c>
      <c r="E5563" s="2" t="s">
        <v>24346</v>
      </c>
    </row>
    <row r="5564" spans="1:8" x14ac:dyDescent="0.35">
      <c r="A5564" s="2" t="s">
        <v>24347</v>
      </c>
      <c r="B5564" s="2" t="s">
        <v>24348</v>
      </c>
      <c r="C5564" s="2" t="s">
        <v>24349</v>
      </c>
      <c r="D5564" s="2" t="s">
        <v>24350</v>
      </c>
      <c r="E5564" s="2" t="s">
        <v>24351</v>
      </c>
      <c r="F5564" s="2" t="s">
        <v>2745</v>
      </c>
      <c r="G5564" s="2" t="s">
        <v>2746</v>
      </c>
      <c r="H5564" s="2" t="s">
        <v>2747</v>
      </c>
    </row>
    <row r="5565" spans="1:8" x14ac:dyDescent="0.35">
      <c r="A5565" s="2" t="s">
        <v>24352</v>
      </c>
      <c r="B5565" s="2" t="s">
        <v>24353</v>
      </c>
      <c r="C5565" s="2" t="s">
        <v>24354</v>
      </c>
      <c r="D5565" s="2" t="s">
        <v>24355</v>
      </c>
      <c r="E5565" s="2" t="s">
        <v>24356</v>
      </c>
    </row>
    <row r="5566" spans="1:8" x14ac:dyDescent="0.35">
      <c r="A5566" s="2" t="s">
        <v>24357</v>
      </c>
      <c r="B5566" s="2" t="s">
        <v>24358</v>
      </c>
      <c r="C5566" s="2" t="s">
        <v>24359</v>
      </c>
      <c r="D5566" s="2" t="s">
        <v>24360</v>
      </c>
      <c r="E5566" s="2" t="s">
        <v>24361</v>
      </c>
      <c r="F5566" s="2" t="s">
        <v>2745</v>
      </c>
      <c r="G5566" s="2" t="s">
        <v>2746</v>
      </c>
      <c r="H5566" s="2" t="s">
        <v>2747</v>
      </c>
    </row>
    <row r="5567" spans="1:8" x14ac:dyDescent="0.35">
      <c r="A5567" s="2" t="s">
        <v>24362</v>
      </c>
      <c r="B5567" s="2" t="s">
        <v>24363</v>
      </c>
      <c r="C5567" s="2" t="s">
        <v>24364</v>
      </c>
      <c r="D5567" s="2" t="s">
        <v>24365</v>
      </c>
      <c r="E5567" s="2" t="s">
        <v>24366</v>
      </c>
    </row>
    <row r="5568" spans="1:8" x14ac:dyDescent="0.35">
      <c r="A5568" s="2" t="s">
        <v>24367</v>
      </c>
      <c r="B5568" s="2" t="s">
        <v>24368</v>
      </c>
      <c r="C5568" s="2" t="s">
        <v>24369</v>
      </c>
      <c r="D5568" s="2" t="s">
        <v>24370</v>
      </c>
      <c r="E5568" s="2" t="s">
        <v>24371</v>
      </c>
      <c r="F5568" s="2" t="s">
        <v>2745</v>
      </c>
      <c r="G5568" s="2" t="s">
        <v>2746</v>
      </c>
      <c r="H5568" s="2" t="s">
        <v>2747</v>
      </c>
    </row>
    <row r="5569" spans="1:8" x14ac:dyDescent="0.35">
      <c r="A5569" s="2" t="s">
        <v>24372</v>
      </c>
      <c r="B5569" s="2" t="s">
        <v>24373</v>
      </c>
      <c r="C5569" s="2" t="s">
        <v>24374</v>
      </c>
      <c r="D5569" s="2" t="s">
        <v>24375</v>
      </c>
      <c r="E5569" s="2" t="s">
        <v>24376</v>
      </c>
      <c r="F5569" s="2" t="s">
        <v>2745</v>
      </c>
      <c r="G5569" s="2" t="s">
        <v>2746</v>
      </c>
      <c r="H5569" s="2" t="s">
        <v>2747</v>
      </c>
    </row>
    <row r="5570" spans="1:8" x14ac:dyDescent="0.35">
      <c r="A5570" s="2" t="s">
        <v>24377</v>
      </c>
      <c r="B5570" s="2" t="s">
        <v>24378</v>
      </c>
      <c r="C5570" s="2" t="s">
        <v>24379</v>
      </c>
      <c r="D5570" s="2" t="s">
        <v>24380</v>
      </c>
      <c r="E5570" s="2" t="s">
        <v>24381</v>
      </c>
      <c r="F5570" s="2" t="s">
        <v>2745</v>
      </c>
      <c r="G5570" s="2" t="s">
        <v>2746</v>
      </c>
      <c r="H5570" s="2" t="s">
        <v>2747</v>
      </c>
    </row>
    <row r="5571" spans="1:8" x14ac:dyDescent="0.35">
      <c r="A5571" s="2" t="s">
        <v>24382</v>
      </c>
      <c r="B5571" s="2" t="s">
        <v>24383</v>
      </c>
      <c r="C5571" s="2" t="s">
        <v>24384</v>
      </c>
      <c r="D5571" s="2" t="s">
        <v>24385</v>
      </c>
      <c r="E5571" s="2" t="s">
        <v>24386</v>
      </c>
      <c r="F5571" s="2" t="s">
        <v>2745</v>
      </c>
      <c r="G5571" s="2" t="s">
        <v>2746</v>
      </c>
      <c r="H5571" s="2" t="s">
        <v>2747</v>
      </c>
    </row>
    <row r="5572" spans="1:8" x14ac:dyDescent="0.35">
      <c r="A5572" s="2" t="s">
        <v>24387</v>
      </c>
      <c r="B5572" s="2" t="s">
        <v>24388</v>
      </c>
      <c r="C5572" s="2" t="s">
        <v>24389</v>
      </c>
      <c r="D5572" s="2" t="s">
        <v>24390</v>
      </c>
      <c r="E5572" s="2" t="s">
        <v>24391</v>
      </c>
      <c r="F5572" s="2" t="s">
        <v>2745</v>
      </c>
      <c r="G5572" s="2" t="s">
        <v>2746</v>
      </c>
      <c r="H5572" s="2" t="s">
        <v>2747</v>
      </c>
    </row>
    <row r="5573" spans="1:8" x14ac:dyDescent="0.35">
      <c r="A5573" s="2" t="s">
        <v>24392</v>
      </c>
      <c r="B5573" s="2" t="s">
        <v>24393</v>
      </c>
      <c r="C5573" s="2" t="s">
        <v>24394</v>
      </c>
      <c r="D5573" s="2" t="s">
        <v>24395</v>
      </c>
      <c r="E5573" s="2" t="s">
        <v>24396</v>
      </c>
      <c r="F5573" s="2" t="s">
        <v>2745</v>
      </c>
      <c r="G5573" s="2" t="s">
        <v>2746</v>
      </c>
      <c r="H5573" s="2" t="s">
        <v>2747</v>
      </c>
    </row>
    <row r="5574" spans="1:8" x14ac:dyDescent="0.35">
      <c r="A5574" s="2" t="s">
        <v>24397</v>
      </c>
      <c r="B5574" s="2" t="s">
        <v>24398</v>
      </c>
      <c r="C5574" s="2" t="s">
        <v>2700</v>
      </c>
      <c r="D5574" s="2" t="s">
        <v>2701</v>
      </c>
      <c r="E5574" s="2" t="s">
        <v>2702</v>
      </c>
      <c r="F5574" s="2" t="s">
        <v>2745</v>
      </c>
      <c r="G5574" s="2" t="s">
        <v>2746</v>
      </c>
      <c r="H5574" s="2" t="s">
        <v>2747</v>
      </c>
    </row>
    <row r="5575" spans="1:8" x14ac:dyDescent="0.35">
      <c r="A5575" s="2" t="s">
        <v>24399</v>
      </c>
      <c r="B5575" s="2" t="s">
        <v>24400</v>
      </c>
      <c r="C5575" s="2" t="s">
        <v>24401</v>
      </c>
      <c r="D5575" s="2" t="s">
        <v>24402</v>
      </c>
      <c r="E5575" s="2" t="s">
        <v>24403</v>
      </c>
      <c r="F5575" s="2" t="s">
        <v>2745</v>
      </c>
      <c r="G5575" s="2" t="s">
        <v>2746</v>
      </c>
      <c r="H5575" s="2" t="s">
        <v>2747</v>
      </c>
    </row>
    <row r="5576" spans="1:8" x14ac:dyDescent="0.35">
      <c r="A5576" s="2" t="s">
        <v>24404</v>
      </c>
      <c r="B5576" s="2" t="s">
        <v>24405</v>
      </c>
      <c r="C5576" s="2" t="s">
        <v>24406</v>
      </c>
      <c r="D5576" s="2" t="s">
        <v>24407</v>
      </c>
      <c r="E5576" s="2" t="s">
        <v>24408</v>
      </c>
      <c r="F5576" s="2" t="s">
        <v>2745</v>
      </c>
      <c r="G5576" s="2" t="s">
        <v>2746</v>
      </c>
      <c r="H5576" s="2" t="s">
        <v>2747</v>
      </c>
    </row>
    <row r="5577" spans="1:8" x14ac:dyDescent="0.35">
      <c r="A5577" s="2" t="s">
        <v>24409</v>
      </c>
      <c r="B5577" s="2" t="s">
        <v>24410</v>
      </c>
      <c r="C5577" s="2" t="s">
        <v>24411</v>
      </c>
      <c r="D5577" s="2" t="s">
        <v>24411</v>
      </c>
      <c r="E5577" s="2" t="s">
        <v>24412</v>
      </c>
      <c r="F5577" s="2" t="s">
        <v>2745</v>
      </c>
      <c r="G5577" s="2" t="s">
        <v>2746</v>
      </c>
      <c r="H5577" s="2" t="s">
        <v>2747</v>
      </c>
    </row>
    <row r="5578" spans="1:8" x14ac:dyDescent="0.35">
      <c r="A5578" s="2" t="s">
        <v>24413</v>
      </c>
      <c r="B5578" s="2" t="s">
        <v>24414</v>
      </c>
      <c r="C5578" s="2" t="s">
        <v>24415</v>
      </c>
      <c r="D5578" s="2" t="s">
        <v>24416</v>
      </c>
      <c r="E5578" s="2" t="s">
        <v>24417</v>
      </c>
      <c r="F5578" s="2" t="s">
        <v>2745</v>
      </c>
      <c r="G5578" s="2" t="s">
        <v>2746</v>
      </c>
      <c r="H5578" s="2" t="s">
        <v>2747</v>
      </c>
    </row>
    <row r="5579" spans="1:8" x14ac:dyDescent="0.35">
      <c r="A5579" s="2" t="s">
        <v>24418</v>
      </c>
      <c r="B5579" s="2" t="s">
        <v>24419</v>
      </c>
      <c r="C5579" s="2" t="s">
        <v>2700</v>
      </c>
      <c r="D5579" s="2" t="s">
        <v>2701</v>
      </c>
      <c r="E5579" s="2" t="s">
        <v>2702</v>
      </c>
      <c r="F5579" s="2" t="s">
        <v>2745</v>
      </c>
      <c r="G5579" s="2" t="s">
        <v>2746</v>
      </c>
      <c r="H5579" s="2" t="s">
        <v>2747</v>
      </c>
    </row>
    <row r="5580" spans="1:8" x14ac:dyDescent="0.35">
      <c r="A5580" s="2" t="s">
        <v>24420</v>
      </c>
      <c r="B5580" s="2" t="s">
        <v>24421</v>
      </c>
      <c r="C5580" s="2" t="s">
        <v>24422</v>
      </c>
      <c r="D5580" s="2" t="s">
        <v>24423</v>
      </c>
      <c r="E5580" s="2" t="s">
        <v>24424</v>
      </c>
    </row>
    <row r="5581" spans="1:8" x14ac:dyDescent="0.35">
      <c r="A5581" s="2" t="s">
        <v>24425</v>
      </c>
      <c r="B5581" s="2" t="s">
        <v>24426</v>
      </c>
      <c r="C5581" s="2" t="s">
        <v>24427</v>
      </c>
      <c r="D5581" s="2" t="s">
        <v>24428</v>
      </c>
      <c r="E5581" s="2" t="s">
        <v>24429</v>
      </c>
      <c r="F5581" s="2" t="s">
        <v>3171</v>
      </c>
      <c r="G5581" s="2" t="s">
        <v>3172</v>
      </c>
      <c r="H5581" s="2" t="s">
        <v>3173</v>
      </c>
    </row>
    <row r="5582" spans="1:8" x14ac:dyDescent="0.35">
      <c r="A5582" s="2" t="s">
        <v>24430</v>
      </c>
      <c r="B5582" s="2" t="s">
        <v>24431</v>
      </c>
      <c r="C5582" s="2" t="s">
        <v>24432</v>
      </c>
      <c r="D5582" s="2" t="s">
        <v>24433</v>
      </c>
      <c r="E5582" s="2" t="s">
        <v>24434</v>
      </c>
      <c r="F5582" s="2" t="s">
        <v>2732</v>
      </c>
      <c r="G5582" s="2" t="s">
        <v>2733</v>
      </c>
      <c r="H5582" s="2" t="s">
        <v>2734</v>
      </c>
    </row>
    <row r="5583" spans="1:8" x14ac:dyDescent="0.35">
      <c r="A5583" s="2" t="s">
        <v>24435</v>
      </c>
      <c r="B5583" s="2" t="s">
        <v>24436</v>
      </c>
      <c r="C5583" s="2" t="s">
        <v>24437</v>
      </c>
      <c r="D5583" s="2" t="s">
        <v>24438</v>
      </c>
      <c r="E5583" s="2" t="s">
        <v>24439</v>
      </c>
      <c r="F5583" s="2" t="s">
        <v>2732</v>
      </c>
      <c r="G5583" s="2" t="s">
        <v>2733</v>
      </c>
      <c r="H5583" s="2" t="s">
        <v>2734</v>
      </c>
    </row>
    <row r="5584" spans="1:8" x14ac:dyDescent="0.35">
      <c r="A5584" s="2" t="s">
        <v>24440</v>
      </c>
      <c r="B5584" s="2" t="s">
        <v>24441</v>
      </c>
      <c r="C5584" s="2" t="s">
        <v>24442</v>
      </c>
      <c r="D5584" s="2" t="s">
        <v>24443</v>
      </c>
      <c r="E5584" s="2" t="s">
        <v>24444</v>
      </c>
      <c r="F5584" s="2" t="s">
        <v>2710</v>
      </c>
      <c r="G5584" s="2" t="s">
        <v>2711</v>
      </c>
      <c r="H5584" s="2" t="s">
        <v>2712</v>
      </c>
    </row>
    <row r="5585" spans="1:8" x14ac:dyDescent="0.35">
      <c r="A5585" s="2" t="s">
        <v>24445</v>
      </c>
      <c r="B5585" s="2" t="s">
        <v>24446</v>
      </c>
      <c r="C5585" s="2" t="s">
        <v>2700</v>
      </c>
      <c r="D5585" s="2" t="s">
        <v>2701</v>
      </c>
      <c r="E5585" s="2" t="s">
        <v>2702</v>
      </c>
      <c r="F5585" s="2" t="s">
        <v>2745</v>
      </c>
      <c r="G5585" s="2" t="s">
        <v>2746</v>
      </c>
      <c r="H5585" s="2" t="s">
        <v>2747</v>
      </c>
    </row>
    <row r="5586" spans="1:8" x14ac:dyDescent="0.35">
      <c r="A5586" s="2" t="s">
        <v>24447</v>
      </c>
      <c r="B5586" s="2" t="s">
        <v>24448</v>
      </c>
      <c r="C5586" s="2" t="s">
        <v>24449</v>
      </c>
      <c r="D5586" s="2" t="s">
        <v>24450</v>
      </c>
      <c r="E5586" s="2" t="s">
        <v>24451</v>
      </c>
    </row>
    <row r="5587" spans="1:8" x14ac:dyDescent="0.35">
      <c r="A5587" s="2" t="s">
        <v>24452</v>
      </c>
      <c r="B5587" s="2" t="s">
        <v>24453</v>
      </c>
      <c r="C5587" s="2" t="s">
        <v>24454</v>
      </c>
      <c r="D5587" s="2" t="s">
        <v>24455</v>
      </c>
      <c r="E5587" s="2" t="s">
        <v>24456</v>
      </c>
      <c r="F5587" s="2" t="s">
        <v>2745</v>
      </c>
      <c r="G5587" s="2" t="s">
        <v>2746</v>
      </c>
      <c r="H5587" s="2" t="s">
        <v>2747</v>
      </c>
    </row>
    <row r="5588" spans="1:8" x14ac:dyDescent="0.35">
      <c r="A5588" s="2" t="s">
        <v>24457</v>
      </c>
      <c r="B5588" s="2" t="s">
        <v>24458</v>
      </c>
      <c r="C5588" s="2" t="s">
        <v>24459</v>
      </c>
      <c r="D5588" s="2" t="s">
        <v>24460</v>
      </c>
      <c r="E5588" s="2" t="s">
        <v>24461</v>
      </c>
      <c r="F5588" s="2" t="s">
        <v>2745</v>
      </c>
      <c r="G5588" s="2" t="s">
        <v>2746</v>
      </c>
      <c r="H5588" s="2" t="s">
        <v>2747</v>
      </c>
    </row>
    <row r="5589" spans="1:8" x14ac:dyDescent="0.35">
      <c r="A5589" s="2" t="s">
        <v>24462</v>
      </c>
      <c r="B5589" s="2" t="s">
        <v>24463</v>
      </c>
      <c r="C5589" s="2" t="s">
        <v>2700</v>
      </c>
      <c r="D5589" s="2" t="s">
        <v>2701</v>
      </c>
      <c r="E5589" s="2" t="s">
        <v>2702</v>
      </c>
      <c r="F5589" s="2" t="s">
        <v>2745</v>
      </c>
      <c r="G5589" s="2" t="s">
        <v>2746</v>
      </c>
      <c r="H5589" s="2" t="s">
        <v>2747</v>
      </c>
    </row>
    <row r="5590" spans="1:8" x14ac:dyDescent="0.35">
      <c r="A5590" s="2" t="s">
        <v>24464</v>
      </c>
      <c r="B5590" s="2" t="s">
        <v>24465</v>
      </c>
      <c r="C5590" s="2" t="s">
        <v>24466</v>
      </c>
      <c r="D5590" s="2" t="s">
        <v>24467</v>
      </c>
      <c r="E5590" s="2" t="s">
        <v>24468</v>
      </c>
    </row>
    <row r="5591" spans="1:8" x14ac:dyDescent="0.35">
      <c r="A5591" s="2" t="s">
        <v>24469</v>
      </c>
      <c r="B5591" s="2" t="s">
        <v>24470</v>
      </c>
      <c r="C5591" s="2" t="s">
        <v>24471</v>
      </c>
      <c r="D5591" s="2" t="s">
        <v>24472</v>
      </c>
      <c r="E5591" s="2" t="s">
        <v>24473</v>
      </c>
      <c r="F5591" s="2" t="s">
        <v>2745</v>
      </c>
      <c r="G5591" s="2" t="s">
        <v>2746</v>
      </c>
      <c r="H5591" s="2" t="s">
        <v>2747</v>
      </c>
    </row>
    <row r="5592" spans="1:8" x14ac:dyDescent="0.35">
      <c r="A5592" s="2" t="s">
        <v>24474</v>
      </c>
      <c r="B5592" s="2" t="s">
        <v>24475</v>
      </c>
      <c r="C5592" s="2" t="s">
        <v>24476</v>
      </c>
      <c r="D5592" s="2" t="s">
        <v>24477</v>
      </c>
      <c r="E5592" s="2" t="s">
        <v>24478</v>
      </c>
      <c r="F5592" s="2" t="s">
        <v>2745</v>
      </c>
      <c r="G5592" s="2" t="s">
        <v>2746</v>
      </c>
      <c r="H5592" s="2" t="s">
        <v>2747</v>
      </c>
    </row>
    <row r="5593" spans="1:8" x14ac:dyDescent="0.35">
      <c r="A5593" s="2" t="s">
        <v>24479</v>
      </c>
      <c r="B5593" s="2" t="s">
        <v>24480</v>
      </c>
      <c r="C5593" s="2" t="s">
        <v>24481</v>
      </c>
      <c r="D5593" s="2" t="s">
        <v>24482</v>
      </c>
      <c r="E5593" s="2" t="s">
        <v>24483</v>
      </c>
      <c r="F5593" s="2" t="s">
        <v>3171</v>
      </c>
      <c r="G5593" s="2" t="s">
        <v>3172</v>
      </c>
      <c r="H5593" s="2" t="s">
        <v>3173</v>
      </c>
    </row>
    <row r="5594" spans="1:8" x14ac:dyDescent="0.35">
      <c r="A5594" s="2" t="s">
        <v>24484</v>
      </c>
      <c r="B5594" s="2" t="s">
        <v>24485</v>
      </c>
      <c r="C5594" s="2" t="s">
        <v>24486</v>
      </c>
      <c r="D5594" s="2" t="s">
        <v>24487</v>
      </c>
      <c r="E5594" s="2" t="s">
        <v>24488</v>
      </c>
      <c r="F5594" s="2" t="s">
        <v>2836</v>
      </c>
      <c r="G5594" s="2" t="s">
        <v>2837</v>
      </c>
      <c r="H5594" s="2" t="s">
        <v>2838</v>
      </c>
    </row>
    <row r="5595" spans="1:8" x14ac:dyDescent="0.35">
      <c r="A5595" s="2" t="s">
        <v>24489</v>
      </c>
      <c r="B5595" s="2" t="s">
        <v>24490</v>
      </c>
      <c r="C5595" s="2" t="s">
        <v>24471</v>
      </c>
      <c r="D5595" s="2" t="s">
        <v>24472</v>
      </c>
      <c r="E5595" s="2" t="s">
        <v>24473</v>
      </c>
      <c r="F5595" s="2" t="s">
        <v>2745</v>
      </c>
      <c r="G5595" s="2" t="s">
        <v>2746</v>
      </c>
      <c r="H5595" s="2" t="s">
        <v>2747</v>
      </c>
    </row>
    <row r="5596" spans="1:8" x14ac:dyDescent="0.35">
      <c r="A5596" s="2" t="s">
        <v>24491</v>
      </c>
      <c r="B5596" s="2" t="s">
        <v>24492</v>
      </c>
      <c r="C5596" s="2" t="s">
        <v>24476</v>
      </c>
      <c r="D5596" s="2" t="s">
        <v>24477</v>
      </c>
      <c r="E5596" s="2" t="s">
        <v>24478</v>
      </c>
      <c r="F5596" s="2" t="s">
        <v>2745</v>
      </c>
      <c r="G5596" s="2" t="s">
        <v>2746</v>
      </c>
      <c r="H5596" s="2" t="s">
        <v>2747</v>
      </c>
    </row>
    <row r="5597" spans="1:8" x14ac:dyDescent="0.35">
      <c r="A5597" s="2" t="s">
        <v>24493</v>
      </c>
      <c r="B5597" s="2" t="s">
        <v>24494</v>
      </c>
      <c r="C5597" s="2" t="s">
        <v>24481</v>
      </c>
      <c r="D5597" s="2" t="s">
        <v>24482</v>
      </c>
      <c r="E5597" s="2" t="s">
        <v>24483</v>
      </c>
      <c r="F5597" s="2" t="s">
        <v>3171</v>
      </c>
      <c r="G5597" s="2" t="s">
        <v>3172</v>
      </c>
      <c r="H5597" s="2" t="s">
        <v>3173</v>
      </c>
    </row>
    <row r="5598" spans="1:8" x14ac:dyDescent="0.35">
      <c r="A5598" s="2" t="s">
        <v>24495</v>
      </c>
      <c r="B5598" s="2" t="s">
        <v>24496</v>
      </c>
      <c r="C5598" s="2" t="s">
        <v>24486</v>
      </c>
      <c r="D5598" s="2" t="s">
        <v>24487</v>
      </c>
      <c r="E5598" s="2" t="s">
        <v>24488</v>
      </c>
      <c r="F5598" s="2" t="s">
        <v>2836</v>
      </c>
      <c r="G5598" s="2" t="s">
        <v>2837</v>
      </c>
      <c r="H5598" s="2" t="s">
        <v>2838</v>
      </c>
    </row>
    <row r="5599" spans="1:8" x14ac:dyDescent="0.35">
      <c r="A5599" s="2" t="s">
        <v>24497</v>
      </c>
      <c r="B5599" s="2" t="s">
        <v>24498</v>
      </c>
      <c r="C5599" s="2" t="s">
        <v>20707</v>
      </c>
      <c r="D5599" s="2" t="s">
        <v>20708</v>
      </c>
      <c r="E5599" s="2" t="s">
        <v>20709</v>
      </c>
      <c r="F5599" s="2" t="s">
        <v>2745</v>
      </c>
      <c r="G5599" s="2" t="s">
        <v>2746</v>
      </c>
      <c r="H5599" s="2" t="s">
        <v>2747</v>
      </c>
    </row>
    <row r="5600" spans="1:8" x14ac:dyDescent="0.35">
      <c r="A5600" s="2" t="s">
        <v>24499</v>
      </c>
      <c r="B5600" s="2" t="s">
        <v>24500</v>
      </c>
      <c r="C5600" s="2" t="s">
        <v>24501</v>
      </c>
      <c r="D5600" s="2" t="s">
        <v>24502</v>
      </c>
      <c r="E5600" s="2" t="s">
        <v>24503</v>
      </c>
    </row>
    <row r="5601" spans="1:8" x14ac:dyDescent="0.35">
      <c r="A5601" s="2" t="s">
        <v>24504</v>
      </c>
      <c r="B5601" s="2" t="s">
        <v>24505</v>
      </c>
      <c r="C5601" s="2" t="s">
        <v>24506</v>
      </c>
      <c r="D5601" s="2" t="s">
        <v>24507</v>
      </c>
      <c r="E5601" s="2" t="s">
        <v>24508</v>
      </c>
      <c r="F5601" s="2" t="s">
        <v>2745</v>
      </c>
      <c r="G5601" s="2" t="s">
        <v>2746</v>
      </c>
      <c r="H5601" s="2" t="s">
        <v>2747</v>
      </c>
    </row>
    <row r="5602" spans="1:8" x14ac:dyDescent="0.35">
      <c r="A5602" s="2" t="s">
        <v>24509</v>
      </c>
      <c r="B5602" s="2" t="s">
        <v>24510</v>
      </c>
      <c r="C5602" s="2" t="s">
        <v>2700</v>
      </c>
      <c r="D5602" s="2" t="s">
        <v>2701</v>
      </c>
      <c r="E5602" s="2" t="s">
        <v>2702</v>
      </c>
      <c r="F5602" s="2" t="s">
        <v>2745</v>
      </c>
      <c r="G5602" s="2" t="s">
        <v>2746</v>
      </c>
      <c r="H5602" s="2" t="s">
        <v>2747</v>
      </c>
    </row>
    <row r="5603" spans="1:8" x14ac:dyDescent="0.35">
      <c r="A5603" s="2" t="s">
        <v>24511</v>
      </c>
      <c r="B5603" s="2" t="s">
        <v>24512</v>
      </c>
      <c r="C5603" s="2" t="s">
        <v>2700</v>
      </c>
      <c r="D5603" s="2" t="s">
        <v>2701</v>
      </c>
      <c r="E5603" s="2" t="s">
        <v>2702</v>
      </c>
      <c r="F5603" s="2" t="s">
        <v>2745</v>
      </c>
      <c r="G5603" s="2" t="s">
        <v>2746</v>
      </c>
      <c r="H5603" s="2" t="s">
        <v>2747</v>
      </c>
    </row>
    <row r="5604" spans="1:8" x14ac:dyDescent="0.35">
      <c r="A5604" s="2" t="s">
        <v>24513</v>
      </c>
      <c r="B5604" s="2" t="s">
        <v>24514</v>
      </c>
      <c r="C5604" s="2" t="s">
        <v>24515</v>
      </c>
      <c r="D5604" s="2" t="s">
        <v>24516</v>
      </c>
      <c r="E5604" s="2" t="s">
        <v>24517</v>
      </c>
    </row>
    <row r="5605" spans="1:8" x14ac:dyDescent="0.35">
      <c r="A5605" s="2" t="s">
        <v>24518</v>
      </c>
      <c r="B5605" s="2" t="s">
        <v>24519</v>
      </c>
      <c r="C5605" s="2" t="s">
        <v>24520</v>
      </c>
      <c r="D5605" s="2" t="s">
        <v>24521</v>
      </c>
      <c r="E5605" s="2" t="s">
        <v>24522</v>
      </c>
      <c r="F5605" s="2" t="s">
        <v>2745</v>
      </c>
      <c r="G5605" s="2" t="s">
        <v>2746</v>
      </c>
      <c r="H5605" s="2" t="s">
        <v>2747</v>
      </c>
    </row>
    <row r="5606" spans="1:8" x14ac:dyDescent="0.35">
      <c r="A5606" s="2" t="s">
        <v>24523</v>
      </c>
      <c r="B5606" s="2" t="s">
        <v>24524</v>
      </c>
      <c r="C5606" s="2" t="s">
        <v>24525</v>
      </c>
      <c r="D5606" s="2" t="s">
        <v>24526</v>
      </c>
      <c r="E5606" s="2" t="s">
        <v>24527</v>
      </c>
      <c r="F5606" s="2" t="s">
        <v>2745</v>
      </c>
      <c r="G5606" s="2" t="s">
        <v>2746</v>
      </c>
      <c r="H5606" s="2" t="s">
        <v>2747</v>
      </c>
    </row>
    <row r="5607" spans="1:8" x14ac:dyDescent="0.35">
      <c r="A5607" s="2" t="s">
        <v>24528</v>
      </c>
      <c r="B5607" s="2" t="s">
        <v>24529</v>
      </c>
      <c r="C5607" s="2" t="s">
        <v>24530</v>
      </c>
      <c r="D5607" s="2" t="s">
        <v>24531</v>
      </c>
      <c r="E5607" s="2" t="s">
        <v>24532</v>
      </c>
      <c r="F5607" s="2" t="s">
        <v>2745</v>
      </c>
      <c r="G5607" s="2" t="s">
        <v>2746</v>
      </c>
      <c r="H5607" s="2" t="s">
        <v>2747</v>
      </c>
    </row>
    <row r="5608" spans="1:8" x14ac:dyDescent="0.35">
      <c r="A5608" s="2" t="s">
        <v>24533</v>
      </c>
      <c r="B5608" s="2" t="s">
        <v>24534</v>
      </c>
      <c r="C5608" s="2" t="s">
        <v>23047</v>
      </c>
      <c r="D5608" s="2" t="s">
        <v>23996</v>
      </c>
      <c r="E5608" s="2" t="s">
        <v>23049</v>
      </c>
      <c r="F5608" s="2" t="s">
        <v>2745</v>
      </c>
      <c r="G5608" s="2" t="s">
        <v>2746</v>
      </c>
      <c r="H5608" s="2" t="s">
        <v>2747</v>
      </c>
    </row>
    <row r="5609" spans="1:8" x14ac:dyDescent="0.35">
      <c r="A5609" s="2" t="s">
        <v>24535</v>
      </c>
      <c r="B5609" s="2" t="s">
        <v>24536</v>
      </c>
      <c r="C5609" s="2" t="s">
        <v>24537</v>
      </c>
      <c r="D5609" s="2" t="s">
        <v>24538</v>
      </c>
      <c r="E5609" s="2" t="s">
        <v>24539</v>
      </c>
      <c r="F5609" s="2" t="s">
        <v>2745</v>
      </c>
      <c r="G5609" s="2" t="s">
        <v>2746</v>
      </c>
      <c r="H5609" s="2" t="s">
        <v>2747</v>
      </c>
    </row>
    <row r="5610" spans="1:8" x14ac:dyDescent="0.35">
      <c r="A5610" s="2" t="s">
        <v>24540</v>
      </c>
      <c r="B5610" s="2" t="s">
        <v>24541</v>
      </c>
      <c r="C5610" s="2" t="s">
        <v>2700</v>
      </c>
      <c r="D5610" s="2" t="s">
        <v>2701</v>
      </c>
      <c r="E5610" s="2" t="s">
        <v>2702</v>
      </c>
      <c r="F5610" s="2" t="s">
        <v>2745</v>
      </c>
      <c r="G5610" s="2" t="s">
        <v>2746</v>
      </c>
      <c r="H5610" s="2" t="s">
        <v>2747</v>
      </c>
    </row>
    <row r="5611" spans="1:8" x14ac:dyDescent="0.35">
      <c r="A5611" s="2" t="s">
        <v>24542</v>
      </c>
      <c r="B5611" s="2" t="s">
        <v>24543</v>
      </c>
      <c r="C5611" s="2" t="s">
        <v>24544</v>
      </c>
      <c r="D5611" s="2" t="s">
        <v>24545</v>
      </c>
      <c r="E5611" s="2" t="s">
        <v>24546</v>
      </c>
    </row>
    <row r="5612" spans="1:8" x14ac:dyDescent="0.35">
      <c r="A5612" s="2" t="s">
        <v>24547</v>
      </c>
      <c r="B5612" s="2" t="s">
        <v>24548</v>
      </c>
      <c r="C5612" s="2" t="s">
        <v>24549</v>
      </c>
      <c r="D5612" s="2" t="s">
        <v>24550</v>
      </c>
      <c r="E5612" s="2" t="s">
        <v>24551</v>
      </c>
      <c r="F5612" s="2" t="s">
        <v>2745</v>
      </c>
      <c r="G5612" s="2" t="s">
        <v>2746</v>
      </c>
      <c r="H5612" s="2" t="s">
        <v>2747</v>
      </c>
    </row>
    <row r="5613" spans="1:8" x14ac:dyDescent="0.35">
      <c r="A5613" s="2" t="s">
        <v>24552</v>
      </c>
      <c r="B5613" s="2" t="s">
        <v>24553</v>
      </c>
      <c r="C5613" s="2" t="s">
        <v>24554</v>
      </c>
      <c r="D5613" s="2" t="s">
        <v>24555</v>
      </c>
      <c r="E5613" s="2" t="s">
        <v>24556</v>
      </c>
      <c r="F5613" s="2" t="s">
        <v>2745</v>
      </c>
      <c r="G5613" s="2" t="s">
        <v>2746</v>
      </c>
      <c r="H5613" s="2" t="s">
        <v>2747</v>
      </c>
    </row>
    <row r="5614" spans="1:8" x14ac:dyDescent="0.35">
      <c r="A5614" s="2" t="s">
        <v>24557</v>
      </c>
      <c r="B5614" s="2" t="s">
        <v>24558</v>
      </c>
      <c r="C5614" s="2" t="s">
        <v>2700</v>
      </c>
      <c r="D5614" s="2" t="s">
        <v>2701</v>
      </c>
      <c r="E5614" s="2" t="s">
        <v>2893</v>
      </c>
      <c r="F5614" s="2" t="s">
        <v>2745</v>
      </c>
      <c r="G5614" s="2" t="s">
        <v>2746</v>
      </c>
      <c r="H5614" s="2" t="s">
        <v>2747</v>
      </c>
    </row>
    <row r="5615" spans="1:8" x14ac:dyDescent="0.35">
      <c r="A5615" s="2" t="s">
        <v>24559</v>
      </c>
      <c r="B5615" s="2" t="s">
        <v>24560</v>
      </c>
      <c r="C5615" s="2" t="s">
        <v>24561</v>
      </c>
      <c r="D5615" s="2" t="s">
        <v>24562</v>
      </c>
      <c r="E5615" s="2" t="s">
        <v>24563</v>
      </c>
      <c r="F5615" s="2" t="s">
        <v>2745</v>
      </c>
      <c r="G5615" s="2" t="s">
        <v>2746</v>
      </c>
      <c r="H5615" s="2" t="s">
        <v>2747</v>
      </c>
    </row>
    <row r="5616" spans="1:8" x14ac:dyDescent="0.35">
      <c r="A5616" s="2" t="s">
        <v>24564</v>
      </c>
      <c r="B5616" s="2" t="s">
        <v>24565</v>
      </c>
      <c r="C5616" s="2" t="s">
        <v>24566</v>
      </c>
      <c r="D5616" s="2" t="s">
        <v>24567</v>
      </c>
      <c r="E5616" s="2" t="s">
        <v>24568</v>
      </c>
    </row>
    <row r="5617" spans="1:8" x14ac:dyDescent="0.35">
      <c r="A5617" s="2" t="s">
        <v>24569</v>
      </c>
      <c r="B5617" s="2" t="s">
        <v>24570</v>
      </c>
      <c r="C5617" s="2" t="s">
        <v>24135</v>
      </c>
      <c r="D5617" s="2" t="s">
        <v>24136</v>
      </c>
      <c r="E5617" s="2" t="s">
        <v>24137</v>
      </c>
      <c r="F5617" s="2" t="s">
        <v>2745</v>
      </c>
      <c r="G5617" s="2" t="s">
        <v>2746</v>
      </c>
      <c r="H5617" s="2" t="s">
        <v>2747</v>
      </c>
    </row>
    <row r="5618" spans="1:8" x14ac:dyDescent="0.35">
      <c r="A5618" s="2" t="s">
        <v>24571</v>
      </c>
      <c r="B5618" s="2" t="s">
        <v>24572</v>
      </c>
      <c r="C5618" s="2" t="s">
        <v>24573</v>
      </c>
      <c r="D5618" s="2" t="s">
        <v>24574</v>
      </c>
      <c r="E5618" s="2" t="s">
        <v>24575</v>
      </c>
      <c r="F5618" s="2" t="s">
        <v>2745</v>
      </c>
      <c r="G5618" s="2" t="s">
        <v>2746</v>
      </c>
      <c r="H5618" s="2" t="s">
        <v>2747</v>
      </c>
    </row>
    <row r="5619" spans="1:8" x14ac:dyDescent="0.35">
      <c r="A5619" s="2" t="s">
        <v>24576</v>
      </c>
      <c r="B5619" s="2" t="s">
        <v>24577</v>
      </c>
      <c r="C5619" s="2" t="s">
        <v>2700</v>
      </c>
      <c r="D5619" s="2" t="s">
        <v>2701</v>
      </c>
      <c r="E5619" s="2" t="s">
        <v>2893</v>
      </c>
      <c r="F5619" s="2" t="s">
        <v>2745</v>
      </c>
      <c r="G5619" s="2" t="s">
        <v>2746</v>
      </c>
      <c r="H5619" s="2" t="s">
        <v>2747</v>
      </c>
    </row>
    <row r="5620" spans="1:8" x14ac:dyDescent="0.35">
      <c r="A5620" s="2" t="s">
        <v>24578</v>
      </c>
      <c r="B5620" s="2" t="s">
        <v>24579</v>
      </c>
      <c r="C5620" s="2" t="s">
        <v>24580</v>
      </c>
      <c r="D5620" s="2" t="s">
        <v>24581</v>
      </c>
      <c r="E5620" s="2" t="s">
        <v>24582</v>
      </c>
    </row>
    <row r="5621" spans="1:8" x14ac:dyDescent="0.35">
      <c r="A5621" s="2" t="s">
        <v>24583</v>
      </c>
      <c r="B5621" s="2" t="s">
        <v>24584</v>
      </c>
      <c r="C5621" s="2" t="s">
        <v>24573</v>
      </c>
      <c r="D5621" s="2" t="s">
        <v>24574</v>
      </c>
      <c r="E5621" s="2" t="s">
        <v>24575</v>
      </c>
      <c r="F5621" s="2" t="s">
        <v>2745</v>
      </c>
      <c r="G5621" s="2" t="s">
        <v>2746</v>
      </c>
      <c r="H5621" s="2" t="s">
        <v>2747</v>
      </c>
    </row>
    <row r="5622" spans="1:8" x14ac:dyDescent="0.35">
      <c r="A5622" s="2" t="s">
        <v>24585</v>
      </c>
      <c r="B5622" s="2" t="s">
        <v>24586</v>
      </c>
      <c r="C5622" s="2" t="s">
        <v>2700</v>
      </c>
      <c r="D5622" s="2" t="s">
        <v>2701</v>
      </c>
      <c r="E5622" s="2" t="s">
        <v>2893</v>
      </c>
      <c r="F5622" s="2" t="s">
        <v>2745</v>
      </c>
      <c r="G5622" s="2" t="s">
        <v>2746</v>
      </c>
      <c r="H5622" s="2" t="s">
        <v>2747</v>
      </c>
    </row>
    <row r="5623" spans="1:8" x14ac:dyDescent="0.35">
      <c r="A5623" s="2" t="s">
        <v>24587</v>
      </c>
      <c r="B5623" s="2" t="s">
        <v>24588</v>
      </c>
      <c r="C5623" s="2" t="s">
        <v>24589</v>
      </c>
      <c r="D5623" s="2" t="s">
        <v>24590</v>
      </c>
      <c r="E5623" s="2" t="s">
        <v>24591</v>
      </c>
      <c r="F5623" s="2" t="s">
        <v>2745</v>
      </c>
      <c r="G5623" s="2" t="s">
        <v>2746</v>
      </c>
      <c r="H5623" s="2" t="s">
        <v>2747</v>
      </c>
    </row>
    <row r="5624" spans="1:8" x14ac:dyDescent="0.35">
      <c r="A5624" s="2" t="s">
        <v>24592</v>
      </c>
      <c r="B5624" s="2" t="s">
        <v>24593</v>
      </c>
      <c r="C5624" s="2" t="s">
        <v>2700</v>
      </c>
      <c r="D5624" s="2" t="s">
        <v>2701</v>
      </c>
      <c r="E5624" s="2" t="s">
        <v>2893</v>
      </c>
      <c r="F5624" s="2" t="s">
        <v>2745</v>
      </c>
      <c r="G5624" s="2" t="s">
        <v>2746</v>
      </c>
      <c r="H5624" s="2" t="s">
        <v>2747</v>
      </c>
    </row>
    <row r="5625" spans="1:8" x14ac:dyDescent="0.35">
      <c r="A5625" s="2" t="s">
        <v>24594</v>
      </c>
      <c r="B5625" s="2" t="s">
        <v>24595</v>
      </c>
      <c r="C5625" s="2" t="s">
        <v>24596</v>
      </c>
      <c r="D5625" s="2" t="s">
        <v>24597</v>
      </c>
      <c r="E5625" s="2" t="s">
        <v>24598</v>
      </c>
    </row>
    <row r="5626" spans="1:8" x14ac:dyDescent="0.35">
      <c r="A5626" s="2" t="s">
        <v>24599</v>
      </c>
      <c r="B5626" s="2" t="s">
        <v>24600</v>
      </c>
      <c r="C5626" s="2" t="s">
        <v>24601</v>
      </c>
      <c r="D5626" s="2" t="s">
        <v>24602</v>
      </c>
      <c r="E5626" s="2" t="s">
        <v>24603</v>
      </c>
    </row>
    <row r="5627" spans="1:8" x14ac:dyDescent="0.35">
      <c r="A5627" s="2" t="s">
        <v>24604</v>
      </c>
      <c r="B5627" s="2" t="s">
        <v>24605</v>
      </c>
      <c r="C5627" s="2" t="s">
        <v>24606</v>
      </c>
      <c r="D5627" s="2" t="s">
        <v>24607</v>
      </c>
      <c r="E5627" s="2" t="s">
        <v>24608</v>
      </c>
      <c r="F5627" s="2" t="s">
        <v>2836</v>
      </c>
      <c r="G5627" s="2" t="s">
        <v>2837</v>
      </c>
      <c r="H5627" s="2" t="s">
        <v>2838</v>
      </c>
    </row>
    <row r="5628" spans="1:8" x14ac:dyDescent="0.35">
      <c r="A5628" s="2" t="s">
        <v>24609</v>
      </c>
      <c r="B5628" s="2" t="s">
        <v>24610</v>
      </c>
      <c r="C5628" s="2" t="s">
        <v>24611</v>
      </c>
      <c r="D5628" s="2" t="s">
        <v>24612</v>
      </c>
      <c r="E5628" s="2" t="s">
        <v>24613</v>
      </c>
      <c r="F5628" s="2" t="s">
        <v>3171</v>
      </c>
      <c r="G5628" s="2" t="s">
        <v>3172</v>
      </c>
      <c r="H5628" s="2" t="s">
        <v>3173</v>
      </c>
    </row>
    <row r="5629" spans="1:8" x14ac:dyDescent="0.35">
      <c r="A5629" s="2" t="s">
        <v>24614</v>
      </c>
      <c r="B5629" s="2" t="s">
        <v>24615</v>
      </c>
      <c r="C5629" s="2" t="s">
        <v>24616</v>
      </c>
      <c r="D5629" s="2" t="s">
        <v>24617</v>
      </c>
      <c r="E5629" s="2" t="s">
        <v>24618</v>
      </c>
      <c r="F5629" s="2" t="s">
        <v>3171</v>
      </c>
      <c r="G5629" s="2" t="s">
        <v>3172</v>
      </c>
      <c r="H5629" s="2" t="s">
        <v>3173</v>
      </c>
    </row>
    <row r="5630" spans="1:8" x14ac:dyDescent="0.35">
      <c r="A5630" s="2" t="s">
        <v>24619</v>
      </c>
      <c r="B5630" s="2" t="s">
        <v>24620</v>
      </c>
      <c r="C5630" s="2" t="s">
        <v>24621</v>
      </c>
      <c r="D5630" s="2" t="s">
        <v>24622</v>
      </c>
      <c r="E5630" s="2" t="s">
        <v>24623</v>
      </c>
    </row>
    <row r="5631" spans="1:8" x14ac:dyDescent="0.35">
      <c r="A5631" s="2" t="s">
        <v>24624</v>
      </c>
      <c r="B5631" s="2" t="s">
        <v>24625</v>
      </c>
      <c r="C5631" s="2" t="s">
        <v>24626</v>
      </c>
      <c r="D5631" s="2" t="s">
        <v>24627</v>
      </c>
      <c r="E5631" s="2" t="s">
        <v>24628</v>
      </c>
      <c r="F5631" s="2" t="s">
        <v>2745</v>
      </c>
      <c r="G5631" s="2" t="s">
        <v>2746</v>
      </c>
      <c r="H5631" s="2" t="s">
        <v>2747</v>
      </c>
    </row>
    <row r="5632" spans="1:8" x14ac:dyDescent="0.35">
      <c r="A5632" s="2" t="s">
        <v>24629</v>
      </c>
      <c r="B5632" s="2" t="s">
        <v>24630</v>
      </c>
      <c r="C5632" s="2" t="s">
        <v>24631</v>
      </c>
      <c r="D5632" s="2" t="s">
        <v>24632</v>
      </c>
      <c r="E5632" s="2" t="s">
        <v>24633</v>
      </c>
    </row>
    <row r="5633" spans="1:8" x14ac:dyDescent="0.35">
      <c r="A5633" s="2" t="s">
        <v>24634</v>
      </c>
      <c r="B5633" s="2" t="s">
        <v>24635</v>
      </c>
      <c r="C5633" s="2" t="s">
        <v>24636</v>
      </c>
      <c r="D5633" s="2" t="s">
        <v>24637</v>
      </c>
      <c r="E5633" s="2" t="s">
        <v>24638</v>
      </c>
      <c r="F5633" s="2" t="s">
        <v>2745</v>
      </c>
      <c r="G5633" s="2" t="s">
        <v>2746</v>
      </c>
      <c r="H5633" s="2" t="s">
        <v>2747</v>
      </c>
    </row>
    <row r="5634" spans="1:8" x14ac:dyDescent="0.35">
      <c r="A5634" s="2" t="s">
        <v>24639</v>
      </c>
      <c r="B5634" s="2" t="s">
        <v>24640</v>
      </c>
      <c r="C5634" s="2" t="s">
        <v>24641</v>
      </c>
      <c r="D5634" s="2" t="s">
        <v>24642</v>
      </c>
      <c r="E5634" s="2" t="s">
        <v>24643</v>
      </c>
      <c r="F5634" s="2" t="s">
        <v>2745</v>
      </c>
      <c r="G5634" s="2" t="s">
        <v>2746</v>
      </c>
      <c r="H5634" s="2" t="s">
        <v>2747</v>
      </c>
    </row>
    <row r="5635" spans="1:8" x14ac:dyDescent="0.35">
      <c r="A5635" s="2" t="s">
        <v>24644</v>
      </c>
      <c r="B5635" s="2" t="s">
        <v>24645</v>
      </c>
      <c r="C5635" s="2" t="s">
        <v>24646</v>
      </c>
      <c r="D5635" s="2" t="s">
        <v>24647</v>
      </c>
      <c r="E5635" s="2" t="s">
        <v>24648</v>
      </c>
      <c r="F5635" s="2" t="s">
        <v>2745</v>
      </c>
      <c r="G5635" s="2" t="s">
        <v>2746</v>
      </c>
      <c r="H5635" s="2" t="s">
        <v>2747</v>
      </c>
    </row>
    <row r="5636" spans="1:8" x14ac:dyDescent="0.35">
      <c r="A5636" s="2" t="s">
        <v>24649</v>
      </c>
      <c r="B5636" s="2" t="s">
        <v>24650</v>
      </c>
      <c r="C5636" s="2" t="s">
        <v>2700</v>
      </c>
      <c r="D5636" s="2" t="s">
        <v>2701</v>
      </c>
      <c r="E5636" s="2" t="s">
        <v>2702</v>
      </c>
      <c r="F5636" s="2" t="s">
        <v>2745</v>
      </c>
      <c r="G5636" s="2" t="s">
        <v>2746</v>
      </c>
      <c r="H5636" s="2" t="s">
        <v>2747</v>
      </c>
    </row>
    <row r="5637" spans="1:8" x14ac:dyDescent="0.35">
      <c r="A5637" s="2" t="s">
        <v>24651</v>
      </c>
      <c r="B5637" s="2" t="s">
        <v>24652</v>
      </c>
      <c r="C5637" s="2" t="s">
        <v>24653</v>
      </c>
      <c r="D5637" s="2" t="s">
        <v>24654</v>
      </c>
      <c r="E5637" s="2" t="s">
        <v>24655</v>
      </c>
      <c r="F5637" s="2" t="s">
        <v>2745</v>
      </c>
      <c r="G5637" s="2" t="s">
        <v>2746</v>
      </c>
      <c r="H5637" s="2" t="s">
        <v>2747</v>
      </c>
    </row>
    <row r="5638" spans="1:8" x14ac:dyDescent="0.35">
      <c r="A5638" s="2" t="s">
        <v>24656</v>
      </c>
      <c r="B5638" s="2" t="s">
        <v>24657</v>
      </c>
      <c r="C5638" s="2" t="s">
        <v>24658</v>
      </c>
      <c r="D5638" s="2" t="s">
        <v>24659</v>
      </c>
      <c r="E5638" s="2" t="s">
        <v>24660</v>
      </c>
      <c r="F5638" s="2" t="s">
        <v>2745</v>
      </c>
      <c r="G5638" s="2" t="s">
        <v>2746</v>
      </c>
      <c r="H5638" s="2" t="s">
        <v>2747</v>
      </c>
    </row>
    <row r="5639" spans="1:8" x14ac:dyDescent="0.35">
      <c r="A5639" s="2" t="s">
        <v>24661</v>
      </c>
      <c r="B5639" s="2" t="s">
        <v>24662</v>
      </c>
      <c r="C5639" s="2" t="s">
        <v>24663</v>
      </c>
      <c r="D5639" s="2" t="s">
        <v>24664</v>
      </c>
      <c r="E5639" s="2" t="s">
        <v>24665</v>
      </c>
      <c r="F5639" s="2" t="s">
        <v>3171</v>
      </c>
      <c r="G5639" s="2" t="s">
        <v>3172</v>
      </c>
      <c r="H5639" s="2" t="s">
        <v>3173</v>
      </c>
    </row>
    <row r="5640" spans="1:8" x14ac:dyDescent="0.35">
      <c r="A5640" s="2" t="s">
        <v>24666</v>
      </c>
      <c r="B5640" s="2" t="s">
        <v>24667</v>
      </c>
      <c r="C5640" s="2" t="s">
        <v>24668</v>
      </c>
      <c r="D5640" s="2" t="s">
        <v>24669</v>
      </c>
      <c r="E5640" s="2" t="s">
        <v>24670</v>
      </c>
      <c r="F5640" s="2" t="s">
        <v>2745</v>
      </c>
      <c r="G5640" s="2" t="s">
        <v>2746</v>
      </c>
      <c r="H5640" s="2" t="s">
        <v>2747</v>
      </c>
    </row>
    <row r="5641" spans="1:8" x14ac:dyDescent="0.35">
      <c r="A5641" s="2" t="s">
        <v>24671</v>
      </c>
      <c r="B5641" s="2" t="s">
        <v>24672</v>
      </c>
      <c r="C5641" s="2" t="s">
        <v>24673</v>
      </c>
      <c r="D5641" s="2" t="s">
        <v>24674</v>
      </c>
      <c r="E5641" s="2" t="s">
        <v>24675</v>
      </c>
    </row>
    <row r="5642" spans="1:8" x14ac:dyDescent="0.35">
      <c r="A5642" s="2" t="s">
        <v>24676</v>
      </c>
      <c r="B5642" s="2" t="s">
        <v>24677</v>
      </c>
      <c r="C5642" s="2" t="s">
        <v>24678</v>
      </c>
      <c r="D5642" s="2" t="s">
        <v>24679</v>
      </c>
      <c r="E5642" s="2" t="s">
        <v>24680</v>
      </c>
      <c r="F5642" s="2" t="s">
        <v>2745</v>
      </c>
      <c r="G5642" s="2" t="s">
        <v>2746</v>
      </c>
      <c r="H5642" s="2" t="s">
        <v>2747</v>
      </c>
    </row>
    <row r="5643" spans="1:8" x14ac:dyDescent="0.35">
      <c r="A5643" s="2" t="s">
        <v>24681</v>
      </c>
      <c r="B5643" s="2" t="s">
        <v>24682</v>
      </c>
      <c r="C5643" s="2" t="s">
        <v>24683</v>
      </c>
      <c r="D5643" s="2" t="s">
        <v>24684</v>
      </c>
      <c r="E5643" s="2" t="s">
        <v>24685</v>
      </c>
    </row>
    <row r="5644" spans="1:8" x14ac:dyDescent="0.35">
      <c r="A5644" s="2" t="s">
        <v>24686</v>
      </c>
      <c r="B5644" s="2" t="s">
        <v>24687</v>
      </c>
      <c r="C5644" s="2" t="s">
        <v>24688</v>
      </c>
      <c r="D5644" s="2" t="s">
        <v>24689</v>
      </c>
      <c r="E5644" s="2" t="s">
        <v>24690</v>
      </c>
      <c r="F5644" s="2" t="s">
        <v>2745</v>
      </c>
      <c r="G5644" s="2" t="s">
        <v>2746</v>
      </c>
      <c r="H5644" s="2" t="s">
        <v>2747</v>
      </c>
    </row>
    <row r="5645" spans="1:8" x14ac:dyDescent="0.35">
      <c r="A5645" s="2" t="s">
        <v>24691</v>
      </c>
      <c r="B5645" s="2" t="s">
        <v>24692</v>
      </c>
      <c r="C5645" s="2" t="s">
        <v>24693</v>
      </c>
      <c r="D5645" s="2" t="s">
        <v>24694</v>
      </c>
      <c r="E5645" s="2" t="s">
        <v>24695</v>
      </c>
    </row>
    <row r="5646" spans="1:8" x14ac:dyDescent="0.35">
      <c r="A5646" s="2" t="s">
        <v>24696</v>
      </c>
      <c r="B5646" s="2" t="s">
        <v>24697</v>
      </c>
      <c r="C5646" s="2" t="s">
        <v>24698</v>
      </c>
      <c r="D5646" s="2" t="s">
        <v>24699</v>
      </c>
      <c r="E5646" s="2" t="s">
        <v>24700</v>
      </c>
      <c r="F5646" s="2" t="s">
        <v>2745</v>
      </c>
      <c r="G5646" s="2" t="s">
        <v>2746</v>
      </c>
      <c r="H5646" s="2" t="s">
        <v>2747</v>
      </c>
    </row>
    <row r="5647" spans="1:8" x14ac:dyDescent="0.35">
      <c r="A5647" s="2" t="s">
        <v>24701</v>
      </c>
      <c r="B5647" s="2" t="s">
        <v>24702</v>
      </c>
      <c r="C5647" s="2" t="s">
        <v>24703</v>
      </c>
      <c r="D5647" s="2" t="s">
        <v>24704</v>
      </c>
      <c r="E5647" s="2" t="s">
        <v>24705</v>
      </c>
      <c r="F5647" s="2" t="s">
        <v>2745</v>
      </c>
      <c r="G5647" s="2" t="s">
        <v>2746</v>
      </c>
      <c r="H5647" s="2" t="s">
        <v>2747</v>
      </c>
    </row>
    <row r="5648" spans="1:8" x14ac:dyDescent="0.35">
      <c r="A5648" s="2" t="s">
        <v>24706</v>
      </c>
      <c r="B5648" s="2" t="s">
        <v>24707</v>
      </c>
      <c r="C5648" s="2" t="s">
        <v>24708</v>
      </c>
      <c r="D5648" s="2" t="s">
        <v>24709</v>
      </c>
      <c r="E5648" s="2" t="s">
        <v>24710</v>
      </c>
    </row>
    <row r="5649" spans="1:8" x14ac:dyDescent="0.35">
      <c r="A5649" s="2" t="s">
        <v>24711</v>
      </c>
      <c r="B5649" s="2" t="s">
        <v>24712</v>
      </c>
      <c r="C5649" s="2" t="s">
        <v>24713</v>
      </c>
      <c r="D5649" s="2" t="s">
        <v>24714</v>
      </c>
      <c r="E5649" s="2" t="s">
        <v>24715</v>
      </c>
      <c r="F5649" s="2" t="s">
        <v>2745</v>
      </c>
      <c r="G5649" s="2" t="s">
        <v>2746</v>
      </c>
      <c r="H5649" s="2" t="s">
        <v>2747</v>
      </c>
    </row>
    <row r="5650" spans="1:8" x14ac:dyDescent="0.35">
      <c r="A5650" s="2" t="s">
        <v>24716</v>
      </c>
      <c r="B5650" s="2" t="s">
        <v>24717</v>
      </c>
      <c r="C5650" s="2" t="s">
        <v>24718</v>
      </c>
      <c r="D5650" s="2" t="s">
        <v>24654</v>
      </c>
      <c r="E5650" s="2" t="s">
        <v>24655</v>
      </c>
      <c r="F5650" s="2" t="s">
        <v>2745</v>
      </c>
      <c r="G5650" s="2" t="s">
        <v>2746</v>
      </c>
      <c r="H5650" s="2" t="s">
        <v>2747</v>
      </c>
    </row>
    <row r="5651" spans="1:8" x14ac:dyDescent="0.35">
      <c r="A5651" s="2" t="s">
        <v>24719</v>
      </c>
      <c r="B5651" s="2" t="s">
        <v>24720</v>
      </c>
      <c r="C5651" s="2" t="s">
        <v>24721</v>
      </c>
      <c r="D5651" s="2" t="s">
        <v>24664</v>
      </c>
      <c r="E5651" s="2" t="s">
        <v>24665</v>
      </c>
      <c r="F5651" s="2" t="s">
        <v>3171</v>
      </c>
      <c r="G5651" s="2" t="s">
        <v>3172</v>
      </c>
      <c r="H5651" s="2" t="s">
        <v>3173</v>
      </c>
    </row>
    <row r="5652" spans="1:8" x14ac:dyDescent="0.35">
      <c r="A5652" s="2" t="s">
        <v>24722</v>
      </c>
      <c r="B5652" s="2" t="s">
        <v>24723</v>
      </c>
      <c r="C5652" s="2" t="s">
        <v>2700</v>
      </c>
      <c r="D5652" s="2" t="s">
        <v>2701</v>
      </c>
      <c r="E5652" s="2" t="s">
        <v>2702</v>
      </c>
      <c r="F5652" s="2" t="s">
        <v>2745</v>
      </c>
      <c r="G5652" s="2" t="s">
        <v>2746</v>
      </c>
      <c r="H5652" s="2" t="s">
        <v>2747</v>
      </c>
    </row>
    <row r="5653" spans="1:8" x14ac:dyDescent="0.35">
      <c r="A5653" s="2" t="s">
        <v>24724</v>
      </c>
      <c r="B5653" s="2" t="s">
        <v>24725</v>
      </c>
      <c r="C5653" s="2" t="s">
        <v>24726</v>
      </c>
      <c r="D5653" s="2" t="s">
        <v>24727</v>
      </c>
      <c r="E5653" s="2" t="s">
        <v>24728</v>
      </c>
    </row>
    <row r="5654" spans="1:8" x14ac:dyDescent="0.35">
      <c r="A5654" s="2" t="s">
        <v>24729</v>
      </c>
      <c r="B5654" s="2" t="s">
        <v>24730</v>
      </c>
      <c r="C5654" s="2" t="s">
        <v>24731</v>
      </c>
      <c r="D5654" s="2" t="s">
        <v>24732</v>
      </c>
      <c r="E5654" s="2" t="s">
        <v>24733</v>
      </c>
      <c r="F5654" s="2" t="s">
        <v>2745</v>
      </c>
      <c r="G5654" s="2" t="s">
        <v>2746</v>
      </c>
      <c r="H5654" s="2" t="s">
        <v>2747</v>
      </c>
    </row>
    <row r="5655" spans="1:8" x14ac:dyDescent="0.35">
      <c r="A5655" s="2" t="s">
        <v>24734</v>
      </c>
      <c r="B5655" s="2" t="s">
        <v>24735</v>
      </c>
      <c r="C5655" s="2" t="s">
        <v>2700</v>
      </c>
      <c r="D5655" s="2" t="s">
        <v>2701</v>
      </c>
      <c r="E5655" s="2" t="s">
        <v>2702</v>
      </c>
      <c r="F5655" s="2" t="s">
        <v>2745</v>
      </c>
      <c r="G5655" s="2" t="s">
        <v>2746</v>
      </c>
      <c r="H5655" s="2" t="s">
        <v>2747</v>
      </c>
    </row>
    <row r="5656" spans="1:8" x14ac:dyDescent="0.35">
      <c r="A5656" s="2" t="s">
        <v>24736</v>
      </c>
      <c r="B5656" s="2" t="s">
        <v>24737</v>
      </c>
      <c r="C5656" s="2" t="s">
        <v>24718</v>
      </c>
      <c r="D5656" s="2" t="s">
        <v>24654</v>
      </c>
      <c r="E5656" s="2" t="s">
        <v>24655</v>
      </c>
      <c r="F5656" s="2" t="s">
        <v>2745</v>
      </c>
      <c r="G5656" s="2" t="s">
        <v>2746</v>
      </c>
      <c r="H5656" s="2" t="s">
        <v>2747</v>
      </c>
    </row>
    <row r="5657" spans="1:8" x14ac:dyDescent="0.35">
      <c r="A5657" s="2" t="s">
        <v>24738</v>
      </c>
      <c r="B5657" s="2" t="s">
        <v>24739</v>
      </c>
      <c r="C5657" s="2" t="s">
        <v>24721</v>
      </c>
      <c r="D5657" s="2" t="s">
        <v>24664</v>
      </c>
      <c r="E5657" s="2" t="s">
        <v>24665</v>
      </c>
      <c r="F5657" s="2" t="s">
        <v>2745</v>
      </c>
      <c r="G5657" s="2" t="s">
        <v>2746</v>
      </c>
      <c r="H5657" s="2" t="s">
        <v>2747</v>
      </c>
    </row>
    <row r="5658" spans="1:8" x14ac:dyDescent="0.35">
      <c r="A5658" s="2" t="s">
        <v>24740</v>
      </c>
      <c r="B5658" s="2" t="s">
        <v>24741</v>
      </c>
      <c r="C5658" s="2" t="s">
        <v>2700</v>
      </c>
      <c r="D5658" s="2" t="s">
        <v>2701</v>
      </c>
      <c r="E5658" s="2" t="s">
        <v>2702</v>
      </c>
      <c r="F5658" s="2" t="s">
        <v>2745</v>
      </c>
      <c r="G5658" s="2" t="s">
        <v>2746</v>
      </c>
      <c r="H5658" s="2" t="s">
        <v>2747</v>
      </c>
    </row>
    <row r="5659" spans="1:8" x14ac:dyDescent="0.35">
      <c r="A5659" s="2" t="s">
        <v>24742</v>
      </c>
      <c r="B5659" s="2" t="s">
        <v>24743</v>
      </c>
      <c r="C5659" s="2" t="s">
        <v>24744</v>
      </c>
      <c r="D5659" s="2" t="s">
        <v>24745</v>
      </c>
      <c r="E5659" s="2" t="s">
        <v>24746</v>
      </c>
    </row>
    <row r="5660" spans="1:8" x14ac:dyDescent="0.35">
      <c r="A5660" s="2" t="s">
        <v>24747</v>
      </c>
      <c r="B5660" s="2" t="s">
        <v>24748</v>
      </c>
      <c r="C5660" s="2" t="s">
        <v>24749</v>
      </c>
      <c r="D5660" s="2" t="s">
        <v>24750</v>
      </c>
      <c r="E5660" s="2" t="s">
        <v>24751</v>
      </c>
      <c r="F5660" s="2" t="s">
        <v>2745</v>
      </c>
      <c r="G5660" s="2" t="s">
        <v>2746</v>
      </c>
      <c r="H5660" s="2" t="s">
        <v>2747</v>
      </c>
    </row>
    <row r="5661" spans="1:8" x14ac:dyDescent="0.35">
      <c r="A5661" s="2" t="s">
        <v>24752</v>
      </c>
      <c r="B5661" s="2" t="s">
        <v>24753</v>
      </c>
      <c r="C5661" s="2" t="s">
        <v>2700</v>
      </c>
      <c r="D5661" s="2" t="s">
        <v>2701</v>
      </c>
      <c r="E5661" s="2" t="s">
        <v>2893</v>
      </c>
      <c r="F5661" s="2" t="s">
        <v>2745</v>
      </c>
      <c r="G5661" s="2" t="s">
        <v>2746</v>
      </c>
      <c r="H5661" s="2" t="s">
        <v>2747</v>
      </c>
    </row>
    <row r="5662" spans="1:8" x14ac:dyDescent="0.35">
      <c r="A5662" s="2" t="s">
        <v>24754</v>
      </c>
      <c r="B5662" s="2" t="s">
        <v>24755</v>
      </c>
      <c r="C5662" s="2" t="s">
        <v>24749</v>
      </c>
      <c r="D5662" s="2" t="s">
        <v>24750</v>
      </c>
      <c r="E5662" s="2" t="s">
        <v>24751</v>
      </c>
      <c r="F5662" s="2" t="s">
        <v>2745</v>
      </c>
      <c r="G5662" s="2" t="s">
        <v>2746</v>
      </c>
      <c r="H5662" s="2" t="s">
        <v>2747</v>
      </c>
    </row>
    <row r="5663" spans="1:8" x14ac:dyDescent="0.35">
      <c r="A5663" s="2" t="s">
        <v>24756</v>
      </c>
      <c r="B5663" s="2" t="s">
        <v>24757</v>
      </c>
      <c r="C5663" s="2" t="s">
        <v>2700</v>
      </c>
      <c r="D5663" s="2" t="s">
        <v>2701</v>
      </c>
      <c r="E5663" s="2" t="s">
        <v>2893</v>
      </c>
      <c r="F5663" s="2" t="s">
        <v>2745</v>
      </c>
      <c r="G5663" s="2" t="s">
        <v>2746</v>
      </c>
      <c r="H5663" s="2" t="s">
        <v>2747</v>
      </c>
    </row>
    <row r="5664" spans="1:8" x14ac:dyDescent="0.35">
      <c r="A5664" s="2" t="s">
        <v>24758</v>
      </c>
      <c r="B5664" s="2" t="s">
        <v>24759</v>
      </c>
      <c r="C5664" s="2" t="s">
        <v>24749</v>
      </c>
      <c r="D5664" s="2" t="s">
        <v>24750</v>
      </c>
      <c r="E5664" s="2" t="s">
        <v>24751</v>
      </c>
      <c r="F5664" s="2" t="s">
        <v>2745</v>
      </c>
      <c r="G5664" s="2" t="s">
        <v>2746</v>
      </c>
      <c r="H5664" s="2" t="s">
        <v>2747</v>
      </c>
    </row>
    <row r="5665" spans="1:8" x14ac:dyDescent="0.35">
      <c r="A5665" s="2" t="s">
        <v>24760</v>
      </c>
      <c r="B5665" s="2" t="s">
        <v>24761</v>
      </c>
      <c r="C5665" s="2" t="s">
        <v>2700</v>
      </c>
      <c r="D5665" s="2" t="s">
        <v>2701</v>
      </c>
      <c r="E5665" s="2" t="s">
        <v>2893</v>
      </c>
      <c r="F5665" s="2" t="s">
        <v>2745</v>
      </c>
      <c r="G5665" s="2" t="s">
        <v>2746</v>
      </c>
      <c r="H5665" s="2" t="s">
        <v>2747</v>
      </c>
    </row>
    <row r="5666" spans="1:8" x14ac:dyDescent="0.35">
      <c r="A5666" s="2" t="s">
        <v>24762</v>
      </c>
      <c r="B5666" s="2" t="s">
        <v>24763</v>
      </c>
      <c r="C5666" s="2" t="s">
        <v>24721</v>
      </c>
      <c r="D5666" s="2" t="s">
        <v>24764</v>
      </c>
      <c r="E5666" s="2" t="s">
        <v>24765</v>
      </c>
      <c r="F5666" s="2" t="s">
        <v>2745</v>
      </c>
      <c r="G5666" s="2" t="s">
        <v>2746</v>
      </c>
      <c r="H5666" s="2" t="s">
        <v>2747</v>
      </c>
    </row>
    <row r="5667" spans="1:8" x14ac:dyDescent="0.35">
      <c r="A5667" s="2" t="s">
        <v>24766</v>
      </c>
      <c r="B5667" s="2" t="s">
        <v>24767</v>
      </c>
      <c r="C5667" s="2" t="s">
        <v>24768</v>
      </c>
      <c r="D5667" s="2" t="s">
        <v>24769</v>
      </c>
      <c r="E5667" s="2" t="s">
        <v>24770</v>
      </c>
      <c r="F5667" s="2" t="s">
        <v>2745</v>
      </c>
      <c r="G5667" s="2" t="s">
        <v>2746</v>
      </c>
      <c r="H5667" s="2" t="s">
        <v>2747</v>
      </c>
    </row>
    <row r="5668" spans="1:8" x14ac:dyDescent="0.35">
      <c r="A5668" s="2" t="s">
        <v>24771</v>
      </c>
      <c r="B5668" s="2" t="s">
        <v>24772</v>
      </c>
      <c r="C5668" s="2" t="s">
        <v>24773</v>
      </c>
      <c r="D5668" s="2" t="s">
        <v>24774</v>
      </c>
      <c r="E5668" s="2" t="s">
        <v>24775</v>
      </c>
    </row>
    <row r="5669" spans="1:8" x14ac:dyDescent="0.35">
      <c r="A5669" s="2" t="s">
        <v>24776</v>
      </c>
      <c r="B5669" s="2" t="s">
        <v>24777</v>
      </c>
      <c r="C5669" s="2" t="s">
        <v>24713</v>
      </c>
      <c r="D5669" s="2" t="s">
        <v>24714</v>
      </c>
      <c r="E5669" s="2" t="s">
        <v>24715</v>
      </c>
      <c r="F5669" s="2" t="s">
        <v>2745</v>
      </c>
      <c r="G5669" s="2" t="s">
        <v>2746</v>
      </c>
      <c r="H5669" s="2" t="s">
        <v>2747</v>
      </c>
    </row>
    <row r="5670" spans="1:8" x14ac:dyDescent="0.35">
      <c r="A5670" s="2" t="s">
        <v>24778</v>
      </c>
      <c r="B5670" s="2" t="s">
        <v>24779</v>
      </c>
      <c r="C5670" s="2" t="s">
        <v>24780</v>
      </c>
      <c r="D5670" s="2" t="s">
        <v>24781</v>
      </c>
      <c r="E5670" s="2" t="s">
        <v>24782</v>
      </c>
      <c r="F5670" s="2" t="s">
        <v>2745</v>
      </c>
      <c r="G5670" s="2" t="s">
        <v>2746</v>
      </c>
      <c r="H5670" s="2" t="s">
        <v>2747</v>
      </c>
    </row>
    <row r="5671" spans="1:8" x14ac:dyDescent="0.35">
      <c r="A5671" s="2" t="s">
        <v>24783</v>
      </c>
      <c r="B5671" s="2" t="s">
        <v>24784</v>
      </c>
      <c r="C5671" s="2" t="s">
        <v>24713</v>
      </c>
      <c r="D5671" s="2" t="s">
        <v>24714</v>
      </c>
      <c r="E5671" s="2" t="s">
        <v>24715</v>
      </c>
      <c r="F5671" s="2" t="s">
        <v>2745</v>
      </c>
      <c r="G5671" s="2" t="s">
        <v>2746</v>
      </c>
      <c r="H5671" s="2" t="s">
        <v>2747</v>
      </c>
    </row>
    <row r="5672" spans="1:8" x14ac:dyDescent="0.35">
      <c r="A5672" s="2" t="s">
        <v>24785</v>
      </c>
      <c r="B5672" s="2" t="s">
        <v>24786</v>
      </c>
      <c r="C5672" s="2" t="s">
        <v>24780</v>
      </c>
      <c r="D5672" s="2" t="s">
        <v>24781</v>
      </c>
      <c r="E5672" s="2" t="s">
        <v>24782</v>
      </c>
      <c r="F5672" s="2" t="s">
        <v>2745</v>
      </c>
      <c r="G5672" s="2" t="s">
        <v>2746</v>
      </c>
      <c r="H5672" s="2" t="s">
        <v>2747</v>
      </c>
    </row>
    <row r="5673" spans="1:8" x14ac:dyDescent="0.35">
      <c r="A5673" s="2" t="s">
        <v>24787</v>
      </c>
      <c r="B5673" s="2" t="s">
        <v>24788</v>
      </c>
      <c r="C5673" s="2" t="s">
        <v>24789</v>
      </c>
      <c r="D5673" s="2" t="s">
        <v>24790</v>
      </c>
      <c r="E5673" s="2" t="s">
        <v>24791</v>
      </c>
    </row>
    <row r="5674" spans="1:8" x14ac:dyDescent="0.35">
      <c r="A5674" s="2" t="s">
        <v>24792</v>
      </c>
      <c r="B5674" s="2" t="s">
        <v>24793</v>
      </c>
      <c r="C5674" s="2" t="s">
        <v>24713</v>
      </c>
      <c r="D5674" s="2" t="s">
        <v>24714</v>
      </c>
      <c r="E5674" s="2" t="s">
        <v>24715</v>
      </c>
      <c r="F5674" s="2" t="s">
        <v>2745</v>
      </c>
      <c r="G5674" s="2" t="s">
        <v>2746</v>
      </c>
      <c r="H5674" s="2" t="s">
        <v>2747</v>
      </c>
    </row>
    <row r="5675" spans="1:8" x14ac:dyDescent="0.35">
      <c r="A5675" s="2" t="s">
        <v>24794</v>
      </c>
      <c r="B5675" s="2" t="s">
        <v>24795</v>
      </c>
      <c r="C5675" s="2" t="s">
        <v>24718</v>
      </c>
      <c r="D5675" s="2" t="s">
        <v>24654</v>
      </c>
      <c r="E5675" s="2" t="s">
        <v>24655</v>
      </c>
      <c r="F5675" s="2" t="s">
        <v>2745</v>
      </c>
      <c r="G5675" s="2" t="s">
        <v>2746</v>
      </c>
      <c r="H5675" s="2" t="s">
        <v>2747</v>
      </c>
    </row>
    <row r="5676" spans="1:8" x14ac:dyDescent="0.35">
      <c r="A5676" s="2" t="s">
        <v>24796</v>
      </c>
      <c r="B5676" s="2" t="s">
        <v>24797</v>
      </c>
      <c r="C5676" s="2" t="s">
        <v>24721</v>
      </c>
      <c r="D5676" s="2" t="s">
        <v>24664</v>
      </c>
      <c r="E5676" s="2" t="s">
        <v>24665</v>
      </c>
      <c r="F5676" s="2" t="s">
        <v>2745</v>
      </c>
      <c r="G5676" s="2" t="s">
        <v>2746</v>
      </c>
      <c r="H5676" s="2" t="s">
        <v>2747</v>
      </c>
    </row>
    <row r="5677" spans="1:8" x14ac:dyDescent="0.35">
      <c r="A5677" s="2" t="s">
        <v>24798</v>
      </c>
      <c r="B5677" s="2" t="s">
        <v>24799</v>
      </c>
      <c r="C5677" s="2" t="s">
        <v>2700</v>
      </c>
      <c r="D5677" s="2" t="s">
        <v>2701</v>
      </c>
      <c r="E5677" s="2" t="s">
        <v>2702</v>
      </c>
      <c r="F5677" s="2" t="s">
        <v>2745</v>
      </c>
      <c r="G5677" s="2" t="s">
        <v>2746</v>
      </c>
      <c r="H5677" s="2" t="s">
        <v>2747</v>
      </c>
    </row>
    <row r="5678" spans="1:8" x14ac:dyDescent="0.35">
      <c r="A5678" s="2" t="s">
        <v>24800</v>
      </c>
      <c r="B5678" s="2" t="s">
        <v>24801</v>
      </c>
      <c r="C5678" s="2" t="s">
        <v>24802</v>
      </c>
      <c r="D5678" s="2" t="s">
        <v>24803</v>
      </c>
      <c r="E5678" s="2" t="s">
        <v>24804</v>
      </c>
    </row>
    <row r="5679" spans="1:8" x14ac:dyDescent="0.35">
      <c r="A5679" s="2" t="s">
        <v>24805</v>
      </c>
      <c r="B5679" s="2" t="s">
        <v>24806</v>
      </c>
      <c r="C5679" s="2" t="s">
        <v>24713</v>
      </c>
      <c r="D5679" s="2" t="s">
        <v>24714</v>
      </c>
      <c r="E5679" s="2" t="s">
        <v>24715</v>
      </c>
      <c r="F5679" s="2" t="s">
        <v>2745</v>
      </c>
      <c r="G5679" s="2" t="s">
        <v>2746</v>
      </c>
      <c r="H5679" s="2" t="s">
        <v>2747</v>
      </c>
    </row>
    <row r="5680" spans="1:8" x14ac:dyDescent="0.35">
      <c r="A5680" s="2" t="s">
        <v>24807</v>
      </c>
      <c r="B5680" s="2" t="s">
        <v>24808</v>
      </c>
      <c r="C5680" s="2" t="s">
        <v>24780</v>
      </c>
      <c r="D5680" s="2" t="s">
        <v>24781</v>
      </c>
      <c r="E5680" s="2" t="s">
        <v>24782</v>
      </c>
      <c r="F5680" s="2" t="s">
        <v>2745</v>
      </c>
      <c r="G5680" s="2" t="s">
        <v>2746</v>
      </c>
      <c r="H5680" s="2" t="s">
        <v>2747</v>
      </c>
    </row>
    <row r="5681" spans="1:8" x14ac:dyDescent="0.35">
      <c r="A5681" s="2" t="s">
        <v>24809</v>
      </c>
      <c r="B5681" s="2" t="s">
        <v>24810</v>
      </c>
      <c r="C5681" s="2" t="s">
        <v>24811</v>
      </c>
      <c r="D5681" s="2" t="s">
        <v>24812</v>
      </c>
      <c r="E5681" s="2" t="s">
        <v>24813</v>
      </c>
    </row>
    <row r="5682" spans="1:8" x14ac:dyDescent="0.35">
      <c r="A5682" s="2" t="s">
        <v>24814</v>
      </c>
      <c r="B5682" s="2" t="s">
        <v>24815</v>
      </c>
      <c r="C5682" s="2" t="s">
        <v>24816</v>
      </c>
      <c r="D5682" s="2" t="s">
        <v>24817</v>
      </c>
      <c r="E5682" s="2" t="s">
        <v>24818</v>
      </c>
      <c r="F5682" s="2" t="s">
        <v>2745</v>
      </c>
      <c r="G5682" s="2" t="s">
        <v>2746</v>
      </c>
      <c r="H5682" s="2" t="s">
        <v>2747</v>
      </c>
    </row>
    <row r="5683" spans="1:8" x14ac:dyDescent="0.35">
      <c r="A5683" s="2" t="s">
        <v>24819</v>
      </c>
      <c r="B5683" s="2" t="s">
        <v>24820</v>
      </c>
      <c r="C5683" s="2" t="s">
        <v>24821</v>
      </c>
      <c r="D5683" s="2" t="s">
        <v>24822</v>
      </c>
      <c r="E5683" s="2" t="s">
        <v>24823</v>
      </c>
    </row>
    <row r="5684" spans="1:8" x14ac:dyDescent="0.35">
      <c r="A5684" s="2" t="s">
        <v>24824</v>
      </c>
      <c r="B5684" s="2" t="s">
        <v>24825</v>
      </c>
      <c r="C5684" s="2" t="s">
        <v>24826</v>
      </c>
      <c r="D5684" s="2" t="s">
        <v>24827</v>
      </c>
      <c r="E5684" s="2" t="s">
        <v>24828</v>
      </c>
      <c r="F5684" s="2" t="s">
        <v>2818</v>
      </c>
      <c r="G5684" s="2" t="s">
        <v>2819</v>
      </c>
      <c r="H5684" s="2" t="s">
        <v>2820</v>
      </c>
    </row>
    <row r="5685" spans="1:8" x14ac:dyDescent="0.35">
      <c r="A5685" s="2" t="s">
        <v>24829</v>
      </c>
      <c r="B5685" s="2" t="s">
        <v>24830</v>
      </c>
      <c r="C5685" s="2" t="s">
        <v>24831</v>
      </c>
      <c r="D5685" s="2" t="s">
        <v>24832</v>
      </c>
      <c r="E5685" s="2" t="s">
        <v>24833</v>
      </c>
      <c r="F5685" s="2" t="s">
        <v>2826</v>
      </c>
      <c r="G5685" s="2" t="s">
        <v>2827</v>
      </c>
      <c r="H5685" s="2" t="s">
        <v>2828</v>
      </c>
    </row>
    <row r="5686" spans="1:8" x14ac:dyDescent="0.35">
      <c r="A5686" s="2" t="s">
        <v>24834</v>
      </c>
      <c r="B5686" s="2" t="s">
        <v>24835</v>
      </c>
      <c r="C5686" s="2" t="s">
        <v>2700</v>
      </c>
      <c r="D5686" s="2" t="s">
        <v>2701</v>
      </c>
      <c r="E5686" s="2" t="s">
        <v>2893</v>
      </c>
      <c r="F5686" s="2" t="s">
        <v>3171</v>
      </c>
      <c r="G5686" s="2" t="s">
        <v>3172</v>
      </c>
      <c r="H5686" s="2" t="s">
        <v>3173</v>
      </c>
    </row>
    <row r="5687" spans="1:8" x14ac:dyDescent="0.35">
      <c r="A5687" s="2" t="s">
        <v>24836</v>
      </c>
      <c r="B5687" s="2" t="s">
        <v>24837</v>
      </c>
      <c r="C5687" s="2" t="s">
        <v>24838</v>
      </c>
      <c r="D5687" s="2" t="s">
        <v>24839</v>
      </c>
      <c r="E5687" s="2" t="s">
        <v>24840</v>
      </c>
    </row>
    <row r="5688" spans="1:8" x14ac:dyDescent="0.35">
      <c r="A5688" s="2" t="s">
        <v>24841</v>
      </c>
      <c r="B5688" s="2" t="s">
        <v>24842</v>
      </c>
      <c r="C5688" s="2" t="s">
        <v>24843</v>
      </c>
      <c r="D5688" s="2" t="s">
        <v>24844</v>
      </c>
      <c r="E5688" s="2" t="s">
        <v>24845</v>
      </c>
      <c r="F5688" s="2" t="s">
        <v>2745</v>
      </c>
      <c r="G5688" s="2" t="s">
        <v>2746</v>
      </c>
      <c r="H5688" s="2" t="s">
        <v>2747</v>
      </c>
    </row>
    <row r="5689" spans="1:8" x14ac:dyDescent="0.35">
      <c r="A5689" s="2" t="s">
        <v>24846</v>
      </c>
      <c r="B5689" s="2" t="s">
        <v>24847</v>
      </c>
      <c r="C5689" s="2" t="s">
        <v>24848</v>
      </c>
      <c r="D5689" s="2" t="s">
        <v>24849</v>
      </c>
      <c r="E5689" s="2" t="s">
        <v>24850</v>
      </c>
      <c r="F5689" s="2" t="s">
        <v>2745</v>
      </c>
      <c r="G5689" s="2" t="s">
        <v>2746</v>
      </c>
      <c r="H5689" s="2" t="s">
        <v>2747</v>
      </c>
    </row>
    <row r="5690" spans="1:8" x14ac:dyDescent="0.35">
      <c r="A5690" s="2" t="s">
        <v>24851</v>
      </c>
      <c r="B5690" s="2" t="s">
        <v>24852</v>
      </c>
      <c r="C5690" s="2" t="s">
        <v>2700</v>
      </c>
      <c r="D5690" s="2" t="s">
        <v>2701</v>
      </c>
      <c r="E5690" s="2" t="s">
        <v>2702</v>
      </c>
      <c r="F5690" s="2" t="s">
        <v>2745</v>
      </c>
      <c r="G5690" s="2" t="s">
        <v>2746</v>
      </c>
      <c r="H5690" s="2" t="s">
        <v>2747</v>
      </c>
    </row>
    <row r="5691" spans="1:8" x14ac:dyDescent="0.35">
      <c r="A5691" s="2" t="s">
        <v>24853</v>
      </c>
      <c r="B5691" s="2" t="s">
        <v>24854</v>
      </c>
      <c r="C5691" s="2" t="s">
        <v>24855</v>
      </c>
      <c r="D5691" s="2" t="s">
        <v>24856</v>
      </c>
      <c r="E5691" s="2" t="s">
        <v>24857</v>
      </c>
      <c r="F5691" s="2" t="s">
        <v>2695</v>
      </c>
      <c r="G5691" s="2" t="s">
        <v>2696</v>
      </c>
      <c r="H5691" s="2" t="s">
        <v>2697</v>
      </c>
    </row>
    <row r="5692" spans="1:8" x14ac:dyDescent="0.35">
      <c r="A5692" s="2" t="s">
        <v>24858</v>
      </c>
      <c r="B5692" s="2" t="s">
        <v>24859</v>
      </c>
      <c r="C5692" s="2" t="s">
        <v>24860</v>
      </c>
      <c r="D5692" s="2" t="s">
        <v>24861</v>
      </c>
      <c r="E5692" s="2" t="s">
        <v>24862</v>
      </c>
      <c r="F5692" s="2" t="s">
        <v>2695</v>
      </c>
      <c r="G5692" s="2" t="s">
        <v>2696</v>
      </c>
      <c r="H5692" s="2" t="s">
        <v>2697</v>
      </c>
    </row>
    <row r="5693" spans="1:8" x14ac:dyDescent="0.35">
      <c r="A5693" s="2" t="s">
        <v>24863</v>
      </c>
      <c r="B5693" s="2" t="s">
        <v>24864</v>
      </c>
      <c r="C5693" s="2" t="s">
        <v>24865</v>
      </c>
      <c r="D5693" s="2" t="s">
        <v>24866</v>
      </c>
      <c r="E5693" s="2" t="s">
        <v>24867</v>
      </c>
      <c r="F5693" s="2" t="s">
        <v>2722</v>
      </c>
      <c r="G5693" s="2" t="s">
        <v>2723</v>
      </c>
      <c r="H5693" s="2" t="s">
        <v>2724</v>
      </c>
    </row>
    <row r="5694" spans="1:8" x14ac:dyDescent="0.35">
      <c r="A5694" s="2" t="s">
        <v>24868</v>
      </c>
      <c r="B5694" s="2" t="s">
        <v>24869</v>
      </c>
      <c r="C5694" s="2" t="s">
        <v>2700</v>
      </c>
      <c r="D5694" s="2" t="s">
        <v>2701</v>
      </c>
      <c r="E5694" s="2" t="s">
        <v>2702</v>
      </c>
      <c r="F5694" s="2" t="s">
        <v>2745</v>
      </c>
      <c r="G5694" s="2" t="s">
        <v>2746</v>
      </c>
      <c r="H5694" s="2" t="s">
        <v>2747</v>
      </c>
    </row>
    <row r="5695" spans="1:8" x14ac:dyDescent="0.35">
      <c r="A5695" s="2" t="s">
        <v>24870</v>
      </c>
      <c r="B5695" s="2" t="s">
        <v>24871</v>
      </c>
      <c r="C5695" s="2" t="s">
        <v>24872</v>
      </c>
      <c r="D5695" s="2" t="s">
        <v>24873</v>
      </c>
      <c r="E5695" s="2" t="s">
        <v>24874</v>
      </c>
    </row>
    <row r="5696" spans="1:8" x14ac:dyDescent="0.35">
      <c r="A5696" s="2" t="s">
        <v>24875</v>
      </c>
      <c r="B5696" s="2" t="s">
        <v>24876</v>
      </c>
      <c r="C5696" s="2" t="s">
        <v>24877</v>
      </c>
      <c r="D5696" s="2" t="s">
        <v>24878</v>
      </c>
      <c r="E5696" s="2" t="s">
        <v>24879</v>
      </c>
      <c r="F5696" s="2" t="s">
        <v>3171</v>
      </c>
      <c r="G5696" s="2" t="s">
        <v>3172</v>
      </c>
      <c r="H5696" s="2" t="s">
        <v>3173</v>
      </c>
    </row>
    <row r="5697" spans="1:8" x14ac:dyDescent="0.35">
      <c r="A5697" s="2" t="s">
        <v>24880</v>
      </c>
      <c r="B5697" s="2" t="s">
        <v>24881</v>
      </c>
      <c r="C5697" s="2" t="s">
        <v>24882</v>
      </c>
      <c r="D5697" s="2" t="s">
        <v>24883</v>
      </c>
      <c r="E5697" s="2" t="s">
        <v>24884</v>
      </c>
    </row>
    <row r="5698" spans="1:8" x14ac:dyDescent="0.35">
      <c r="A5698" s="2" t="s">
        <v>24885</v>
      </c>
      <c r="B5698" s="2" t="s">
        <v>24886</v>
      </c>
      <c r="C5698" s="2" t="s">
        <v>24887</v>
      </c>
      <c r="D5698" s="2" t="s">
        <v>24888</v>
      </c>
      <c r="E5698" s="2" t="s">
        <v>24889</v>
      </c>
      <c r="F5698" s="2" t="s">
        <v>3171</v>
      </c>
      <c r="G5698" s="2" t="s">
        <v>3172</v>
      </c>
      <c r="H5698" s="2" t="s">
        <v>3173</v>
      </c>
    </row>
    <row r="5699" spans="1:8" x14ac:dyDescent="0.35">
      <c r="A5699" s="2" t="s">
        <v>24890</v>
      </c>
      <c r="B5699" s="2" t="s">
        <v>24891</v>
      </c>
      <c r="C5699" s="2" t="s">
        <v>24892</v>
      </c>
      <c r="D5699" s="2" t="s">
        <v>24893</v>
      </c>
      <c r="E5699" s="2" t="s">
        <v>24894</v>
      </c>
    </row>
    <row r="5700" spans="1:8" x14ac:dyDescent="0.35">
      <c r="A5700" s="2" t="s">
        <v>24895</v>
      </c>
      <c r="B5700" s="2" t="s">
        <v>24896</v>
      </c>
      <c r="C5700" s="2" t="s">
        <v>24897</v>
      </c>
      <c r="D5700" s="2" t="s">
        <v>24898</v>
      </c>
      <c r="E5700" s="2" t="s">
        <v>24899</v>
      </c>
      <c r="F5700" s="2" t="s">
        <v>3121</v>
      </c>
      <c r="G5700" s="2" t="s">
        <v>3122</v>
      </c>
      <c r="H5700" s="2" t="s">
        <v>3123</v>
      </c>
    </row>
    <row r="5701" spans="1:8" x14ac:dyDescent="0.35">
      <c r="A5701" s="2" t="s">
        <v>24900</v>
      </c>
      <c r="B5701" s="2" t="s">
        <v>24901</v>
      </c>
      <c r="C5701" s="2" t="s">
        <v>24902</v>
      </c>
      <c r="D5701" s="2" t="s">
        <v>24903</v>
      </c>
      <c r="E5701" s="2" t="s">
        <v>24904</v>
      </c>
      <c r="F5701" s="2" t="s">
        <v>3101</v>
      </c>
      <c r="G5701" s="2" t="s">
        <v>3102</v>
      </c>
      <c r="H5701" s="2" t="s">
        <v>3103</v>
      </c>
    </row>
    <row r="5702" spans="1:8" x14ac:dyDescent="0.35">
      <c r="A5702" s="2" t="s">
        <v>24905</v>
      </c>
      <c r="B5702" s="2" t="s">
        <v>24906</v>
      </c>
      <c r="C5702" s="2" t="s">
        <v>2700</v>
      </c>
      <c r="D5702" s="2" t="s">
        <v>2701</v>
      </c>
      <c r="E5702" s="2" t="s">
        <v>2702</v>
      </c>
      <c r="F5702" s="2" t="s">
        <v>3101</v>
      </c>
      <c r="G5702" s="2" t="s">
        <v>3102</v>
      </c>
      <c r="H5702" s="2" t="s">
        <v>3103</v>
      </c>
    </row>
    <row r="5703" spans="1:8" x14ac:dyDescent="0.35">
      <c r="A5703" s="2" t="s">
        <v>24907</v>
      </c>
      <c r="B5703" s="2" t="s">
        <v>24908</v>
      </c>
      <c r="C5703" s="2" t="s">
        <v>24909</v>
      </c>
      <c r="D5703" s="2" t="s">
        <v>24910</v>
      </c>
      <c r="E5703" s="2" t="s">
        <v>24911</v>
      </c>
      <c r="F5703" s="2" t="s">
        <v>2745</v>
      </c>
      <c r="G5703" s="2" t="s">
        <v>2746</v>
      </c>
      <c r="H5703" s="2" t="s">
        <v>2747</v>
      </c>
    </row>
    <row r="5704" spans="1:8" x14ac:dyDescent="0.35">
      <c r="A5704" s="2" t="s">
        <v>24912</v>
      </c>
      <c r="B5704" s="2" t="s">
        <v>24913</v>
      </c>
      <c r="C5704" s="2" t="s">
        <v>24914</v>
      </c>
      <c r="D5704" s="2" t="s">
        <v>24915</v>
      </c>
      <c r="E5704" s="2" t="s">
        <v>24916</v>
      </c>
    </row>
    <row r="5705" spans="1:8" x14ac:dyDescent="0.35">
      <c r="A5705" s="2" t="s">
        <v>24917</v>
      </c>
      <c r="B5705" s="2" t="s">
        <v>24918</v>
      </c>
      <c r="C5705" s="2" t="s">
        <v>24919</v>
      </c>
      <c r="D5705" s="2" t="s">
        <v>24920</v>
      </c>
      <c r="E5705" s="2" t="s">
        <v>24921</v>
      </c>
      <c r="F5705" s="2" t="s">
        <v>2745</v>
      </c>
      <c r="G5705" s="2" t="s">
        <v>2746</v>
      </c>
      <c r="H5705" s="2" t="s">
        <v>2747</v>
      </c>
    </row>
    <row r="5706" spans="1:8" x14ac:dyDescent="0.35">
      <c r="A5706" s="2" t="s">
        <v>24922</v>
      </c>
      <c r="B5706" s="2" t="s">
        <v>24923</v>
      </c>
      <c r="C5706" s="2" t="s">
        <v>24924</v>
      </c>
      <c r="D5706" s="2" t="s">
        <v>24925</v>
      </c>
      <c r="E5706" s="2" t="s">
        <v>24926</v>
      </c>
      <c r="F5706" s="2" t="s">
        <v>2745</v>
      </c>
      <c r="G5706" s="2" t="s">
        <v>2746</v>
      </c>
      <c r="H5706" s="2" t="s">
        <v>2747</v>
      </c>
    </row>
    <row r="5707" spans="1:8" x14ac:dyDescent="0.35">
      <c r="A5707" s="2" t="s">
        <v>24927</v>
      </c>
      <c r="B5707" s="2" t="s">
        <v>24928</v>
      </c>
      <c r="C5707" s="2" t="s">
        <v>2700</v>
      </c>
      <c r="D5707" s="2" t="s">
        <v>2701</v>
      </c>
      <c r="E5707" s="2" t="s">
        <v>2893</v>
      </c>
      <c r="F5707" s="2" t="s">
        <v>2745</v>
      </c>
      <c r="G5707" s="2" t="s">
        <v>2746</v>
      </c>
      <c r="H5707" s="2" t="s">
        <v>2747</v>
      </c>
    </row>
    <row r="5708" spans="1:8" x14ac:dyDescent="0.35">
      <c r="A5708" s="2" t="s">
        <v>24929</v>
      </c>
      <c r="B5708" s="2" t="s">
        <v>24930</v>
      </c>
      <c r="C5708" s="2" t="s">
        <v>24931</v>
      </c>
      <c r="D5708" s="2" t="s">
        <v>24932</v>
      </c>
      <c r="E5708" s="2" t="s">
        <v>24933</v>
      </c>
    </row>
    <row r="5709" spans="1:8" x14ac:dyDescent="0.35">
      <c r="A5709" s="2" t="s">
        <v>24934</v>
      </c>
      <c r="B5709" s="2" t="s">
        <v>24935</v>
      </c>
      <c r="C5709" s="2" t="s">
        <v>24936</v>
      </c>
      <c r="D5709" s="2" t="s">
        <v>24937</v>
      </c>
      <c r="E5709" s="2" t="s">
        <v>24938</v>
      </c>
    </row>
    <row r="5710" spans="1:8" x14ac:dyDescent="0.35">
      <c r="A5710" s="2" t="s">
        <v>24939</v>
      </c>
      <c r="B5710" s="2" t="s">
        <v>24940</v>
      </c>
      <c r="C5710" s="2" t="s">
        <v>24941</v>
      </c>
      <c r="D5710" s="2" t="s">
        <v>24942</v>
      </c>
      <c r="E5710" s="2" t="s">
        <v>24943</v>
      </c>
      <c r="F5710" s="2" t="s">
        <v>2745</v>
      </c>
      <c r="G5710" s="2" t="s">
        <v>2746</v>
      </c>
      <c r="H5710" s="2" t="s">
        <v>2747</v>
      </c>
    </row>
    <row r="5711" spans="1:8" x14ac:dyDescent="0.35">
      <c r="A5711" s="2" t="s">
        <v>24944</v>
      </c>
      <c r="B5711" s="2" t="s">
        <v>24945</v>
      </c>
      <c r="C5711" s="2" t="s">
        <v>24946</v>
      </c>
      <c r="D5711" s="2" t="s">
        <v>24947</v>
      </c>
      <c r="E5711" s="2" t="s">
        <v>24948</v>
      </c>
      <c r="F5711" s="2" t="s">
        <v>2745</v>
      </c>
      <c r="G5711" s="2" t="s">
        <v>2746</v>
      </c>
      <c r="H5711" s="2" t="s">
        <v>2747</v>
      </c>
    </row>
    <row r="5712" spans="1:8" x14ac:dyDescent="0.35">
      <c r="A5712" s="2" t="s">
        <v>24949</v>
      </c>
      <c r="B5712" s="2" t="s">
        <v>24950</v>
      </c>
      <c r="C5712" s="2" t="s">
        <v>24951</v>
      </c>
      <c r="D5712" s="2" t="s">
        <v>24952</v>
      </c>
      <c r="E5712" s="2" t="s">
        <v>24953</v>
      </c>
    </row>
    <row r="5713" spans="1:8" x14ac:dyDescent="0.35">
      <c r="A5713" s="2" t="s">
        <v>24954</v>
      </c>
      <c r="B5713" s="2" t="s">
        <v>24955</v>
      </c>
      <c r="C5713" s="2" t="s">
        <v>24956</v>
      </c>
      <c r="D5713" s="2" t="s">
        <v>24957</v>
      </c>
      <c r="E5713" s="2" t="s">
        <v>24958</v>
      </c>
      <c r="F5713" s="2" t="s">
        <v>2745</v>
      </c>
      <c r="G5713" s="2" t="s">
        <v>2746</v>
      </c>
      <c r="H5713" s="2" t="s">
        <v>2747</v>
      </c>
    </row>
    <row r="5714" spans="1:8" x14ac:dyDescent="0.35">
      <c r="A5714" s="2" t="s">
        <v>24959</v>
      </c>
      <c r="B5714" s="2" t="s">
        <v>24960</v>
      </c>
      <c r="C5714" s="2" t="s">
        <v>24961</v>
      </c>
      <c r="D5714" s="2" t="s">
        <v>24962</v>
      </c>
      <c r="E5714" s="2" t="s">
        <v>24963</v>
      </c>
      <c r="F5714" s="2" t="s">
        <v>2745</v>
      </c>
      <c r="G5714" s="2" t="s">
        <v>2746</v>
      </c>
      <c r="H5714" s="2" t="s">
        <v>2747</v>
      </c>
    </row>
    <row r="5715" spans="1:8" x14ac:dyDescent="0.35">
      <c r="A5715" s="2" t="s">
        <v>24964</v>
      </c>
      <c r="B5715" s="2" t="s">
        <v>24965</v>
      </c>
      <c r="C5715" s="2" t="s">
        <v>24966</v>
      </c>
      <c r="D5715" s="2" t="s">
        <v>24967</v>
      </c>
      <c r="E5715" s="2" t="s">
        <v>24968</v>
      </c>
    </row>
    <row r="5716" spans="1:8" x14ac:dyDescent="0.35">
      <c r="A5716" s="2" t="s">
        <v>24969</v>
      </c>
      <c r="B5716" s="2" t="s">
        <v>24970</v>
      </c>
      <c r="C5716" s="2" t="s">
        <v>24971</v>
      </c>
      <c r="D5716" s="2" t="s">
        <v>24972</v>
      </c>
      <c r="E5716" s="2" t="s">
        <v>24973</v>
      </c>
      <c r="F5716" s="2" t="s">
        <v>2745</v>
      </c>
      <c r="G5716" s="2" t="s">
        <v>2746</v>
      </c>
      <c r="H5716" s="2" t="s">
        <v>2747</v>
      </c>
    </row>
    <row r="5717" spans="1:8" x14ac:dyDescent="0.35">
      <c r="A5717" s="2" t="s">
        <v>24974</v>
      </c>
      <c r="B5717" s="2" t="s">
        <v>24975</v>
      </c>
      <c r="C5717" s="2" t="s">
        <v>24976</v>
      </c>
      <c r="D5717" s="2" t="s">
        <v>24977</v>
      </c>
      <c r="E5717" s="2" t="s">
        <v>24978</v>
      </c>
    </row>
    <row r="5718" spans="1:8" x14ac:dyDescent="0.35">
      <c r="A5718" s="2" t="s">
        <v>24979</v>
      </c>
      <c r="B5718" s="2" t="s">
        <v>24980</v>
      </c>
      <c r="C5718" s="2" t="s">
        <v>24981</v>
      </c>
      <c r="D5718" s="2" t="s">
        <v>24982</v>
      </c>
      <c r="E5718" s="2" t="s">
        <v>24983</v>
      </c>
      <c r="F5718" s="2" t="s">
        <v>2745</v>
      </c>
      <c r="G5718" s="2" t="s">
        <v>2746</v>
      </c>
      <c r="H5718" s="2" t="s">
        <v>2747</v>
      </c>
    </row>
    <row r="5719" spans="1:8" x14ac:dyDescent="0.35">
      <c r="A5719" s="2" t="s">
        <v>24984</v>
      </c>
      <c r="B5719" s="2" t="s">
        <v>24985</v>
      </c>
      <c r="C5719" s="2" t="s">
        <v>24986</v>
      </c>
      <c r="D5719" s="2" t="s">
        <v>24987</v>
      </c>
      <c r="E5719" s="2" t="s">
        <v>24988</v>
      </c>
    </row>
    <row r="5720" spans="1:8" x14ac:dyDescent="0.35">
      <c r="A5720" s="2" t="s">
        <v>24989</v>
      </c>
      <c r="B5720" s="2" t="s">
        <v>24990</v>
      </c>
      <c r="C5720" s="2" t="s">
        <v>24991</v>
      </c>
      <c r="D5720" s="2" t="s">
        <v>24992</v>
      </c>
      <c r="E5720" s="2" t="s">
        <v>24993</v>
      </c>
      <c r="F5720" s="2" t="s">
        <v>2745</v>
      </c>
      <c r="G5720" s="2" t="s">
        <v>2746</v>
      </c>
      <c r="H5720" s="2" t="s">
        <v>2747</v>
      </c>
    </row>
    <row r="5721" spans="1:8" x14ac:dyDescent="0.35">
      <c r="A5721" s="2" t="s">
        <v>24994</v>
      </c>
      <c r="B5721" s="2" t="s">
        <v>24995</v>
      </c>
      <c r="C5721" s="2" t="s">
        <v>24996</v>
      </c>
      <c r="D5721" s="2" t="s">
        <v>24997</v>
      </c>
      <c r="E5721" s="2" t="s">
        <v>24998</v>
      </c>
      <c r="F5721" s="2" t="s">
        <v>2745</v>
      </c>
      <c r="G5721" s="2" t="s">
        <v>2746</v>
      </c>
      <c r="H5721" s="2" t="s">
        <v>2747</v>
      </c>
    </row>
    <row r="5722" spans="1:8" x14ac:dyDescent="0.35">
      <c r="A5722" s="2" t="s">
        <v>24999</v>
      </c>
      <c r="B5722" s="2" t="s">
        <v>25000</v>
      </c>
      <c r="C5722" s="2" t="s">
        <v>24991</v>
      </c>
      <c r="D5722" s="2" t="s">
        <v>24992</v>
      </c>
      <c r="E5722" s="2" t="s">
        <v>24993</v>
      </c>
      <c r="F5722" s="2" t="s">
        <v>2745</v>
      </c>
      <c r="G5722" s="2" t="s">
        <v>2746</v>
      </c>
      <c r="H5722" s="2" t="s">
        <v>2747</v>
      </c>
    </row>
    <row r="5723" spans="1:8" x14ac:dyDescent="0.35">
      <c r="A5723" s="2" t="s">
        <v>25001</v>
      </c>
      <c r="B5723" s="2" t="s">
        <v>25002</v>
      </c>
      <c r="C5723" s="2" t="s">
        <v>24996</v>
      </c>
      <c r="D5723" s="2" t="s">
        <v>24997</v>
      </c>
      <c r="E5723" s="2" t="s">
        <v>24998</v>
      </c>
      <c r="F5723" s="2" t="s">
        <v>2745</v>
      </c>
      <c r="G5723" s="2" t="s">
        <v>2746</v>
      </c>
      <c r="H5723" s="2" t="s">
        <v>2747</v>
      </c>
    </row>
    <row r="5724" spans="1:8" x14ac:dyDescent="0.35">
      <c r="A5724" s="2" t="s">
        <v>25003</v>
      </c>
      <c r="B5724" s="2" t="s">
        <v>25004</v>
      </c>
      <c r="C5724" s="2" t="s">
        <v>25005</v>
      </c>
      <c r="D5724" s="2" t="s">
        <v>25006</v>
      </c>
      <c r="E5724" s="2" t="s">
        <v>25007</v>
      </c>
    </row>
    <row r="5725" spans="1:8" x14ac:dyDescent="0.35">
      <c r="A5725" s="2" t="s">
        <v>25008</v>
      </c>
      <c r="B5725" s="2" t="s">
        <v>25009</v>
      </c>
      <c r="C5725" s="2" t="s">
        <v>24991</v>
      </c>
      <c r="D5725" s="2" t="s">
        <v>24992</v>
      </c>
      <c r="E5725" s="2" t="s">
        <v>24993</v>
      </c>
      <c r="F5725" s="2" t="s">
        <v>2745</v>
      </c>
      <c r="G5725" s="2" t="s">
        <v>2746</v>
      </c>
      <c r="H5725" s="2" t="s">
        <v>2747</v>
      </c>
    </row>
    <row r="5726" spans="1:8" x14ac:dyDescent="0.35">
      <c r="A5726" s="2" t="s">
        <v>25010</v>
      </c>
      <c r="B5726" s="2" t="s">
        <v>25011</v>
      </c>
      <c r="C5726" s="2" t="s">
        <v>24996</v>
      </c>
      <c r="D5726" s="2" t="s">
        <v>24997</v>
      </c>
      <c r="E5726" s="2" t="s">
        <v>24998</v>
      </c>
      <c r="F5726" s="2" t="s">
        <v>2745</v>
      </c>
      <c r="G5726" s="2" t="s">
        <v>2746</v>
      </c>
      <c r="H5726" s="2" t="s">
        <v>2747</v>
      </c>
    </row>
    <row r="5727" spans="1:8" x14ac:dyDescent="0.35">
      <c r="A5727" s="2" t="s">
        <v>25012</v>
      </c>
      <c r="B5727" s="2" t="s">
        <v>25013</v>
      </c>
      <c r="C5727" s="2" t="s">
        <v>25014</v>
      </c>
      <c r="D5727" s="2" t="s">
        <v>25015</v>
      </c>
      <c r="E5727" s="2" t="s">
        <v>25016</v>
      </c>
    </row>
    <row r="5728" spans="1:8" x14ac:dyDescent="0.35">
      <c r="A5728" s="2" t="s">
        <v>25017</v>
      </c>
      <c r="B5728" s="2" t="s">
        <v>25018</v>
      </c>
      <c r="C5728" s="2" t="s">
        <v>24991</v>
      </c>
      <c r="D5728" s="2" t="s">
        <v>24992</v>
      </c>
      <c r="E5728" s="2" t="s">
        <v>24993</v>
      </c>
      <c r="F5728" s="2" t="s">
        <v>2745</v>
      </c>
      <c r="G5728" s="2" t="s">
        <v>2746</v>
      </c>
      <c r="H5728" s="2" t="s">
        <v>2747</v>
      </c>
    </row>
    <row r="5729" spans="1:8" x14ac:dyDescent="0.35">
      <c r="A5729" s="2" t="s">
        <v>25019</v>
      </c>
      <c r="B5729" s="2" t="s">
        <v>25020</v>
      </c>
      <c r="C5729" s="2" t="s">
        <v>24996</v>
      </c>
      <c r="D5729" s="2" t="s">
        <v>24997</v>
      </c>
      <c r="E5729" s="2" t="s">
        <v>24998</v>
      </c>
      <c r="F5729" s="2" t="s">
        <v>2745</v>
      </c>
      <c r="G5729" s="2" t="s">
        <v>2746</v>
      </c>
      <c r="H5729" s="2" t="s">
        <v>2747</v>
      </c>
    </row>
    <row r="5730" spans="1:8" x14ac:dyDescent="0.35">
      <c r="A5730" s="2" t="s">
        <v>25021</v>
      </c>
      <c r="B5730" s="2" t="s">
        <v>25022</v>
      </c>
      <c r="C5730" s="2" t="s">
        <v>25023</v>
      </c>
      <c r="D5730" s="2" t="s">
        <v>25024</v>
      </c>
      <c r="E5730" s="2" t="s">
        <v>25025</v>
      </c>
      <c r="F5730" s="2" t="s">
        <v>2745</v>
      </c>
      <c r="G5730" s="2" t="s">
        <v>2746</v>
      </c>
      <c r="H5730" s="2" t="s">
        <v>2747</v>
      </c>
    </row>
    <row r="5731" spans="1:8" x14ac:dyDescent="0.35">
      <c r="A5731" s="2" t="s">
        <v>25026</v>
      </c>
      <c r="B5731" s="2" t="s">
        <v>25027</v>
      </c>
      <c r="C5731" s="2" t="s">
        <v>25028</v>
      </c>
      <c r="D5731" s="2" t="s">
        <v>25029</v>
      </c>
      <c r="E5731" s="2" t="s">
        <v>25030</v>
      </c>
    </row>
    <row r="5732" spans="1:8" x14ac:dyDescent="0.35">
      <c r="A5732" s="2" t="s">
        <v>25031</v>
      </c>
      <c r="B5732" s="2" t="s">
        <v>25032</v>
      </c>
      <c r="C5732" s="2" t="s">
        <v>25033</v>
      </c>
      <c r="D5732" s="2" t="s">
        <v>25034</v>
      </c>
      <c r="E5732" s="2" t="s">
        <v>25035</v>
      </c>
      <c r="F5732" s="2" t="s">
        <v>2818</v>
      </c>
      <c r="G5732" s="2" t="s">
        <v>2819</v>
      </c>
      <c r="H5732" s="2" t="s">
        <v>2820</v>
      </c>
    </row>
    <row r="5733" spans="1:8" x14ac:dyDescent="0.35">
      <c r="A5733" s="2" t="s">
        <v>25036</v>
      </c>
      <c r="B5733" s="2" t="s">
        <v>25037</v>
      </c>
      <c r="C5733" s="2" t="s">
        <v>25038</v>
      </c>
      <c r="D5733" s="2" t="s">
        <v>25039</v>
      </c>
      <c r="E5733" s="2" t="s">
        <v>25040</v>
      </c>
      <c r="F5733" s="2" t="s">
        <v>2795</v>
      </c>
      <c r="G5733" s="2" t="s">
        <v>2796</v>
      </c>
      <c r="H5733" s="2" t="s">
        <v>2797</v>
      </c>
    </row>
    <row r="5734" spans="1:8" x14ac:dyDescent="0.35">
      <c r="A5734" s="2" t="s">
        <v>25041</v>
      </c>
      <c r="B5734" s="2" t="s">
        <v>25042</v>
      </c>
      <c r="C5734" s="2" t="s">
        <v>2700</v>
      </c>
      <c r="D5734" s="2" t="s">
        <v>2701</v>
      </c>
      <c r="E5734" s="2" t="s">
        <v>2893</v>
      </c>
      <c r="F5734" s="2" t="s">
        <v>2795</v>
      </c>
      <c r="G5734" s="2" t="s">
        <v>2796</v>
      </c>
      <c r="H5734" s="2" t="s">
        <v>2797</v>
      </c>
    </row>
    <row r="5735" spans="1:8" x14ac:dyDescent="0.35">
      <c r="A5735" s="2" t="s">
        <v>25043</v>
      </c>
      <c r="B5735" s="2" t="s">
        <v>25044</v>
      </c>
      <c r="C5735" s="2" t="s">
        <v>25045</v>
      </c>
      <c r="D5735" s="2" t="s">
        <v>25046</v>
      </c>
      <c r="E5735" s="2" t="s">
        <v>25047</v>
      </c>
    </row>
    <row r="5736" spans="1:8" x14ac:dyDescent="0.35">
      <c r="A5736" s="2" t="s">
        <v>25048</v>
      </c>
      <c r="B5736" s="2" t="s">
        <v>25049</v>
      </c>
      <c r="C5736" s="2" t="s">
        <v>25050</v>
      </c>
      <c r="D5736" s="2" t="s">
        <v>25051</v>
      </c>
      <c r="E5736" s="2" t="s">
        <v>25052</v>
      </c>
    </row>
    <row r="5737" spans="1:8" x14ac:dyDescent="0.35">
      <c r="A5737" s="2" t="s">
        <v>25053</v>
      </c>
      <c r="B5737" s="2" t="s">
        <v>25054</v>
      </c>
      <c r="C5737" s="2" t="s">
        <v>25055</v>
      </c>
      <c r="D5737" s="2" t="s">
        <v>25056</v>
      </c>
      <c r="E5737" s="2" t="s">
        <v>25057</v>
      </c>
      <c r="F5737" s="2" t="s">
        <v>2745</v>
      </c>
      <c r="G5737" s="2" t="s">
        <v>2746</v>
      </c>
      <c r="H5737" s="2" t="s">
        <v>2747</v>
      </c>
    </row>
    <row r="5738" spans="1:8" x14ac:dyDescent="0.35">
      <c r="A5738" s="2" t="s">
        <v>25058</v>
      </c>
      <c r="B5738" s="2" t="s">
        <v>25059</v>
      </c>
      <c r="C5738" s="2" t="s">
        <v>25060</v>
      </c>
      <c r="D5738" s="2" t="s">
        <v>25061</v>
      </c>
      <c r="E5738" s="2" t="s">
        <v>25062</v>
      </c>
      <c r="F5738" s="2" t="s">
        <v>2745</v>
      </c>
      <c r="G5738" s="2" t="s">
        <v>2746</v>
      </c>
      <c r="H5738" s="2" t="s">
        <v>2747</v>
      </c>
    </row>
    <row r="5739" spans="1:8" x14ac:dyDescent="0.35">
      <c r="A5739" s="2" t="s">
        <v>25063</v>
      </c>
      <c r="B5739" s="2" t="s">
        <v>25064</v>
      </c>
      <c r="C5739" s="2" t="s">
        <v>25065</v>
      </c>
      <c r="D5739" s="2" t="s">
        <v>25066</v>
      </c>
      <c r="E5739" s="2" t="s">
        <v>25067</v>
      </c>
    </row>
    <row r="5740" spans="1:8" x14ac:dyDescent="0.35">
      <c r="A5740" s="2" t="s">
        <v>25068</v>
      </c>
      <c r="B5740" s="2" t="s">
        <v>25069</v>
      </c>
      <c r="C5740" s="2" t="s">
        <v>25070</v>
      </c>
      <c r="D5740" s="2" t="s">
        <v>25071</v>
      </c>
      <c r="E5740" s="2" t="s">
        <v>25072</v>
      </c>
      <c r="F5740" s="2" t="s">
        <v>2745</v>
      </c>
      <c r="G5740" s="2" t="s">
        <v>2746</v>
      </c>
      <c r="H5740" s="2" t="s">
        <v>2747</v>
      </c>
    </row>
    <row r="5741" spans="1:8" x14ac:dyDescent="0.35">
      <c r="A5741" s="2" t="s">
        <v>25073</v>
      </c>
      <c r="B5741" s="2" t="s">
        <v>25074</v>
      </c>
      <c r="C5741" s="2" t="s">
        <v>25075</v>
      </c>
      <c r="D5741" s="2" t="s">
        <v>25076</v>
      </c>
      <c r="E5741" s="2" t="s">
        <v>25077</v>
      </c>
    </row>
    <row r="5742" spans="1:8" x14ac:dyDescent="0.35">
      <c r="A5742" s="2" t="s">
        <v>25078</v>
      </c>
      <c r="B5742" s="2" t="s">
        <v>25079</v>
      </c>
      <c r="C5742" s="2" t="s">
        <v>24698</v>
      </c>
      <c r="D5742" s="2" t="s">
        <v>24699</v>
      </c>
      <c r="E5742" s="2" t="s">
        <v>24700</v>
      </c>
      <c r="F5742" s="2" t="s">
        <v>2745</v>
      </c>
      <c r="G5742" s="2" t="s">
        <v>2746</v>
      </c>
      <c r="H5742" s="2" t="s">
        <v>2747</v>
      </c>
    </row>
    <row r="5743" spans="1:8" x14ac:dyDescent="0.35">
      <c r="A5743" s="2" t="s">
        <v>25080</v>
      </c>
      <c r="B5743" s="2" t="s">
        <v>25081</v>
      </c>
      <c r="C5743" s="2" t="s">
        <v>24703</v>
      </c>
      <c r="D5743" s="2" t="s">
        <v>24704</v>
      </c>
      <c r="E5743" s="2" t="s">
        <v>24705</v>
      </c>
      <c r="F5743" s="2" t="s">
        <v>2745</v>
      </c>
      <c r="G5743" s="2" t="s">
        <v>2746</v>
      </c>
      <c r="H5743" s="2" t="s">
        <v>2747</v>
      </c>
    </row>
    <row r="5744" spans="1:8" x14ac:dyDescent="0.35">
      <c r="A5744" s="2" t="s">
        <v>25082</v>
      </c>
      <c r="B5744" s="2" t="s">
        <v>25083</v>
      </c>
      <c r="C5744" s="2" t="s">
        <v>25084</v>
      </c>
      <c r="D5744" s="2" t="s">
        <v>25085</v>
      </c>
      <c r="E5744" s="2" t="s">
        <v>25086</v>
      </c>
    </row>
    <row r="5745" spans="1:8" x14ac:dyDescent="0.35">
      <c r="A5745" s="2" t="s">
        <v>25087</v>
      </c>
      <c r="B5745" s="2" t="s">
        <v>25088</v>
      </c>
      <c r="C5745" s="2" t="s">
        <v>25089</v>
      </c>
      <c r="D5745" s="2" t="s">
        <v>25090</v>
      </c>
      <c r="E5745" s="2" t="s">
        <v>25091</v>
      </c>
      <c r="F5745" s="2" t="s">
        <v>2745</v>
      </c>
      <c r="G5745" s="2" t="s">
        <v>2746</v>
      </c>
      <c r="H5745" s="2" t="s">
        <v>2747</v>
      </c>
    </row>
    <row r="5746" spans="1:8" x14ac:dyDescent="0.35">
      <c r="A5746" s="2" t="s">
        <v>25092</v>
      </c>
      <c r="B5746" s="2" t="s">
        <v>25093</v>
      </c>
      <c r="C5746" s="2" t="s">
        <v>25094</v>
      </c>
      <c r="D5746" s="2" t="s">
        <v>25095</v>
      </c>
      <c r="E5746" s="2" t="s">
        <v>25096</v>
      </c>
      <c r="F5746" s="2" t="s">
        <v>2745</v>
      </c>
      <c r="G5746" s="2" t="s">
        <v>2746</v>
      </c>
      <c r="H5746" s="2" t="s">
        <v>2747</v>
      </c>
    </row>
    <row r="5747" spans="1:8" x14ac:dyDescent="0.35">
      <c r="A5747" s="2" t="s">
        <v>25097</v>
      </c>
      <c r="B5747" s="2" t="s">
        <v>25098</v>
      </c>
      <c r="C5747" s="2" t="s">
        <v>2700</v>
      </c>
      <c r="D5747" s="2" t="s">
        <v>2701</v>
      </c>
      <c r="E5747" s="2" t="s">
        <v>2702</v>
      </c>
      <c r="F5747" s="2" t="s">
        <v>2745</v>
      </c>
      <c r="G5747" s="2" t="s">
        <v>2746</v>
      </c>
      <c r="H5747" s="2" t="s">
        <v>2747</v>
      </c>
    </row>
    <row r="5748" spans="1:8" x14ac:dyDescent="0.35">
      <c r="A5748" s="2" t="s">
        <v>25099</v>
      </c>
      <c r="B5748" s="2" t="s">
        <v>25100</v>
      </c>
      <c r="C5748" s="2" t="s">
        <v>25101</v>
      </c>
      <c r="D5748" s="2" t="s">
        <v>25102</v>
      </c>
      <c r="E5748" s="2" t="s">
        <v>25103</v>
      </c>
    </row>
    <row r="5749" spans="1:8" x14ac:dyDescent="0.35">
      <c r="A5749" s="2" t="s">
        <v>25104</v>
      </c>
      <c r="B5749" s="2" t="s">
        <v>25105</v>
      </c>
      <c r="C5749" s="2" t="s">
        <v>25106</v>
      </c>
      <c r="D5749" s="2" t="s">
        <v>25107</v>
      </c>
      <c r="E5749" s="2" t="s">
        <v>25108</v>
      </c>
      <c r="F5749" s="2" t="s">
        <v>2745</v>
      </c>
      <c r="G5749" s="2" t="s">
        <v>2746</v>
      </c>
      <c r="H5749" s="2" t="s">
        <v>2747</v>
      </c>
    </row>
    <row r="5750" spans="1:8" x14ac:dyDescent="0.35">
      <c r="A5750" s="2" t="s">
        <v>25109</v>
      </c>
      <c r="B5750" s="2" t="s">
        <v>25110</v>
      </c>
      <c r="C5750" s="2" t="s">
        <v>2700</v>
      </c>
      <c r="D5750" s="2" t="s">
        <v>2701</v>
      </c>
      <c r="E5750" s="2" t="s">
        <v>2702</v>
      </c>
      <c r="F5750" s="2" t="s">
        <v>2745</v>
      </c>
      <c r="G5750" s="2" t="s">
        <v>2746</v>
      </c>
      <c r="H5750" s="2" t="s">
        <v>2747</v>
      </c>
    </row>
    <row r="5751" spans="1:8" x14ac:dyDescent="0.35">
      <c r="A5751" s="2" t="s">
        <v>25111</v>
      </c>
      <c r="B5751" s="2" t="s">
        <v>25112</v>
      </c>
      <c r="C5751" s="2" t="s">
        <v>25106</v>
      </c>
      <c r="D5751" s="2" t="s">
        <v>25107</v>
      </c>
      <c r="E5751" s="2" t="s">
        <v>25108</v>
      </c>
      <c r="F5751" s="2" t="s">
        <v>2745</v>
      </c>
      <c r="G5751" s="2" t="s">
        <v>2746</v>
      </c>
      <c r="H5751" s="2" t="s">
        <v>2747</v>
      </c>
    </row>
    <row r="5752" spans="1:8" x14ac:dyDescent="0.35">
      <c r="A5752" s="2" t="s">
        <v>25113</v>
      </c>
      <c r="B5752" s="2" t="s">
        <v>25114</v>
      </c>
      <c r="C5752" s="2" t="s">
        <v>2700</v>
      </c>
      <c r="D5752" s="2" t="s">
        <v>2701</v>
      </c>
      <c r="E5752" s="2" t="s">
        <v>2702</v>
      </c>
      <c r="F5752" s="2" t="s">
        <v>2745</v>
      </c>
      <c r="G5752" s="2" t="s">
        <v>2746</v>
      </c>
      <c r="H5752" s="2" t="s">
        <v>2747</v>
      </c>
    </row>
    <row r="5753" spans="1:8" x14ac:dyDescent="0.35">
      <c r="A5753" s="2" t="s">
        <v>25115</v>
      </c>
      <c r="B5753" s="2" t="s">
        <v>25116</v>
      </c>
      <c r="C5753" s="2" t="s">
        <v>25117</v>
      </c>
      <c r="D5753" s="2" t="s">
        <v>25118</v>
      </c>
      <c r="E5753" s="2" t="s">
        <v>25119</v>
      </c>
    </row>
    <row r="5754" spans="1:8" x14ac:dyDescent="0.35">
      <c r="A5754" s="2" t="s">
        <v>25120</v>
      </c>
      <c r="B5754" s="2" t="s">
        <v>25121</v>
      </c>
      <c r="C5754" s="2" t="s">
        <v>25089</v>
      </c>
      <c r="D5754" s="2" t="s">
        <v>25090</v>
      </c>
      <c r="E5754" s="2" t="s">
        <v>25091</v>
      </c>
      <c r="F5754" s="2" t="s">
        <v>2745</v>
      </c>
      <c r="G5754" s="2" t="s">
        <v>2746</v>
      </c>
      <c r="H5754" s="2" t="s">
        <v>2747</v>
      </c>
    </row>
    <row r="5755" spans="1:8" x14ac:dyDescent="0.35">
      <c r="A5755" s="2" t="s">
        <v>25122</v>
      </c>
      <c r="B5755" s="2" t="s">
        <v>25123</v>
      </c>
      <c r="C5755" s="2" t="s">
        <v>25124</v>
      </c>
      <c r="D5755" s="2" t="s">
        <v>25125</v>
      </c>
      <c r="E5755" s="2" t="s">
        <v>25126</v>
      </c>
      <c r="F5755" s="2" t="s">
        <v>2745</v>
      </c>
      <c r="G5755" s="2" t="s">
        <v>2746</v>
      </c>
      <c r="H5755" s="2" t="s">
        <v>2747</v>
      </c>
    </row>
    <row r="5756" spans="1:8" x14ac:dyDescent="0.35">
      <c r="A5756" s="2" t="s">
        <v>25127</v>
      </c>
      <c r="B5756" s="2" t="s">
        <v>25128</v>
      </c>
      <c r="C5756" s="2" t="s">
        <v>25089</v>
      </c>
      <c r="D5756" s="2" t="s">
        <v>25090</v>
      </c>
      <c r="E5756" s="2" t="s">
        <v>25091</v>
      </c>
      <c r="F5756" s="2" t="s">
        <v>2745</v>
      </c>
      <c r="G5756" s="2" t="s">
        <v>2746</v>
      </c>
      <c r="H5756" s="2" t="s">
        <v>2747</v>
      </c>
    </row>
    <row r="5757" spans="1:8" x14ac:dyDescent="0.35">
      <c r="A5757" s="2" t="s">
        <v>25129</v>
      </c>
      <c r="B5757" s="2" t="s">
        <v>25130</v>
      </c>
      <c r="C5757" s="2" t="s">
        <v>25124</v>
      </c>
      <c r="D5757" s="2" t="s">
        <v>25125</v>
      </c>
      <c r="E5757" s="2" t="s">
        <v>25126</v>
      </c>
      <c r="F5757" s="2" t="s">
        <v>2745</v>
      </c>
      <c r="G5757" s="2" t="s">
        <v>2746</v>
      </c>
      <c r="H5757" s="2" t="s">
        <v>2747</v>
      </c>
    </row>
    <row r="5758" spans="1:8" x14ac:dyDescent="0.35">
      <c r="A5758" s="2" t="s">
        <v>25131</v>
      </c>
      <c r="B5758" s="2" t="s">
        <v>25132</v>
      </c>
      <c r="C5758" s="2" t="s">
        <v>25133</v>
      </c>
      <c r="D5758" s="2" t="s">
        <v>25134</v>
      </c>
      <c r="E5758" s="2" t="s">
        <v>25135</v>
      </c>
    </row>
    <row r="5759" spans="1:8" x14ac:dyDescent="0.35">
      <c r="A5759" s="2" t="s">
        <v>25136</v>
      </c>
      <c r="B5759" s="2" t="s">
        <v>25137</v>
      </c>
      <c r="C5759" s="2" t="s">
        <v>25138</v>
      </c>
      <c r="D5759" s="2" t="s">
        <v>25139</v>
      </c>
      <c r="E5759" s="2" t="s">
        <v>25140</v>
      </c>
      <c r="F5759" s="2" t="s">
        <v>2745</v>
      </c>
      <c r="G5759" s="2" t="s">
        <v>2746</v>
      </c>
      <c r="H5759" s="2" t="s">
        <v>2747</v>
      </c>
    </row>
    <row r="5760" spans="1:8" x14ac:dyDescent="0.35">
      <c r="A5760" s="2" t="s">
        <v>25141</v>
      </c>
      <c r="B5760" s="2" t="s">
        <v>25142</v>
      </c>
      <c r="C5760" s="2" t="s">
        <v>2700</v>
      </c>
      <c r="D5760" s="2" t="s">
        <v>2701</v>
      </c>
      <c r="E5760" s="2" t="s">
        <v>2893</v>
      </c>
      <c r="F5760" s="2" t="s">
        <v>2745</v>
      </c>
      <c r="G5760" s="2" t="s">
        <v>2746</v>
      </c>
      <c r="H5760" s="2" t="s">
        <v>2747</v>
      </c>
    </row>
    <row r="5761" spans="1:8" x14ac:dyDescent="0.35">
      <c r="A5761" s="2" t="s">
        <v>25143</v>
      </c>
      <c r="B5761" s="2" t="s">
        <v>25144</v>
      </c>
      <c r="C5761" s="2" t="s">
        <v>25145</v>
      </c>
      <c r="D5761" s="2" t="s">
        <v>25146</v>
      </c>
      <c r="E5761" s="2" t="s">
        <v>25147</v>
      </c>
      <c r="F5761" s="2" t="s">
        <v>2745</v>
      </c>
      <c r="G5761" s="2" t="s">
        <v>2746</v>
      </c>
      <c r="H5761" s="2" t="s">
        <v>2747</v>
      </c>
    </row>
    <row r="5762" spans="1:8" x14ac:dyDescent="0.35">
      <c r="A5762" s="2" t="s">
        <v>25148</v>
      </c>
      <c r="B5762" s="2" t="s">
        <v>25149</v>
      </c>
      <c r="C5762" s="2" t="s">
        <v>25150</v>
      </c>
      <c r="D5762" s="2" t="s">
        <v>25151</v>
      </c>
      <c r="E5762" s="2" t="s">
        <v>25152</v>
      </c>
    </row>
    <row r="5763" spans="1:8" x14ac:dyDescent="0.35">
      <c r="A5763" s="2" t="s">
        <v>25153</v>
      </c>
      <c r="B5763" s="2" t="s">
        <v>25154</v>
      </c>
      <c r="C5763" s="2" t="s">
        <v>25089</v>
      </c>
      <c r="D5763" s="2" t="s">
        <v>25090</v>
      </c>
      <c r="E5763" s="2" t="s">
        <v>25091</v>
      </c>
      <c r="F5763" s="2" t="s">
        <v>2745</v>
      </c>
      <c r="G5763" s="2" t="s">
        <v>2746</v>
      </c>
      <c r="H5763" s="2" t="s">
        <v>2747</v>
      </c>
    </row>
    <row r="5764" spans="1:8" x14ac:dyDescent="0.35">
      <c r="A5764" s="2" t="s">
        <v>25155</v>
      </c>
      <c r="B5764" s="2" t="s">
        <v>25156</v>
      </c>
      <c r="C5764" s="2" t="s">
        <v>25124</v>
      </c>
      <c r="D5764" s="2" t="s">
        <v>25125</v>
      </c>
      <c r="E5764" s="2" t="s">
        <v>25126</v>
      </c>
      <c r="F5764" s="2" t="s">
        <v>2745</v>
      </c>
      <c r="G5764" s="2" t="s">
        <v>2746</v>
      </c>
      <c r="H5764" s="2" t="s">
        <v>2747</v>
      </c>
    </row>
    <row r="5765" spans="1:8" x14ac:dyDescent="0.35">
      <c r="A5765" s="2" t="s">
        <v>25157</v>
      </c>
      <c r="B5765" s="2" t="s">
        <v>25158</v>
      </c>
      <c r="C5765" s="2" t="s">
        <v>25159</v>
      </c>
      <c r="D5765" s="2" t="s">
        <v>25160</v>
      </c>
      <c r="E5765" s="2" t="s">
        <v>25161</v>
      </c>
    </row>
    <row r="5766" spans="1:8" x14ac:dyDescent="0.35">
      <c r="A5766" s="2" t="s">
        <v>25162</v>
      </c>
      <c r="B5766" s="2" t="s">
        <v>25163</v>
      </c>
      <c r="C5766" s="2" t="s">
        <v>25164</v>
      </c>
      <c r="D5766" s="2" t="s">
        <v>25165</v>
      </c>
      <c r="E5766" s="2" t="s">
        <v>25166</v>
      </c>
      <c r="F5766" s="2" t="s">
        <v>2745</v>
      </c>
      <c r="G5766" s="2" t="s">
        <v>2746</v>
      </c>
      <c r="H5766" s="2" t="s">
        <v>2747</v>
      </c>
    </row>
    <row r="5767" spans="1:8" x14ac:dyDescent="0.35">
      <c r="A5767" s="2" t="s">
        <v>25167</v>
      </c>
      <c r="B5767" s="2" t="s">
        <v>25168</v>
      </c>
      <c r="C5767" s="2" t="s">
        <v>25169</v>
      </c>
      <c r="D5767" s="2" t="s">
        <v>25170</v>
      </c>
      <c r="E5767" s="2" t="s">
        <v>25171</v>
      </c>
    </row>
    <row r="5768" spans="1:8" x14ac:dyDescent="0.35">
      <c r="A5768" s="2" t="s">
        <v>25172</v>
      </c>
      <c r="B5768" s="2" t="s">
        <v>25173</v>
      </c>
      <c r="C5768" s="2" t="s">
        <v>15073</v>
      </c>
      <c r="D5768" s="2" t="s">
        <v>15074</v>
      </c>
      <c r="E5768" s="2" t="s">
        <v>25174</v>
      </c>
      <c r="F5768" s="2" t="s">
        <v>2745</v>
      </c>
      <c r="G5768" s="2" t="s">
        <v>2746</v>
      </c>
      <c r="H5768" s="2" t="s">
        <v>2747</v>
      </c>
    </row>
    <row r="5769" spans="1:8" x14ac:dyDescent="0.35">
      <c r="A5769" s="2" t="s">
        <v>25175</v>
      </c>
      <c r="B5769" s="2" t="s">
        <v>25176</v>
      </c>
      <c r="C5769" s="2" t="s">
        <v>2700</v>
      </c>
      <c r="D5769" s="2" t="s">
        <v>2701</v>
      </c>
      <c r="E5769" s="2" t="s">
        <v>2702</v>
      </c>
      <c r="F5769" s="2" t="s">
        <v>2745</v>
      </c>
      <c r="G5769" s="2" t="s">
        <v>2746</v>
      </c>
      <c r="H5769" s="2" t="s">
        <v>2747</v>
      </c>
    </row>
    <row r="5770" spans="1:8" x14ac:dyDescent="0.35">
      <c r="A5770" s="2" t="s">
        <v>25177</v>
      </c>
      <c r="B5770" s="2" t="s">
        <v>25178</v>
      </c>
      <c r="C5770" s="2" t="s">
        <v>25179</v>
      </c>
      <c r="D5770" s="2" t="s">
        <v>25180</v>
      </c>
      <c r="E5770" s="2" t="s">
        <v>25181</v>
      </c>
    </row>
    <row r="5771" spans="1:8" x14ac:dyDescent="0.35">
      <c r="A5771" s="2" t="s">
        <v>25182</v>
      </c>
      <c r="B5771" s="2" t="s">
        <v>25183</v>
      </c>
      <c r="C5771" s="2" t="s">
        <v>25184</v>
      </c>
      <c r="D5771" s="2" t="s">
        <v>25185</v>
      </c>
      <c r="E5771" s="2" t="s">
        <v>25186</v>
      </c>
      <c r="F5771" s="2" t="s">
        <v>2745</v>
      </c>
      <c r="G5771" s="2" t="s">
        <v>2746</v>
      </c>
      <c r="H5771" s="2" t="s">
        <v>2747</v>
      </c>
    </row>
    <row r="5772" spans="1:8" x14ac:dyDescent="0.35">
      <c r="A5772" s="2" t="s">
        <v>25187</v>
      </c>
      <c r="B5772" s="2" t="s">
        <v>25188</v>
      </c>
      <c r="C5772" s="2" t="s">
        <v>25189</v>
      </c>
      <c r="D5772" s="2" t="s">
        <v>25190</v>
      </c>
      <c r="E5772" s="2" t="s">
        <v>25191</v>
      </c>
    </row>
    <row r="5773" spans="1:8" x14ac:dyDescent="0.35">
      <c r="A5773" s="2" t="s">
        <v>25192</v>
      </c>
      <c r="B5773" s="2" t="s">
        <v>25193</v>
      </c>
      <c r="C5773" s="2" t="s">
        <v>25194</v>
      </c>
      <c r="D5773" s="2" t="s">
        <v>25195</v>
      </c>
      <c r="E5773" s="2" t="s">
        <v>25196</v>
      </c>
      <c r="F5773" s="2" t="s">
        <v>2745</v>
      </c>
      <c r="G5773" s="2" t="s">
        <v>2746</v>
      </c>
      <c r="H5773" s="2" t="s">
        <v>2747</v>
      </c>
    </row>
    <row r="5774" spans="1:8" x14ac:dyDescent="0.35">
      <c r="A5774" s="2" t="s">
        <v>25197</v>
      </c>
      <c r="B5774" s="2" t="s">
        <v>25198</v>
      </c>
      <c r="C5774" s="2" t="s">
        <v>2700</v>
      </c>
      <c r="D5774" s="2" t="s">
        <v>2701</v>
      </c>
      <c r="E5774" s="2" t="s">
        <v>2702</v>
      </c>
      <c r="F5774" s="2" t="s">
        <v>2745</v>
      </c>
      <c r="G5774" s="2" t="s">
        <v>2746</v>
      </c>
      <c r="H5774" s="2" t="s">
        <v>2747</v>
      </c>
    </row>
    <row r="5775" spans="1:8" x14ac:dyDescent="0.35">
      <c r="A5775" s="2" t="s">
        <v>25199</v>
      </c>
      <c r="B5775" s="2" t="s">
        <v>25200</v>
      </c>
      <c r="C5775" s="2" t="s">
        <v>25201</v>
      </c>
      <c r="D5775" s="2" t="s">
        <v>25202</v>
      </c>
      <c r="E5775" s="2" t="s">
        <v>25203</v>
      </c>
    </row>
    <row r="5776" spans="1:8" x14ac:dyDescent="0.35">
      <c r="A5776" s="2" t="s">
        <v>25204</v>
      </c>
      <c r="B5776" s="2" t="s">
        <v>25205</v>
      </c>
      <c r="C5776" s="2" t="s">
        <v>25206</v>
      </c>
      <c r="D5776" s="2" t="s">
        <v>25207</v>
      </c>
      <c r="E5776" s="2" t="s">
        <v>25208</v>
      </c>
      <c r="F5776" s="2" t="s">
        <v>2745</v>
      </c>
      <c r="G5776" s="2" t="s">
        <v>2746</v>
      </c>
      <c r="H5776" s="2" t="s">
        <v>2747</v>
      </c>
    </row>
    <row r="5777" spans="1:8" x14ac:dyDescent="0.35">
      <c r="A5777" s="2" t="s">
        <v>25209</v>
      </c>
      <c r="B5777" s="2" t="s">
        <v>25210</v>
      </c>
      <c r="C5777" s="2" t="s">
        <v>25211</v>
      </c>
      <c r="D5777" s="2" t="s">
        <v>25212</v>
      </c>
      <c r="E5777" s="2" t="s">
        <v>25213</v>
      </c>
    </row>
    <row r="5778" spans="1:8" x14ac:dyDescent="0.35">
      <c r="A5778" s="2" t="s">
        <v>25214</v>
      </c>
      <c r="B5778" s="2" t="s">
        <v>25215</v>
      </c>
      <c r="C5778" s="2" t="s">
        <v>25216</v>
      </c>
      <c r="D5778" s="2" t="s">
        <v>25217</v>
      </c>
      <c r="E5778" s="2" t="s">
        <v>25218</v>
      </c>
      <c r="F5778" s="2" t="s">
        <v>2745</v>
      </c>
      <c r="G5778" s="2" t="s">
        <v>2746</v>
      </c>
      <c r="H5778" s="2" t="s">
        <v>2747</v>
      </c>
    </row>
    <row r="5779" spans="1:8" x14ac:dyDescent="0.35">
      <c r="A5779" s="2" t="s">
        <v>25219</v>
      </c>
      <c r="B5779" s="2" t="s">
        <v>25220</v>
      </c>
      <c r="C5779" s="2" t="s">
        <v>2700</v>
      </c>
      <c r="D5779" s="2" t="s">
        <v>2701</v>
      </c>
      <c r="E5779" s="2" t="s">
        <v>2702</v>
      </c>
      <c r="F5779" s="2" t="s">
        <v>2745</v>
      </c>
      <c r="G5779" s="2" t="s">
        <v>2746</v>
      </c>
      <c r="H5779" s="2" t="s">
        <v>2747</v>
      </c>
    </row>
    <row r="5780" spans="1:8" x14ac:dyDescent="0.35">
      <c r="A5780" s="2" t="s">
        <v>25221</v>
      </c>
      <c r="B5780" s="2" t="s">
        <v>25222</v>
      </c>
      <c r="C5780" s="2" t="s">
        <v>25223</v>
      </c>
      <c r="D5780" s="2" t="s">
        <v>25224</v>
      </c>
      <c r="E5780" s="2" t="s">
        <v>25225</v>
      </c>
    </row>
    <row r="5781" spans="1:8" x14ac:dyDescent="0.35">
      <c r="A5781" s="2" t="s">
        <v>25226</v>
      </c>
      <c r="B5781" s="2" t="s">
        <v>25227</v>
      </c>
      <c r="C5781" s="2" t="s">
        <v>24897</v>
      </c>
      <c r="D5781" s="2" t="s">
        <v>24898</v>
      </c>
      <c r="E5781" s="2" t="s">
        <v>24899</v>
      </c>
      <c r="F5781" s="2" t="s">
        <v>3121</v>
      </c>
      <c r="G5781" s="2" t="s">
        <v>3122</v>
      </c>
      <c r="H5781" s="2" t="s">
        <v>3123</v>
      </c>
    </row>
    <row r="5782" spans="1:8" x14ac:dyDescent="0.35">
      <c r="A5782" s="2" t="s">
        <v>25228</v>
      </c>
      <c r="B5782" s="2" t="s">
        <v>25229</v>
      </c>
      <c r="C5782" s="2" t="s">
        <v>24902</v>
      </c>
      <c r="D5782" s="2" t="s">
        <v>25230</v>
      </c>
      <c r="E5782" s="2" t="s">
        <v>24904</v>
      </c>
      <c r="F5782" s="2" t="s">
        <v>3101</v>
      </c>
      <c r="G5782" s="2" t="s">
        <v>3102</v>
      </c>
      <c r="H5782" s="2" t="s">
        <v>3103</v>
      </c>
    </row>
    <row r="5783" spans="1:8" x14ac:dyDescent="0.35">
      <c r="A5783" s="2" t="s">
        <v>25231</v>
      </c>
      <c r="B5783" s="2" t="s">
        <v>25232</v>
      </c>
      <c r="C5783" s="2" t="s">
        <v>2700</v>
      </c>
      <c r="D5783" s="2" t="s">
        <v>2701</v>
      </c>
      <c r="E5783" s="2" t="s">
        <v>2702</v>
      </c>
      <c r="F5783" s="2" t="s">
        <v>3101</v>
      </c>
      <c r="G5783" s="2" t="s">
        <v>3102</v>
      </c>
      <c r="H5783" s="2" t="s">
        <v>3103</v>
      </c>
    </row>
    <row r="5784" spans="1:8" x14ac:dyDescent="0.35">
      <c r="A5784" s="2" t="s">
        <v>25233</v>
      </c>
      <c r="B5784" s="2" t="s">
        <v>25234</v>
      </c>
      <c r="C5784" s="2" t="s">
        <v>24909</v>
      </c>
      <c r="D5784" s="2" t="s">
        <v>24910</v>
      </c>
      <c r="E5784" s="2" t="s">
        <v>25235</v>
      </c>
      <c r="F5784" s="2" t="s">
        <v>2745</v>
      </c>
      <c r="G5784" s="2" t="s">
        <v>2746</v>
      </c>
      <c r="H5784" s="2" t="s">
        <v>2747</v>
      </c>
    </row>
    <row r="5785" spans="1:8" x14ac:dyDescent="0.35">
      <c r="A5785" s="2" t="s">
        <v>25236</v>
      </c>
      <c r="B5785" s="2" t="s">
        <v>25237</v>
      </c>
      <c r="C5785" s="2" t="s">
        <v>25238</v>
      </c>
      <c r="D5785" s="2" t="s">
        <v>25239</v>
      </c>
      <c r="E5785" s="2" t="s">
        <v>25240</v>
      </c>
    </row>
    <row r="5786" spans="1:8" x14ac:dyDescent="0.35">
      <c r="A5786" s="2" t="s">
        <v>25241</v>
      </c>
      <c r="B5786" s="2" t="s">
        <v>25242</v>
      </c>
      <c r="C5786" s="2" t="s">
        <v>25243</v>
      </c>
      <c r="D5786" s="2" t="s">
        <v>25244</v>
      </c>
      <c r="E5786" s="2" t="s">
        <v>25245</v>
      </c>
      <c r="F5786" s="2" t="s">
        <v>2745</v>
      </c>
      <c r="G5786" s="2" t="s">
        <v>2746</v>
      </c>
      <c r="H5786" s="2" t="s">
        <v>2747</v>
      </c>
    </row>
    <row r="5787" spans="1:8" x14ac:dyDescent="0.35">
      <c r="A5787" s="2" t="s">
        <v>25246</v>
      </c>
      <c r="B5787" s="2" t="s">
        <v>25247</v>
      </c>
      <c r="C5787" s="2" t="s">
        <v>2700</v>
      </c>
      <c r="D5787" s="2" t="s">
        <v>2701</v>
      </c>
      <c r="E5787" s="2" t="s">
        <v>2893</v>
      </c>
      <c r="F5787" s="2" t="s">
        <v>2818</v>
      </c>
      <c r="G5787" s="2" t="s">
        <v>2819</v>
      </c>
      <c r="H5787" s="2" t="s">
        <v>2820</v>
      </c>
    </row>
    <row r="5788" spans="1:8" x14ac:dyDescent="0.35">
      <c r="A5788" s="2" t="s">
        <v>25248</v>
      </c>
      <c r="B5788" s="2" t="s">
        <v>25249</v>
      </c>
      <c r="C5788" s="2" t="s">
        <v>25250</v>
      </c>
      <c r="D5788" s="2" t="s">
        <v>25251</v>
      </c>
      <c r="E5788" s="2" t="s">
        <v>25252</v>
      </c>
      <c r="F5788" s="2" t="s">
        <v>2795</v>
      </c>
      <c r="G5788" s="2" t="s">
        <v>2796</v>
      </c>
      <c r="H5788" s="2" t="s">
        <v>2797</v>
      </c>
    </row>
    <row r="5789" spans="1:8" x14ac:dyDescent="0.35">
      <c r="A5789" s="2" t="s">
        <v>25253</v>
      </c>
      <c r="B5789" s="2" t="s">
        <v>25254</v>
      </c>
      <c r="C5789" s="2" t="s">
        <v>2700</v>
      </c>
      <c r="D5789" s="2" t="s">
        <v>2701</v>
      </c>
      <c r="E5789" s="2" t="s">
        <v>2893</v>
      </c>
      <c r="F5789" s="2" t="s">
        <v>2795</v>
      </c>
      <c r="G5789" s="2" t="s">
        <v>2796</v>
      </c>
      <c r="H5789" s="2" t="s">
        <v>2797</v>
      </c>
    </row>
    <row r="5790" spans="1:8" x14ac:dyDescent="0.35">
      <c r="A5790" s="2" t="s">
        <v>25255</v>
      </c>
      <c r="B5790" s="2" t="s">
        <v>25256</v>
      </c>
      <c r="C5790" s="2" t="s">
        <v>25257</v>
      </c>
      <c r="D5790" s="2" t="s">
        <v>25258</v>
      </c>
      <c r="E5790" s="2" t="s">
        <v>25259</v>
      </c>
    </row>
    <row r="5791" spans="1:8" x14ac:dyDescent="0.35">
      <c r="A5791" s="2" t="s">
        <v>25260</v>
      </c>
      <c r="B5791" s="2" t="s">
        <v>25261</v>
      </c>
      <c r="C5791" s="2" t="s">
        <v>25262</v>
      </c>
      <c r="D5791" s="2" t="s">
        <v>25263</v>
      </c>
      <c r="E5791" s="2" t="s">
        <v>25264</v>
      </c>
    </row>
    <row r="5792" spans="1:8" x14ac:dyDescent="0.35">
      <c r="A5792" s="2" t="s">
        <v>25265</v>
      </c>
      <c r="B5792" s="2" t="s">
        <v>25266</v>
      </c>
      <c r="C5792" s="2" t="s">
        <v>25267</v>
      </c>
      <c r="D5792" s="2" t="s">
        <v>25268</v>
      </c>
      <c r="E5792" s="2" t="s">
        <v>25269</v>
      </c>
      <c r="F5792" s="2" t="s">
        <v>2745</v>
      </c>
      <c r="G5792" s="2" t="s">
        <v>2746</v>
      </c>
      <c r="H5792" s="2" t="s">
        <v>2747</v>
      </c>
    </row>
    <row r="5793" spans="1:8" x14ac:dyDescent="0.35">
      <c r="A5793" s="2" t="s">
        <v>25270</v>
      </c>
      <c r="B5793" s="2" t="s">
        <v>25271</v>
      </c>
      <c r="C5793" s="2" t="s">
        <v>25272</v>
      </c>
      <c r="D5793" s="2" t="s">
        <v>25273</v>
      </c>
      <c r="E5793" s="2" t="s">
        <v>25274</v>
      </c>
      <c r="F5793" s="2" t="s">
        <v>2745</v>
      </c>
      <c r="G5793" s="2" t="s">
        <v>2746</v>
      </c>
      <c r="H5793" s="2" t="s">
        <v>2747</v>
      </c>
    </row>
    <row r="5794" spans="1:8" x14ac:dyDescent="0.35">
      <c r="A5794" s="2" t="s">
        <v>25275</v>
      </c>
      <c r="B5794" s="2" t="s">
        <v>25276</v>
      </c>
      <c r="C5794" s="2" t="s">
        <v>2700</v>
      </c>
      <c r="D5794" s="2" t="s">
        <v>5654</v>
      </c>
      <c r="E5794" s="2" t="s">
        <v>2702</v>
      </c>
      <c r="F5794" s="2" t="s">
        <v>2745</v>
      </c>
      <c r="G5794" s="2" t="s">
        <v>2746</v>
      </c>
      <c r="H5794" s="2" t="s">
        <v>2747</v>
      </c>
    </row>
    <row r="5795" spans="1:8" x14ac:dyDescent="0.35">
      <c r="A5795" s="2" t="s">
        <v>25277</v>
      </c>
      <c r="B5795" s="2" t="s">
        <v>25278</v>
      </c>
      <c r="C5795" s="2" t="s">
        <v>25279</v>
      </c>
      <c r="D5795" s="2" t="s">
        <v>25280</v>
      </c>
      <c r="E5795" s="2" t="s">
        <v>25281</v>
      </c>
    </row>
    <row r="5796" spans="1:8" x14ac:dyDescent="0.35">
      <c r="A5796" s="2" t="s">
        <v>25282</v>
      </c>
      <c r="B5796" s="2" t="s">
        <v>25283</v>
      </c>
      <c r="C5796" s="2" t="s">
        <v>25284</v>
      </c>
      <c r="D5796" s="2" t="s">
        <v>25285</v>
      </c>
      <c r="E5796" s="2" t="s">
        <v>25286</v>
      </c>
      <c r="F5796" s="2" t="s">
        <v>2745</v>
      </c>
      <c r="G5796" s="2" t="s">
        <v>2746</v>
      </c>
      <c r="H5796" s="2" t="s">
        <v>2747</v>
      </c>
    </row>
    <row r="5797" spans="1:8" x14ac:dyDescent="0.35">
      <c r="A5797" s="2" t="s">
        <v>25287</v>
      </c>
      <c r="B5797" s="2" t="s">
        <v>25288</v>
      </c>
      <c r="C5797" s="2" t="s">
        <v>25289</v>
      </c>
      <c r="D5797" s="2" t="s">
        <v>25290</v>
      </c>
      <c r="E5797" s="2" t="s">
        <v>25291</v>
      </c>
    </row>
    <row r="5798" spans="1:8" x14ac:dyDescent="0.35">
      <c r="A5798" s="2" t="s">
        <v>25292</v>
      </c>
      <c r="B5798" s="2" t="s">
        <v>25293</v>
      </c>
      <c r="C5798" s="2" t="s">
        <v>25294</v>
      </c>
      <c r="D5798" s="2" t="s">
        <v>25295</v>
      </c>
      <c r="E5798" s="2" t="s">
        <v>25296</v>
      </c>
      <c r="F5798" s="2" t="s">
        <v>3171</v>
      </c>
      <c r="G5798" s="2" t="s">
        <v>3172</v>
      </c>
      <c r="H5798" s="2" t="s">
        <v>3173</v>
      </c>
    </row>
    <row r="5799" spans="1:8" x14ac:dyDescent="0.35">
      <c r="A5799" s="2" t="s">
        <v>25297</v>
      </c>
      <c r="B5799" s="2" t="s">
        <v>25298</v>
      </c>
      <c r="C5799" s="2" t="s">
        <v>25299</v>
      </c>
      <c r="D5799" s="2" t="s">
        <v>25300</v>
      </c>
      <c r="E5799" s="2" t="s">
        <v>25301</v>
      </c>
    </row>
    <row r="5800" spans="1:8" x14ac:dyDescent="0.35">
      <c r="A5800" s="2" t="s">
        <v>25302</v>
      </c>
      <c r="B5800" s="2" t="s">
        <v>25303</v>
      </c>
      <c r="C5800" s="2" t="s">
        <v>25304</v>
      </c>
      <c r="D5800" s="2" t="s">
        <v>25305</v>
      </c>
      <c r="E5800" s="2" t="s">
        <v>25306</v>
      </c>
      <c r="F5800" s="2" t="s">
        <v>2745</v>
      </c>
      <c r="G5800" s="2" t="s">
        <v>2746</v>
      </c>
      <c r="H5800" s="2" t="s">
        <v>2747</v>
      </c>
    </row>
    <row r="5801" spans="1:8" x14ac:dyDescent="0.35">
      <c r="A5801" s="2" t="s">
        <v>25307</v>
      </c>
      <c r="B5801" s="2" t="s">
        <v>25308</v>
      </c>
      <c r="C5801" s="2" t="s">
        <v>2700</v>
      </c>
      <c r="D5801" s="2" t="s">
        <v>2701</v>
      </c>
      <c r="E5801" s="2" t="s">
        <v>2893</v>
      </c>
      <c r="F5801" s="2" t="s">
        <v>2745</v>
      </c>
      <c r="G5801" s="2" t="s">
        <v>2746</v>
      </c>
      <c r="H5801" s="2" t="s">
        <v>2747</v>
      </c>
    </row>
    <row r="5802" spans="1:8" x14ac:dyDescent="0.35">
      <c r="A5802" s="2" t="s">
        <v>25309</v>
      </c>
      <c r="B5802" s="2" t="s">
        <v>25310</v>
      </c>
      <c r="C5802" s="2" t="s">
        <v>25311</v>
      </c>
      <c r="D5802" s="2" t="s">
        <v>25312</v>
      </c>
      <c r="E5802" s="2" t="s">
        <v>25313</v>
      </c>
      <c r="F5802" s="2" t="s">
        <v>2745</v>
      </c>
      <c r="G5802" s="2" t="s">
        <v>2746</v>
      </c>
      <c r="H5802" s="2" t="s">
        <v>2747</v>
      </c>
    </row>
    <row r="5803" spans="1:8" x14ac:dyDescent="0.35">
      <c r="A5803" s="2" t="s">
        <v>25314</v>
      </c>
      <c r="B5803" s="2" t="s">
        <v>25315</v>
      </c>
      <c r="C5803" s="2" t="s">
        <v>25316</v>
      </c>
      <c r="D5803" s="2" t="s">
        <v>25317</v>
      </c>
      <c r="E5803" s="2" t="s">
        <v>25318</v>
      </c>
    </row>
    <row r="5804" spans="1:8" x14ac:dyDescent="0.35">
      <c r="A5804" s="2" t="s">
        <v>25319</v>
      </c>
      <c r="B5804" s="2" t="s">
        <v>25320</v>
      </c>
      <c r="C5804" s="2" t="s">
        <v>25321</v>
      </c>
      <c r="D5804" s="2" t="s">
        <v>25322</v>
      </c>
      <c r="E5804" s="2" t="s">
        <v>25323</v>
      </c>
      <c r="F5804" s="2" t="s">
        <v>3171</v>
      </c>
      <c r="G5804" s="2" t="s">
        <v>3172</v>
      </c>
      <c r="H5804" s="2" t="s">
        <v>3173</v>
      </c>
    </row>
    <row r="5805" spans="1:8" x14ac:dyDescent="0.35">
      <c r="A5805" s="2" t="s">
        <v>25324</v>
      </c>
      <c r="B5805" s="2" t="s">
        <v>25325</v>
      </c>
      <c r="C5805" s="2" t="s">
        <v>25326</v>
      </c>
      <c r="D5805" s="2" t="s">
        <v>25327</v>
      </c>
      <c r="E5805" s="2" t="s">
        <v>25328</v>
      </c>
    </row>
    <row r="5806" spans="1:8" x14ac:dyDescent="0.35">
      <c r="A5806" s="2" t="s">
        <v>25329</v>
      </c>
      <c r="B5806" s="2" t="s">
        <v>25330</v>
      </c>
      <c r="C5806" s="2" t="s">
        <v>25331</v>
      </c>
      <c r="D5806" s="2" t="s">
        <v>25332</v>
      </c>
      <c r="E5806" s="2" t="s">
        <v>25333</v>
      </c>
      <c r="F5806" s="2" t="s">
        <v>2745</v>
      </c>
      <c r="G5806" s="2" t="s">
        <v>2746</v>
      </c>
      <c r="H5806" s="2" t="s">
        <v>2747</v>
      </c>
    </row>
    <row r="5807" spans="1:8" x14ac:dyDescent="0.35">
      <c r="A5807" s="2" t="s">
        <v>25334</v>
      </c>
      <c r="B5807" s="2" t="s">
        <v>25335</v>
      </c>
      <c r="C5807" s="2" t="s">
        <v>25336</v>
      </c>
      <c r="D5807" s="2" t="s">
        <v>25337</v>
      </c>
      <c r="E5807" s="2" t="s">
        <v>25338</v>
      </c>
    </row>
    <row r="5808" spans="1:8" x14ac:dyDescent="0.35">
      <c r="A5808" s="2" t="s">
        <v>25339</v>
      </c>
      <c r="B5808" s="2" t="s">
        <v>25340</v>
      </c>
      <c r="C5808" s="2" t="s">
        <v>25341</v>
      </c>
      <c r="D5808" s="2" t="s">
        <v>25342</v>
      </c>
      <c r="E5808" s="2" t="s">
        <v>25343</v>
      </c>
    </row>
    <row r="5809" spans="1:8" x14ac:dyDescent="0.35">
      <c r="A5809" s="2" t="s">
        <v>25344</v>
      </c>
      <c r="B5809" s="2" t="s">
        <v>25345</v>
      </c>
      <c r="C5809" s="2" t="s">
        <v>25346</v>
      </c>
      <c r="D5809" s="2" t="s">
        <v>25347</v>
      </c>
      <c r="E5809" s="2" t="s">
        <v>25348</v>
      </c>
      <c r="F5809" s="2" t="s">
        <v>2745</v>
      </c>
      <c r="G5809" s="2" t="s">
        <v>2746</v>
      </c>
      <c r="H5809" s="2" t="s">
        <v>2747</v>
      </c>
    </row>
    <row r="5810" spans="1:8" x14ac:dyDescent="0.35">
      <c r="A5810" s="2" t="s">
        <v>25349</v>
      </c>
      <c r="B5810" s="2" t="s">
        <v>25350</v>
      </c>
      <c r="C5810" s="2" t="s">
        <v>25351</v>
      </c>
      <c r="D5810" s="2" t="s">
        <v>25352</v>
      </c>
      <c r="E5810" s="2" t="s">
        <v>25353</v>
      </c>
      <c r="F5810" s="2" t="s">
        <v>2745</v>
      </c>
      <c r="G5810" s="2" t="s">
        <v>2746</v>
      </c>
      <c r="H5810" s="2" t="s">
        <v>2747</v>
      </c>
    </row>
    <row r="5811" spans="1:8" x14ac:dyDescent="0.35">
      <c r="A5811" s="2" t="s">
        <v>25354</v>
      </c>
      <c r="B5811" s="2" t="s">
        <v>25355</v>
      </c>
      <c r="C5811" s="2" t="s">
        <v>25356</v>
      </c>
      <c r="D5811" s="2" t="s">
        <v>25357</v>
      </c>
      <c r="E5811" s="2" t="s">
        <v>25358</v>
      </c>
      <c r="F5811" s="2" t="s">
        <v>2745</v>
      </c>
      <c r="G5811" s="2" t="s">
        <v>2746</v>
      </c>
      <c r="H5811" s="2" t="s">
        <v>2747</v>
      </c>
    </row>
    <row r="5812" spans="1:8" x14ac:dyDescent="0.35">
      <c r="A5812" s="2" t="s">
        <v>25359</v>
      </c>
      <c r="B5812" s="2" t="s">
        <v>25360</v>
      </c>
      <c r="C5812" s="2" t="s">
        <v>25361</v>
      </c>
      <c r="D5812" s="2" t="s">
        <v>25362</v>
      </c>
      <c r="E5812" s="2" t="s">
        <v>25363</v>
      </c>
    </row>
    <row r="5813" spans="1:8" x14ac:dyDescent="0.35">
      <c r="A5813" s="2" t="s">
        <v>25364</v>
      </c>
      <c r="B5813" s="2" t="s">
        <v>25365</v>
      </c>
      <c r="C5813" s="2" t="s">
        <v>25366</v>
      </c>
      <c r="D5813" s="2" t="s">
        <v>25367</v>
      </c>
      <c r="E5813" s="2" t="s">
        <v>25368</v>
      </c>
      <c r="F5813" s="2" t="s">
        <v>2745</v>
      </c>
      <c r="G5813" s="2" t="s">
        <v>2746</v>
      </c>
      <c r="H5813" s="2" t="s">
        <v>2747</v>
      </c>
    </row>
    <row r="5814" spans="1:8" x14ac:dyDescent="0.35">
      <c r="A5814" s="2" t="s">
        <v>25369</v>
      </c>
      <c r="B5814" s="2" t="s">
        <v>25370</v>
      </c>
      <c r="C5814" s="2" t="s">
        <v>25371</v>
      </c>
      <c r="D5814" s="2" t="s">
        <v>25372</v>
      </c>
      <c r="E5814" s="2" t="s">
        <v>25373</v>
      </c>
    </row>
    <row r="5815" spans="1:8" x14ac:dyDescent="0.35">
      <c r="A5815" s="2" t="s">
        <v>25374</v>
      </c>
      <c r="B5815" s="2" t="s">
        <v>25375</v>
      </c>
      <c r="C5815" s="2" t="s">
        <v>25376</v>
      </c>
      <c r="D5815" s="2" t="s">
        <v>25377</v>
      </c>
      <c r="E5815" s="2" t="s">
        <v>25378</v>
      </c>
      <c r="F5815" s="2" t="s">
        <v>2745</v>
      </c>
      <c r="G5815" s="2" t="s">
        <v>2746</v>
      </c>
      <c r="H5815" s="2" t="s">
        <v>2747</v>
      </c>
    </row>
    <row r="5816" spans="1:8" x14ac:dyDescent="0.35">
      <c r="A5816" s="2" t="s">
        <v>25379</v>
      </c>
      <c r="B5816" s="2" t="s">
        <v>25380</v>
      </c>
      <c r="C5816" s="2" t="s">
        <v>2700</v>
      </c>
      <c r="D5816" s="2" t="s">
        <v>2701</v>
      </c>
      <c r="E5816" s="2" t="s">
        <v>2702</v>
      </c>
      <c r="F5816" s="2" t="s">
        <v>2745</v>
      </c>
      <c r="G5816" s="2" t="s">
        <v>2746</v>
      </c>
      <c r="H5816" s="2" t="s">
        <v>2747</v>
      </c>
    </row>
    <row r="5817" spans="1:8" x14ac:dyDescent="0.35">
      <c r="A5817" s="2" t="s">
        <v>25381</v>
      </c>
      <c r="B5817" s="2" t="s">
        <v>25382</v>
      </c>
      <c r="C5817" s="2" t="s">
        <v>25383</v>
      </c>
      <c r="D5817" s="2" t="s">
        <v>25384</v>
      </c>
      <c r="E5817" s="2" t="s">
        <v>25385</v>
      </c>
    </row>
    <row r="5818" spans="1:8" x14ac:dyDescent="0.35">
      <c r="A5818" s="2" t="s">
        <v>25386</v>
      </c>
      <c r="B5818" s="2" t="s">
        <v>25387</v>
      </c>
      <c r="C5818" s="2" t="s">
        <v>25388</v>
      </c>
      <c r="D5818" s="2" t="s">
        <v>25389</v>
      </c>
      <c r="E5818" s="2" t="s">
        <v>25390</v>
      </c>
      <c r="F5818" s="2" t="s">
        <v>2745</v>
      </c>
      <c r="G5818" s="2" t="s">
        <v>2746</v>
      </c>
      <c r="H5818" s="2" t="s">
        <v>2747</v>
      </c>
    </row>
    <row r="5819" spans="1:8" x14ac:dyDescent="0.35">
      <c r="A5819" s="2" t="s">
        <v>25391</v>
      </c>
      <c r="B5819" s="2" t="s">
        <v>25392</v>
      </c>
      <c r="C5819" s="2" t="s">
        <v>25393</v>
      </c>
      <c r="D5819" s="2" t="s">
        <v>25394</v>
      </c>
      <c r="E5819" s="2" t="s">
        <v>25395</v>
      </c>
    </row>
    <row r="5820" spans="1:8" x14ac:dyDescent="0.35">
      <c r="A5820" s="2" t="s">
        <v>25396</v>
      </c>
      <c r="B5820" s="2" t="s">
        <v>25397</v>
      </c>
      <c r="C5820" s="2" t="s">
        <v>25398</v>
      </c>
      <c r="D5820" s="2" t="s">
        <v>25399</v>
      </c>
      <c r="E5820" s="2" t="s">
        <v>25400</v>
      </c>
      <c r="F5820" s="2" t="s">
        <v>2745</v>
      </c>
      <c r="G5820" s="2" t="s">
        <v>2746</v>
      </c>
      <c r="H5820" s="2" t="s">
        <v>2747</v>
      </c>
    </row>
    <row r="5821" spans="1:8" x14ac:dyDescent="0.35">
      <c r="A5821" s="2" t="s">
        <v>25401</v>
      </c>
      <c r="B5821" s="2" t="s">
        <v>25402</v>
      </c>
      <c r="C5821" s="2" t="s">
        <v>25403</v>
      </c>
      <c r="D5821" s="2" t="s">
        <v>25404</v>
      </c>
      <c r="E5821" s="2" t="s">
        <v>25405</v>
      </c>
    </row>
    <row r="5822" spans="1:8" x14ac:dyDescent="0.35">
      <c r="A5822" s="2" t="s">
        <v>25406</v>
      </c>
      <c r="B5822" s="2" t="s">
        <v>25407</v>
      </c>
      <c r="C5822" s="2" t="s">
        <v>25408</v>
      </c>
      <c r="D5822" s="2" t="s">
        <v>25409</v>
      </c>
      <c r="E5822" s="2" t="s">
        <v>25410</v>
      </c>
      <c r="F5822" s="2" t="s">
        <v>3171</v>
      </c>
      <c r="G5822" s="2" t="s">
        <v>3172</v>
      </c>
      <c r="H5822" s="2" t="s">
        <v>3173</v>
      </c>
    </row>
    <row r="5823" spans="1:8" x14ac:dyDescent="0.35">
      <c r="A5823" s="2" t="s">
        <v>25411</v>
      </c>
      <c r="B5823" s="2" t="s">
        <v>25412</v>
      </c>
      <c r="C5823" s="2" t="s">
        <v>25413</v>
      </c>
      <c r="D5823" s="2" t="s">
        <v>25414</v>
      </c>
      <c r="E5823" s="2" t="s">
        <v>25415</v>
      </c>
    </row>
    <row r="5824" spans="1:8" x14ac:dyDescent="0.35">
      <c r="A5824" s="2" t="s">
        <v>25416</v>
      </c>
      <c r="B5824" s="2" t="s">
        <v>25417</v>
      </c>
      <c r="C5824" s="2" t="s">
        <v>25418</v>
      </c>
      <c r="D5824" s="2" t="s">
        <v>25419</v>
      </c>
      <c r="E5824" s="2" t="s">
        <v>25420</v>
      </c>
      <c r="F5824" s="2" t="s">
        <v>2795</v>
      </c>
      <c r="G5824" s="2" t="s">
        <v>2796</v>
      </c>
      <c r="H5824" s="2" t="s">
        <v>2797</v>
      </c>
    </row>
    <row r="5825" spans="1:8" x14ac:dyDescent="0.35">
      <c r="A5825" s="2" t="s">
        <v>25421</v>
      </c>
      <c r="B5825" s="2" t="s">
        <v>25422</v>
      </c>
      <c r="C5825" s="2" t="s">
        <v>25423</v>
      </c>
      <c r="D5825" s="2" t="s">
        <v>25424</v>
      </c>
      <c r="E5825" s="2" t="s">
        <v>25425</v>
      </c>
      <c r="F5825" s="2" t="s">
        <v>2818</v>
      </c>
      <c r="G5825" s="2" t="s">
        <v>2819</v>
      </c>
      <c r="H5825" s="2" t="s">
        <v>2820</v>
      </c>
    </row>
    <row r="5826" spans="1:8" x14ac:dyDescent="0.35">
      <c r="A5826" s="2" t="s">
        <v>25426</v>
      </c>
      <c r="B5826" s="2" t="s">
        <v>25427</v>
      </c>
      <c r="C5826" s="2" t="s">
        <v>2700</v>
      </c>
      <c r="D5826" s="2" t="s">
        <v>2701</v>
      </c>
      <c r="E5826" s="2" t="s">
        <v>25420</v>
      </c>
      <c r="F5826" s="2" t="s">
        <v>2818</v>
      </c>
      <c r="G5826" s="2" t="s">
        <v>2819</v>
      </c>
      <c r="H5826" s="2" t="s">
        <v>2820</v>
      </c>
    </row>
    <row r="5827" spans="1:8" x14ac:dyDescent="0.35">
      <c r="A5827" s="2" t="s">
        <v>25428</v>
      </c>
      <c r="B5827" s="2" t="s">
        <v>25429</v>
      </c>
      <c r="C5827" s="2" t="s">
        <v>25430</v>
      </c>
      <c r="D5827" s="2" t="s">
        <v>25431</v>
      </c>
      <c r="E5827" s="2" t="s">
        <v>25432</v>
      </c>
    </row>
    <row r="5828" spans="1:8" x14ac:dyDescent="0.35">
      <c r="A5828" s="2" t="s">
        <v>25433</v>
      </c>
      <c r="B5828" s="2" t="s">
        <v>25434</v>
      </c>
      <c r="C5828" s="2" t="s">
        <v>25435</v>
      </c>
      <c r="D5828" s="2" t="s">
        <v>25436</v>
      </c>
      <c r="E5828" s="2" t="s">
        <v>25437</v>
      </c>
    </row>
    <row r="5829" spans="1:8" x14ac:dyDescent="0.35">
      <c r="A5829" s="2" t="s">
        <v>25438</v>
      </c>
      <c r="B5829" s="2" t="s">
        <v>25439</v>
      </c>
      <c r="C5829" s="2" t="s">
        <v>25440</v>
      </c>
      <c r="D5829" s="2" t="s">
        <v>25441</v>
      </c>
      <c r="E5829" s="2" t="s">
        <v>25442</v>
      </c>
      <c r="F5829" s="2" t="s">
        <v>2745</v>
      </c>
      <c r="G5829" s="2" t="s">
        <v>2746</v>
      </c>
      <c r="H5829" s="2" t="s">
        <v>2747</v>
      </c>
    </row>
    <row r="5830" spans="1:8" x14ac:dyDescent="0.35">
      <c r="A5830" s="2" t="s">
        <v>25443</v>
      </c>
      <c r="B5830" s="2" t="s">
        <v>25444</v>
      </c>
      <c r="C5830" s="2" t="s">
        <v>25445</v>
      </c>
      <c r="D5830" s="2" t="s">
        <v>25446</v>
      </c>
      <c r="E5830" s="2" t="s">
        <v>25447</v>
      </c>
      <c r="F5830" s="2" t="s">
        <v>2745</v>
      </c>
      <c r="G5830" s="2" t="s">
        <v>2746</v>
      </c>
      <c r="H5830" s="2" t="s">
        <v>2747</v>
      </c>
    </row>
    <row r="5831" spans="1:8" x14ac:dyDescent="0.35">
      <c r="A5831" s="2" t="s">
        <v>25448</v>
      </c>
      <c r="B5831" s="2" t="s">
        <v>25449</v>
      </c>
      <c r="C5831" s="2" t="s">
        <v>25450</v>
      </c>
      <c r="D5831" s="2" t="s">
        <v>25451</v>
      </c>
      <c r="E5831" s="2" t="s">
        <v>25452</v>
      </c>
    </row>
    <row r="5832" spans="1:8" x14ac:dyDescent="0.35">
      <c r="A5832" s="2" t="s">
        <v>25453</v>
      </c>
      <c r="B5832" s="2" t="s">
        <v>25454</v>
      </c>
      <c r="C5832" s="2" t="s">
        <v>25455</v>
      </c>
      <c r="D5832" s="2" t="s">
        <v>25456</v>
      </c>
      <c r="E5832" s="2" t="s">
        <v>25457</v>
      </c>
      <c r="F5832" s="2" t="s">
        <v>2745</v>
      </c>
      <c r="G5832" s="2" t="s">
        <v>2746</v>
      </c>
      <c r="H5832" s="2" t="s">
        <v>2747</v>
      </c>
    </row>
    <row r="5833" spans="1:8" x14ac:dyDescent="0.35">
      <c r="A5833" s="2" t="s">
        <v>25458</v>
      </c>
      <c r="B5833" s="2" t="s">
        <v>25459</v>
      </c>
      <c r="C5833" s="2" t="s">
        <v>25460</v>
      </c>
      <c r="D5833" s="2" t="s">
        <v>25461</v>
      </c>
      <c r="E5833" s="2" t="s">
        <v>25462</v>
      </c>
    </row>
    <row r="5834" spans="1:8" x14ac:dyDescent="0.35">
      <c r="A5834" s="2" t="s">
        <v>25463</v>
      </c>
      <c r="B5834" s="2" t="s">
        <v>25464</v>
      </c>
      <c r="C5834" s="2" t="s">
        <v>25465</v>
      </c>
      <c r="D5834" s="2" t="s">
        <v>25466</v>
      </c>
      <c r="E5834" s="2" t="s">
        <v>25467</v>
      </c>
      <c r="F5834" s="2" t="s">
        <v>2745</v>
      </c>
      <c r="G5834" s="2" t="s">
        <v>2746</v>
      </c>
      <c r="H5834" s="2" t="s">
        <v>2747</v>
      </c>
    </row>
    <row r="5835" spans="1:8" x14ac:dyDescent="0.35">
      <c r="A5835" s="2" t="s">
        <v>25468</v>
      </c>
      <c r="B5835" s="2" t="s">
        <v>25469</v>
      </c>
      <c r="C5835" s="2" t="s">
        <v>25470</v>
      </c>
      <c r="D5835" s="2" t="s">
        <v>25471</v>
      </c>
      <c r="E5835" s="2" t="s">
        <v>25472</v>
      </c>
    </row>
    <row r="5836" spans="1:8" x14ac:dyDescent="0.35">
      <c r="A5836" s="2" t="s">
        <v>25473</v>
      </c>
      <c r="B5836" s="2" t="s">
        <v>25474</v>
      </c>
      <c r="C5836" s="2" t="s">
        <v>25475</v>
      </c>
      <c r="D5836" s="2" t="s">
        <v>25476</v>
      </c>
      <c r="E5836" s="2" t="s">
        <v>25477</v>
      </c>
      <c r="F5836" s="2" t="s">
        <v>3171</v>
      </c>
      <c r="G5836" s="2" t="s">
        <v>3172</v>
      </c>
      <c r="H5836" s="2" t="s">
        <v>3173</v>
      </c>
    </row>
    <row r="5837" spans="1:8" x14ac:dyDescent="0.35">
      <c r="A5837" s="2" t="s">
        <v>25478</v>
      </c>
      <c r="B5837" s="2" t="s">
        <v>25479</v>
      </c>
      <c r="C5837" s="2" t="s">
        <v>25480</v>
      </c>
      <c r="D5837" s="2" t="s">
        <v>25481</v>
      </c>
      <c r="E5837" s="2" t="s">
        <v>25482</v>
      </c>
    </row>
    <row r="5838" spans="1:8" x14ac:dyDescent="0.35">
      <c r="A5838" s="2" t="s">
        <v>25483</v>
      </c>
      <c r="B5838" s="2" t="s">
        <v>25484</v>
      </c>
      <c r="C5838" s="2" t="s">
        <v>25485</v>
      </c>
      <c r="D5838" s="2" t="s">
        <v>25486</v>
      </c>
      <c r="E5838" s="2" t="s">
        <v>25487</v>
      </c>
      <c r="F5838" s="2" t="s">
        <v>2826</v>
      </c>
      <c r="G5838" s="2" t="s">
        <v>2827</v>
      </c>
      <c r="H5838" s="2" t="s">
        <v>2828</v>
      </c>
    </row>
    <row r="5839" spans="1:8" x14ac:dyDescent="0.35">
      <c r="A5839" s="2" t="s">
        <v>25488</v>
      </c>
      <c r="B5839" s="2" t="s">
        <v>25489</v>
      </c>
      <c r="C5839" s="2" t="s">
        <v>25490</v>
      </c>
      <c r="D5839" s="2" t="s">
        <v>25491</v>
      </c>
      <c r="E5839" s="2" t="s">
        <v>25492</v>
      </c>
      <c r="F5839" s="2" t="s">
        <v>2818</v>
      </c>
      <c r="G5839" s="2" t="s">
        <v>2819</v>
      </c>
      <c r="H5839" s="2" t="s">
        <v>2820</v>
      </c>
    </row>
    <row r="5840" spans="1:8" x14ac:dyDescent="0.35">
      <c r="A5840" s="2" t="s">
        <v>25493</v>
      </c>
      <c r="B5840" s="2" t="s">
        <v>25494</v>
      </c>
      <c r="C5840" s="2" t="s">
        <v>25311</v>
      </c>
      <c r="D5840" s="2" t="s">
        <v>25312</v>
      </c>
      <c r="E5840" s="2" t="s">
        <v>25495</v>
      </c>
      <c r="F5840" s="2" t="s">
        <v>2818</v>
      </c>
      <c r="G5840" s="2" t="s">
        <v>2819</v>
      </c>
      <c r="H5840" s="2" t="s">
        <v>2820</v>
      </c>
    </row>
    <row r="5841" spans="1:8" x14ac:dyDescent="0.35">
      <c r="A5841" s="2" t="s">
        <v>25496</v>
      </c>
      <c r="B5841" s="2" t="s">
        <v>25497</v>
      </c>
      <c r="C5841" s="2" t="s">
        <v>25498</v>
      </c>
      <c r="D5841" s="2" t="s">
        <v>25499</v>
      </c>
      <c r="E5841" s="2" t="s">
        <v>25500</v>
      </c>
    </row>
    <row r="5842" spans="1:8" x14ac:dyDescent="0.35">
      <c r="A5842" s="2" t="s">
        <v>25501</v>
      </c>
      <c r="B5842" s="2" t="s">
        <v>25502</v>
      </c>
      <c r="C5842" s="2" t="s">
        <v>25503</v>
      </c>
      <c r="D5842" s="2" t="s">
        <v>25504</v>
      </c>
      <c r="E5842" s="2" t="s">
        <v>25505</v>
      </c>
      <c r="F5842" s="2" t="s">
        <v>3171</v>
      </c>
      <c r="G5842" s="2" t="s">
        <v>3172</v>
      </c>
      <c r="H5842" s="2" t="s">
        <v>3173</v>
      </c>
    </row>
    <row r="5843" spans="1:8" x14ac:dyDescent="0.35">
      <c r="A5843" s="2" t="s">
        <v>25506</v>
      </c>
      <c r="B5843" s="2" t="s">
        <v>25507</v>
      </c>
      <c r="C5843" s="2" t="s">
        <v>25508</v>
      </c>
      <c r="D5843" s="2" t="s">
        <v>25509</v>
      </c>
      <c r="E5843" s="2" t="s">
        <v>25510</v>
      </c>
    </row>
    <row r="5844" spans="1:8" x14ac:dyDescent="0.35">
      <c r="A5844" s="2" t="s">
        <v>25511</v>
      </c>
      <c r="B5844" s="2" t="s">
        <v>25512</v>
      </c>
      <c r="C5844" s="2" t="s">
        <v>25513</v>
      </c>
      <c r="D5844" s="2" t="s">
        <v>25514</v>
      </c>
      <c r="E5844" s="2" t="s">
        <v>25515</v>
      </c>
      <c r="F5844" s="2" t="s">
        <v>2745</v>
      </c>
      <c r="G5844" s="2" t="s">
        <v>2746</v>
      </c>
      <c r="H5844" s="2" t="s">
        <v>2747</v>
      </c>
    </row>
    <row r="5845" spans="1:8" x14ac:dyDescent="0.35">
      <c r="A5845" s="2" t="s">
        <v>25516</v>
      </c>
      <c r="B5845" s="2" t="s">
        <v>25517</v>
      </c>
      <c r="C5845" s="2" t="s">
        <v>25518</v>
      </c>
      <c r="D5845" s="2" t="s">
        <v>25519</v>
      </c>
      <c r="E5845" s="2" t="s">
        <v>25520</v>
      </c>
    </row>
    <row r="5846" spans="1:8" x14ac:dyDescent="0.35">
      <c r="A5846" s="2" t="s">
        <v>25521</v>
      </c>
      <c r="B5846" s="2" t="s">
        <v>25522</v>
      </c>
      <c r="C5846" s="2" t="s">
        <v>25523</v>
      </c>
      <c r="D5846" s="2" t="s">
        <v>25524</v>
      </c>
      <c r="E5846" s="2" t="s">
        <v>25525</v>
      </c>
    </row>
    <row r="5847" spans="1:8" x14ac:dyDescent="0.35">
      <c r="A5847" s="2" t="s">
        <v>25526</v>
      </c>
      <c r="B5847" s="2" t="s">
        <v>25527</v>
      </c>
      <c r="C5847" s="2" t="s">
        <v>25528</v>
      </c>
      <c r="D5847" s="2" t="s">
        <v>22720</v>
      </c>
      <c r="E5847" s="2" t="s">
        <v>22721</v>
      </c>
      <c r="F5847" s="2" t="s">
        <v>2745</v>
      </c>
      <c r="G5847" s="2" t="s">
        <v>2746</v>
      </c>
      <c r="H5847" s="2" t="s">
        <v>2747</v>
      </c>
    </row>
    <row r="5848" spans="1:8" x14ac:dyDescent="0.35">
      <c r="A5848" s="2" t="s">
        <v>25529</v>
      </c>
      <c r="B5848" s="2" t="s">
        <v>25530</v>
      </c>
      <c r="C5848" s="2" t="s">
        <v>25531</v>
      </c>
      <c r="D5848" s="2" t="s">
        <v>25532</v>
      </c>
      <c r="E5848" s="2" t="s">
        <v>25533</v>
      </c>
      <c r="F5848" s="2" t="s">
        <v>2695</v>
      </c>
      <c r="G5848" s="2" t="s">
        <v>2696</v>
      </c>
      <c r="H5848" s="2" t="s">
        <v>2697</v>
      </c>
    </row>
    <row r="5849" spans="1:8" x14ac:dyDescent="0.35">
      <c r="A5849" s="2" t="s">
        <v>25534</v>
      </c>
      <c r="B5849" s="2" t="s">
        <v>25535</v>
      </c>
      <c r="C5849" s="2" t="s">
        <v>25536</v>
      </c>
      <c r="D5849" s="2" t="s">
        <v>25537</v>
      </c>
      <c r="E5849" s="2" t="s">
        <v>25538</v>
      </c>
      <c r="F5849" s="2" t="s">
        <v>2695</v>
      </c>
      <c r="G5849" s="2" t="s">
        <v>2696</v>
      </c>
      <c r="H5849" s="2" t="s">
        <v>2697</v>
      </c>
    </row>
    <row r="5850" spans="1:8" x14ac:dyDescent="0.35">
      <c r="A5850" s="2" t="s">
        <v>25539</v>
      </c>
      <c r="B5850" s="2" t="s">
        <v>25540</v>
      </c>
      <c r="C5850" s="2" t="s">
        <v>25541</v>
      </c>
      <c r="D5850" s="2" t="s">
        <v>21921</v>
      </c>
      <c r="E5850" s="2" t="s">
        <v>25542</v>
      </c>
      <c r="F5850" s="2" t="s">
        <v>2695</v>
      </c>
      <c r="G5850" s="2" t="s">
        <v>2696</v>
      </c>
      <c r="H5850" s="2" t="s">
        <v>2697</v>
      </c>
    </row>
    <row r="5851" spans="1:8" x14ac:dyDescent="0.35">
      <c r="A5851" s="2" t="s">
        <v>25543</v>
      </c>
      <c r="B5851" s="2" t="s">
        <v>25544</v>
      </c>
      <c r="C5851" s="2" t="s">
        <v>25545</v>
      </c>
      <c r="D5851" s="2" t="s">
        <v>25546</v>
      </c>
      <c r="E5851" s="2" t="s">
        <v>25547</v>
      </c>
      <c r="F5851" s="2" t="s">
        <v>2722</v>
      </c>
      <c r="G5851" s="2" t="s">
        <v>2723</v>
      </c>
      <c r="H5851" s="2" t="s">
        <v>2724</v>
      </c>
    </row>
    <row r="5852" spans="1:8" x14ac:dyDescent="0.35">
      <c r="A5852" s="2" t="s">
        <v>25548</v>
      </c>
      <c r="B5852" s="2" t="s">
        <v>25549</v>
      </c>
      <c r="C5852" s="2" t="s">
        <v>25536</v>
      </c>
      <c r="D5852" s="2" t="s">
        <v>25537</v>
      </c>
      <c r="E5852" s="2" t="s">
        <v>25538</v>
      </c>
      <c r="F5852" s="2" t="s">
        <v>6355</v>
      </c>
      <c r="G5852" s="2" t="s">
        <v>6356</v>
      </c>
      <c r="H5852" s="2" t="s">
        <v>6357</v>
      </c>
    </row>
    <row r="5853" spans="1:8" x14ac:dyDescent="0.35">
      <c r="A5853" s="2" t="s">
        <v>25550</v>
      </c>
      <c r="B5853" s="2" t="s">
        <v>25551</v>
      </c>
      <c r="C5853" s="2" t="s">
        <v>25541</v>
      </c>
      <c r="D5853" s="2" t="s">
        <v>21921</v>
      </c>
      <c r="E5853" s="2" t="s">
        <v>25542</v>
      </c>
      <c r="F5853" s="2" t="s">
        <v>2722</v>
      </c>
      <c r="G5853" s="2" t="s">
        <v>2723</v>
      </c>
      <c r="H5853" s="2" t="s">
        <v>2724</v>
      </c>
    </row>
    <row r="5854" spans="1:8" x14ac:dyDescent="0.35">
      <c r="A5854" s="2" t="s">
        <v>25552</v>
      </c>
      <c r="B5854" s="2" t="s">
        <v>25553</v>
      </c>
      <c r="C5854" s="2" t="s">
        <v>25554</v>
      </c>
      <c r="D5854" s="2" t="s">
        <v>25555</v>
      </c>
      <c r="E5854" s="2" t="s">
        <v>25556</v>
      </c>
      <c r="F5854" s="2" t="s">
        <v>2722</v>
      </c>
      <c r="G5854" s="2" t="s">
        <v>2723</v>
      </c>
      <c r="H5854" s="2" t="s">
        <v>2724</v>
      </c>
    </row>
    <row r="5855" spans="1:8" x14ac:dyDescent="0.35">
      <c r="A5855" s="2" t="s">
        <v>25557</v>
      </c>
      <c r="B5855" s="2" t="s">
        <v>25558</v>
      </c>
      <c r="C5855" s="2" t="s">
        <v>2700</v>
      </c>
      <c r="D5855" s="2" t="s">
        <v>2701</v>
      </c>
      <c r="E5855" s="2" t="s">
        <v>2702</v>
      </c>
      <c r="F5855" s="2" t="s">
        <v>2745</v>
      </c>
      <c r="G5855" s="2" t="s">
        <v>2746</v>
      </c>
      <c r="H5855" s="2" t="s">
        <v>2747</v>
      </c>
    </row>
    <row r="5856" spans="1:8" x14ac:dyDescent="0.35">
      <c r="A5856" s="2" t="s">
        <v>25559</v>
      </c>
      <c r="B5856" s="2" t="s">
        <v>25560</v>
      </c>
      <c r="C5856" s="2" t="s">
        <v>25561</v>
      </c>
      <c r="D5856" s="2" t="s">
        <v>25562</v>
      </c>
      <c r="E5856" s="2" t="s">
        <v>25563</v>
      </c>
    </row>
    <row r="5857" spans="1:8" x14ac:dyDescent="0.35">
      <c r="A5857" s="2" t="s">
        <v>25564</v>
      </c>
      <c r="B5857" s="2" t="s">
        <v>25565</v>
      </c>
      <c r="C5857" s="2" t="s">
        <v>25528</v>
      </c>
      <c r="D5857" s="2" t="s">
        <v>22720</v>
      </c>
      <c r="E5857" s="2" t="s">
        <v>22721</v>
      </c>
      <c r="F5857" s="2" t="s">
        <v>2745</v>
      </c>
      <c r="G5857" s="2" t="s">
        <v>2746</v>
      </c>
      <c r="H5857" s="2" t="s">
        <v>2747</v>
      </c>
    </row>
    <row r="5858" spans="1:8" x14ac:dyDescent="0.35">
      <c r="A5858" s="2" t="s">
        <v>25566</v>
      </c>
      <c r="B5858" s="2" t="s">
        <v>25567</v>
      </c>
      <c r="C5858" s="2" t="s">
        <v>25568</v>
      </c>
      <c r="D5858" s="2" t="s">
        <v>25569</v>
      </c>
      <c r="E5858" s="2" t="s">
        <v>25570</v>
      </c>
      <c r="F5858" s="2" t="s">
        <v>2695</v>
      </c>
      <c r="G5858" s="2" t="s">
        <v>2696</v>
      </c>
      <c r="H5858" s="2" t="s">
        <v>2697</v>
      </c>
    </row>
    <row r="5859" spans="1:8" x14ac:dyDescent="0.35">
      <c r="A5859" s="2" t="s">
        <v>25571</v>
      </c>
      <c r="B5859" s="2" t="s">
        <v>25572</v>
      </c>
      <c r="C5859" s="2" t="s">
        <v>25536</v>
      </c>
      <c r="D5859" s="2" t="s">
        <v>25537</v>
      </c>
      <c r="E5859" s="2" t="s">
        <v>25573</v>
      </c>
      <c r="F5859" s="2" t="s">
        <v>2695</v>
      </c>
      <c r="G5859" s="2" t="s">
        <v>2696</v>
      </c>
      <c r="H5859" s="2" t="s">
        <v>2697</v>
      </c>
    </row>
    <row r="5860" spans="1:8" x14ac:dyDescent="0.35">
      <c r="A5860" s="2" t="s">
        <v>25574</v>
      </c>
      <c r="B5860" s="2" t="s">
        <v>25575</v>
      </c>
      <c r="C5860" s="2" t="s">
        <v>25541</v>
      </c>
      <c r="D5860" s="2" t="s">
        <v>21921</v>
      </c>
      <c r="E5860" s="2" t="s">
        <v>25542</v>
      </c>
      <c r="F5860" s="2" t="s">
        <v>2695</v>
      </c>
      <c r="G5860" s="2" t="s">
        <v>2696</v>
      </c>
      <c r="H5860" s="2" t="s">
        <v>2697</v>
      </c>
    </row>
    <row r="5861" spans="1:8" x14ac:dyDescent="0.35">
      <c r="A5861" s="2" t="s">
        <v>25576</v>
      </c>
      <c r="B5861" s="2" t="s">
        <v>25577</v>
      </c>
      <c r="C5861" s="2" t="s">
        <v>25578</v>
      </c>
      <c r="D5861" s="2" t="s">
        <v>25579</v>
      </c>
      <c r="E5861" s="2" t="s">
        <v>25580</v>
      </c>
      <c r="F5861" s="2" t="s">
        <v>2722</v>
      </c>
      <c r="G5861" s="2" t="s">
        <v>2723</v>
      </c>
      <c r="H5861" s="2" t="s">
        <v>2724</v>
      </c>
    </row>
    <row r="5862" spans="1:8" x14ac:dyDescent="0.35">
      <c r="A5862" s="2" t="s">
        <v>25581</v>
      </c>
      <c r="B5862" s="2" t="s">
        <v>25582</v>
      </c>
      <c r="C5862" s="2" t="s">
        <v>25536</v>
      </c>
      <c r="D5862" s="2" t="s">
        <v>25537</v>
      </c>
      <c r="E5862" s="2" t="s">
        <v>25538</v>
      </c>
      <c r="F5862" s="2" t="s">
        <v>2722</v>
      </c>
      <c r="G5862" s="2" t="s">
        <v>2723</v>
      </c>
      <c r="H5862" s="2" t="s">
        <v>2724</v>
      </c>
    </row>
    <row r="5863" spans="1:8" x14ac:dyDescent="0.35">
      <c r="A5863" s="2" t="s">
        <v>25583</v>
      </c>
      <c r="B5863" s="2" t="s">
        <v>25584</v>
      </c>
      <c r="C5863" s="2" t="s">
        <v>25541</v>
      </c>
      <c r="D5863" s="2" t="s">
        <v>21921</v>
      </c>
      <c r="E5863" s="2" t="s">
        <v>25542</v>
      </c>
      <c r="F5863" s="2" t="s">
        <v>2722</v>
      </c>
      <c r="G5863" s="2" t="s">
        <v>2723</v>
      </c>
      <c r="H5863" s="2" t="s">
        <v>2724</v>
      </c>
    </row>
    <row r="5864" spans="1:8" x14ac:dyDescent="0.35">
      <c r="A5864" s="2" t="s">
        <v>25585</v>
      </c>
      <c r="B5864" s="2" t="s">
        <v>25586</v>
      </c>
      <c r="C5864" s="2" t="s">
        <v>25554</v>
      </c>
      <c r="D5864" s="2" t="s">
        <v>25555</v>
      </c>
      <c r="E5864" s="2" t="s">
        <v>25556</v>
      </c>
      <c r="F5864" s="2" t="s">
        <v>2722</v>
      </c>
      <c r="G5864" s="2" t="s">
        <v>2723</v>
      </c>
      <c r="H5864" s="2" t="s">
        <v>2724</v>
      </c>
    </row>
    <row r="5865" spans="1:8" x14ac:dyDescent="0.35">
      <c r="A5865" s="2" t="s">
        <v>25587</v>
      </c>
      <c r="B5865" s="2" t="s">
        <v>25588</v>
      </c>
      <c r="C5865" s="2" t="s">
        <v>2700</v>
      </c>
      <c r="D5865" s="2" t="s">
        <v>2701</v>
      </c>
      <c r="E5865" s="2" t="s">
        <v>2702</v>
      </c>
      <c r="F5865" s="2" t="s">
        <v>2745</v>
      </c>
      <c r="G5865" s="2" t="s">
        <v>2746</v>
      </c>
      <c r="H5865" s="2" t="s">
        <v>2747</v>
      </c>
    </row>
    <row r="5866" spans="1:8" x14ac:dyDescent="0.35">
      <c r="A5866" s="2" t="s">
        <v>25589</v>
      </c>
      <c r="B5866" s="2" t="s">
        <v>25590</v>
      </c>
      <c r="C5866" s="2" t="s">
        <v>25591</v>
      </c>
      <c r="D5866" s="2" t="s">
        <v>25592</v>
      </c>
      <c r="E5866" s="2" t="s">
        <v>25593</v>
      </c>
    </row>
    <row r="5867" spans="1:8" x14ac:dyDescent="0.35">
      <c r="A5867" s="2" t="s">
        <v>25594</v>
      </c>
      <c r="B5867" s="2" t="s">
        <v>25595</v>
      </c>
      <c r="C5867" s="2" t="s">
        <v>25596</v>
      </c>
      <c r="D5867" s="2" t="s">
        <v>25597</v>
      </c>
      <c r="E5867" s="2" t="s">
        <v>25598</v>
      </c>
      <c r="F5867" s="2" t="s">
        <v>2695</v>
      </c>
      <c r="G5867" s="2" t="s">
        <v>2696</v>
      </c>
      <c r="H5867" s="2" t="s">
        <v>2697</v>
      </c>
    </row>
    <row r="5868" spans="1:8" x14ac:dyDescent="0.35">
      <c r="A5868" s="2" t="s">
        <v>25599</v>
      </c>
      <c r="B5868" s="2" t="s">
        <v>25600</v>
      </c>
      <c r="C5868" s="2" t="s">
        <v>25601</v>
      </c>
      <c r="D5868" s="2" t="s">
        <v>25602</v>
      </c>
      <c r="E5868" s="2" t="s">
        <v>25603</v>
      </c>
      <c r="F5868" s="2" t="s">
        <v>2722</v>
      </c>
      <c r="G5868" s="2" t="s">
        <v>2723</v>
      </c>
      <c r="H5868" s="2" t="s">
        <v>2724</v>
      </c>
    </row>
    <row r="5869" spans="1:8" x14ac:dyDescent="0.35">
      <c r="A5869" s="2" t="s">
        <v>25604</v>
      </c>
      <c r="B5869" s="2" t="s">
        <v>25605</v>
      </c>
      <c r="C5869" s="2" t="s">
        <v>25554</v>
      </c>
      <c r="D5869" s="2" t="s">
        <v>25555</v>
      </c>
      <c r="E5869" s="2" t="s">
        <v>25556</v>
      </c>
      <c r="F5869" s="2" t="s">
        <v>2722</v>
      </c>
      <c r="G5869" s="2" t="s">
        <v>2723</v>
      </c>
      <c r="H5869" s="2" t="s">
        <v>2724</v>
      </c>
    </row>
    <row r="5870" spans="1:8" x14ac:dyDescent="0.35">
      <c r="A5870" s="2" t="s">
        <v>25606</v>
      </c>
      <c r="B5870" s="2" t="s">
        <v>25607</v>
      </c>
      <c r="C5870" s="2" t="s">
        <v>2700</v>
      </c>
      <c r="D5870" s="2" t="s">
        <v>2701</v>
      </c>
      <c r="E5870" s="2" t="s">
        <v>2702</v>
      </c>
      <c r="F5870" s="2" t="s">
        <v>2745</v>
      </c>
      <c r="G5870" s="2" t="s">
        <v>2746</v>
      </c>
      <c r="H5870" s="2" t="s">
        <v>2747</v>
      </c>
    </row>
    <row r="5871" spans="1:8" x14ac:dyDescent="0.35">
      <c r="A5871" s="2" t="s">
        <v>25608</v>
      </c>
      <c r="B5871" s="2" t="s">
        <v>25609</v>
      </c>
      <c r="C5871" s="2" t="s">
        <v>25610</v>
      </c>
      <c r="D5871" s="2" t="s">
        <v>25611</v>
      </c>
      <c r="E5871" s="2" t="s">
        <v>25612</v>
      </c>
    </row>
    <row r="5872" spans="1:8" x14ac:dyDescent="0.35">
      <c r="A5872" s="2" t="s">
        <v>25613</v>
      </c>
      <c r="B5872" s="2" t="s">
        <v>25614</v>
      </c>
      <c r="C5872" s="2" t="s">
        <v>25615</v>
      </c>
      <c r="D5872" s="2" t="s">
        <v>25616</v>
      </c>
      <c r="E5872" s="2" t="s">
        <v>25617</v>
      </c>
      <c r="F5872" s="2" t="s">
        <v>2745</v>
      </c>
      <c r="G5872" s="2" t="s">
        <v>2746</v>
      </c>
      <c r="H5872" s="2" t="s">
        <v>2747</v>
      </c>
    </row>
    <row r="5873" spans="1:8" x14ac:dyDescent="0.35">
      <c r="A5873" s="2" t="s">
        <v>25618</v>
      </c>
      <c r="B5873" s="2" t="s">
        <v>25619</v>
      </c>
      <c r="C5873" s="2" t="s">
        <v>2700</v>
      </c>
      <c r="D5873" s="2" t="s">
        <v>2701</v>
      </c>
      <c r="E5873" s="2" t="s">
        <v>2702</v>
      </c>
      <c r="F5873" s="2" t="s">
        <v>2745</v>
      </c>
      <c r="G5873" s="2" t="s">
        <v>2746</v>
      </c>
      <c r="H5873" s="2" t="s">
        <v>2747</v>
      </c>
    </row>
    <row r="5874" spans="1:8" x14ac:dyDescent="0.35">
      <c r="A5874" s="2" t="s">
        <v>25620</v>
      </c>
      <c r="B5874" s="2" t="s">
        <v>25621</v>
      </c>
      <c r="C5874" s="2" t="s">
        <v>25554</v>
      </c>
      <c r="D5874" s="2" t="s">
        <v>25555</v>
      </c>
      <c r="E5874" s="2" t="s">
        <v>25556</v>
      </c>
      <c r="F5874" s="2" t="s">
        <v>2745</v>
      </c>
      <c r="G5874" s="2" t="s">
        <v>2746</v>
      </c>
      <c r="H5874" s="2" t="s">
        <v>2747</v>
      </c>
    </row>
    <row r="5875" spans="1:8" x14ac:dyDescent="0.35">
      <c r="A5875" s="2" t="s">
        <v>25622</v>
      </c>
      <c r="B5875" s="2" t="s">
        <v>25623</v>
      </c>
      <c r="C5875" s="2" t="s">
        <v>25624</v>
      </c>
      <c r="D5875" s="2" t="s">
        <v>25625</v>
      </c>
      <c r="E5875" s="2" t="s">
        <v>25626</v>
      </c>
      <c r="F5875" s="2" t="s">
        <v>2745</v>
      </c>
      <c r="G5875" s="2" t="s">
        <v>2746</v>
      </c>
      <c r="H5875" s="2" t="s">
        <v>2747</v>
      </c>
    </row>
    <row r="5876" spans="1:8" x14ac:dyDescent="0.35">
      <c r="A5876" s="2" t="s">
        <v>25627</v>
      </c>
      <c r="B5876" s="2" t="s">
        <v>25628</v>
      </c>
      <c r="C5876" s="2" t="s">
        <v>2700</v>
      </c>
      <c r="D5876" s="2" t="s">
        <v>2701</v>
      </c>
      <c r="E5876" s="2" t="s">
        <v>2702</v>
      </c>
      <c r="F5876" s="2" t="s">
        <v>2745</v>
      </c>
      <c r="G5876" s="2" t="s">
        <v>2746</v>
      </c>
      <c r="H5876" s="2" t="s">
        <v>2747</v>
      </c>
    </row>
    <row r="5877" spans="1:8" x14ac:dyDescent="0.35">
      <c r="A5877" s="2" t="s">
        <v>25629</v>
      </c>
      <c r="B5877" s="2" t="s">
        <v>25630</v>
      </c>
      <c r="C5877" s="2" t="s">
        <v>25631</v>
      </c>
      <c r="D5877" s="2" t="s">
        <v>25632</v>
      </c>
      <c r="E5877" s="2" t="s">
        <v>25633</v>
      </c>
    </row>
    <row r="5878" spans="1:8" x14ac:dyDescent="0.35">
      <c r="A5878" s="2" t="s">
        <v>25634</v>
      </c>
      <c r="B5878" s="2" t="s">
        <v>25635</v>
      </c>
      <c r="C5878" s="2" t="s">
        <v>25636</v>
      </c>
      <c r="D5878" s="2" t="s">
        <v>25637</v>
      </c>
      <c r="E5878" s="2" t="s">
        <v>25638</v>
      </c>
      <c r="F5878" s="2" t="s">
        <v>2695</v>
      </c>
      <c r="G5878" s="2" t="s">
        <v>2696</v>
      </c>
      <c r="H5878" s="2" t="s">
        <v>2697</v>
      </c>
    </row>
    <row r="5879" spans="1:8" x14ac:dyDescent="0.35">
      <c r="A5879" s="2" t="s">
        <v>25639</v>
      </c>
      <c r="B5879" s="2" t="s">
        <v>25640</v>
      </c>
      <c r="C5879" s="2" t="s">
        <v>25641</v>
      </c>
      <c r="D5879" s="2" t="s">
        <v>25642</v>
      </c>
      <c r="E5879" s="2" t="s">
        <v>25643</v>
      </c>
      <c r="F5879" s="2" t="s">
        <v>2722</v>
      </c>
      <c r="G5879" s="2" t="s">
        <v>2723</v>
      </c>
      <c r="H5879" s="2" t="s">
        <v>2724</v>
      </c>
    </row>
    <row r="5880" spans="1:8" x14ac:dyDescent="0.35">
      <c r="A5880" s="2" t="s">
        <v>25644</v>
      </c>
      <c r="B5880" s="2" t="s">
        <v>25645</v>
      </c>
      <c r="C5880" s="2" t="s">
        <v>25554</v>
      </c>
      <c r="D5880" s="2" t="s">
        <v>25555</v>
      </c>
      <c r="E5880" s="2" t="s">
        <v>25556</v>
      </c>
      <c r="F5880" s="2" t="s">
        <v>2722</v>
      </c>
      <c r="G5880" s="2" t="s">
        <v>2723</v>
      </c>
      <c r="H5880" s="2" t="s">
        <v>2724</v>
      </c>
    </row>
    <row r="5881" spans="1:8" x14ac:dyDescent="0.35">
      <c r="A5881" s="2" t="s">
        <v>25646</v>
      </c>
      <c r="B5881" s="2" t="s">
        <v>25647</v>
      </c>
      <c r="C5881" s="2" t="s">
        <v>2700</v>
      </c>
      <c r="D5881" s="2" t="s">
        <v>2701</v>
      </c>
      <c r="E5881" s="2" t="s">
        <v>2702</v>
      </c>
      <c r="F5881" s="2" t="s">
        <v>2745</v>
      </c>
      <c r="G5881" s="2" t="s">
        <v>2746</v>
      </c>
      <c r="H5881" s="2" t="s">
        <v>2747</v>
      </c>
    </row>
    <row r="5882" spans="1:8" x14ac:dyDescent="0.35">
      <c r="A5882" s="2" t="s">
        <v>25648</v>
      </c>
      <c r="B5882" s="2" t="s">
        <v>25649</v>
      </c>
      <c r="C5882" s="2" t="s">
        <v>25650</v>
      </c>
      <c r="D5882" s="2" t="s">
        <v>25651</v>
      </c>
      <c r="E5882" s="2" t="s">
        <v>25652</v>
      </c>
    </row>
    <row r="5883" spans="1:8" x14ac:dyDescent="0.35">
      <c r="A5883" s="2" t="s">
        <v>25653</v>
      </c>
      <c r="B5883" s="2" t="s">
        <v>25654</v>
      </c>
      <c r="C5883" s="2" t="s">
        <v>25655</v>
      </c>
      <c r="D5883" s="2" t="s">
        <v>25656</v>
      </c>
      <c r="E5883" s="2" t="s">
        <v>25657</v>
      </c>
      <c r="F5883" s="2" t="s">
        <v>2745</v>
      </c>
      <c r="G5883" s="2" t="s">
        <v>2746</v>
      </c>
      <c r="H5883" s="2" t="s">
        <v>2747</v>
      </c>
    </row>
    <row r="5884" spans="1:8" x14ac:dyDescent="0.35">
      <c r="A5884" s="2" t="s">
        <v>25658</v>
      </c>
      <c r="B5884" s="2" t="s">
        <v>25659</v>
      </c>
      <c r="C5884" s="2" t="s">
        <v>25660</v>
      </c>
      <c r="D5884" s="2" t="s">
        <v>25661</v>
      </c>
      <c r="E5884" s="2" t="s">
        <v>25662</v>
      </c>
    </row>
    <row r="5885" spans="1:8" x14ac:dyDescent="0.35">
      <c r="A5885" s="2" t="s">
        <v>25663</v>
      </c>
      <c r="B5885" s="2" t="s">
        <v>25664</v>
      </c>
      <c r="C5885" s="2" t="s">
        <v>25665</v>
      </c>
      <c r="D5885" s="2" t="s">
        <v>25666</v>
      </c>
      <c r="E5885" s="2" t="s">
        <v>25667</v>
      </c>
      <c r="F5885" s="2" t="s">
        <v>2695</v>
      </c>
      <c r="G5885" s="2" t="s">
        <v>2696</v>
      </c>
      <c r="H5885" s="2" t="s">
        <v>2697</v>
      </c>
    </row>
    <row r="5886" spans="1:8" x14ac:dyDescent="0.35">
      <c r="A5886" s="2" t="s">
        <v>25668</v>
      </c>
      <c r="B5886" s="2" t="s">
        <v>25669</v>
      </c>
      <c r="C5886" s="2" t="s">
        <v>25670</v>
      </c>
      <c r="D5886" s="2" t="s">
        <v>25671</v>
      </c>
      <c r="E5886" s="2" t="s">
        <v>25672</v>
      </c>
      <c r="F5886" s="2" t="s">
        <v>2722</v>
      </c>
      <c r="G5886" s="2" t="s">
        <v>2723</v>
      </c>
      <c r="H5886" s="2" t="s">
        <v>2724</v>
      </c>
    </row>
    <row r="5887" spans="1:8" x14ac:dyDescent="0.35">
      <c r="A5887" s="2" t="s">
        <v>25673</v>
      </c>
      <c r="B5887" s="2" t="s">
        <v>25674</v>
      </c>
      <c r="C5887" s="2" t="s">
        <v>25554</v>
      </c>
      <c r="D5887" s="2" t="s">
        <v>25555</v>
      </c>
      <c r="E5887" s="2" t="s">
        <v>25556</v>
      </c>
      <c r="F5887" s="2" t="s">
        <v>2722</v>
      </c>
      <c r="G5887" s="2" t="s">
        <v>2723</v>
      </c>
      <c r="H5887" s="2" t="s">
        <v>2724</v>
      </c>
    </row>
    <row r="5888" spans="1:8" x14ac:dyDescent="0.35">
      <c r="A5888" s="2" t="s">
        <v>25675</v>
      </c>
      <c r="B5888" s="2" t="s">
        <v>25676</v>
      </c>
      <c r="C5888" s="2" t="s">
        <v>2700</v>
      </c>
      <c r="D5888" s="2" t="s">
        <v>2701</v>
      </c>
      <c r="E5888" s="2" t="s">
        <v>2702</v>
      </c>
      <c r="F5888" s="2" t="s">
        <v>2745</v>
      </c>
      <c r="G5888" s="2" t="s">
        <v>2746</v>
      </c>
      <c r="H5888" s="2" t="s">
        <v>2747</v>
      </c>
    </row>
    <row r="5889" spans="1:8" x14ac:dyDescent="0.35">
      <c r="A5889" s="2" t="s">
        <v>25677</v>
      </c>
      <c r="B5889" s="2" t="s">
        <v>25678</v>
      </c>
      <c r="C5889" s="2" t="s">
        <v>25679</v>
      </c>
      <c r="D5889" s="2" t="s">
        <v>25680</v>
      </c>
      <c r="E5889" s="2" t="s">
        <v>25681</v>
      </c>
    </row>
    <row r="5890" spans="1:8" x14ac:dyDescent="0.35">
      <c r="A5890" s="2" t="s">
        <v>25682</v>
      </c>
      <c r="B5890" s="2" t="s">
        <v>25683</v>
      </c>
      <c r="C5890" s="2" t="s">
        <v>25684</v>
      </c>
      <c r="D5890" s="2" t="s">
        <v>25685</v>
      </c>
      <c r="E5890" s="2" t="s">
        <v>25686</v>
      </c>
      <c r="F5890" s="2" t="s">
        <v>2695</v>
      </c>
      <c r="G5890" s="2" t="s">
        <v>2696</v>
      </c>
      <c r="H5890" s="2" t="s">
        <v>2697</v>
      </c>
    </row>
    <row r="5891" spans="1:8" x14ac:dyDescent="0.35">
      <c r="A5891" s="2" t="s">
        <v>25687</v>
      </c>
      <c r="B5891" s="2" t="s">
        <v>25688</v>
      </c>
      <c r="C5891" s="2" t="s">
        <v>25689</v>
      </c>
      <c r="D5891" s="2" t="s">
        <v>25690</v>
      </c>
      <c r="E5891" s="2" t="s">
        <v>25691</v>
      </c>
      <c r="F5891" s="2" t="s">
        <v>2722</v>
      </c>
      <c r="G5891" s="2" t="s">
        <v>2723</v>
      </c>
      <c r="H5891" s="2" t="s">
        <v>2724</v>
      </c>
    </row>
    <row r="5892" spans="1:8" x14ac:dyDescent="0.35">
      <c r="A5892" s="2" t="s">
        <v>25692</v>
      </c>
      <c r="B5892" s="2" t="s">
        <v>25693</v>
      </c>
      <c r="C5892" s="2" t="s">
        <v>25554</v>
      </c>
      <c r="D5892" s="2" t="s">
        <v>25555</v>
      </c>
      <c r="E5892" s="2" t="s">
        <v>25556</v>
      </c>
      <c r="F5892" s="2" t="s">
        <v>2722</v>
      </c>
      <c r="G5892" s="2" t="s">
        <v>2723</v>
      </c>
      <c r="H5892" s="2" t="s">
        <v>2724</v>
      </c>
    </row>
    <row r="5893" spans="1:8" x14ac:dyDescent="0.35">
      <c r="A5893" s="2" t="s">
        <v>25694</v>
      </c>
      <c r="B5893" s="2" t="s">
        <v>25695</v>
      </c>
      <c r="C5893" s="2" t="s">
        <v>2700</v>
      </c>
      <c r="D5893" s="2" t="s">
        <v>2701</v>
      </c>
      <c r="E5893" s="2" t="s">
        <v>2702</v>
      </c>
      <c r="F5893" s="2" t="s">
        <v>2745</v>
      </c>
      <c r="G5893" s="2" t="s">
        <v>2746</v>
      </c>
      <c r="H5893" s="2" t="s">
        <v>2747</v>
      </c>
    </row>
    <row r="5894" spans="1:8" x14ac:dyDescent="0.35">
      <c r="A5894" s="2" t="s">
        <v>25696</v>
      </c>
      <c r="B5894" s="2" t="s">
        <v>25697</v>
      </c>
      <c r="C5894" s="2" t="s">
        <v>25698</v>
      </c>
      <c r="D5894" s="2" t="s">
        <v>25699</v>
      </c>
      <c r="E5894" s="2" t="s">
        <v>25700</v>
      </c>
    </row>
    <row r="5895" spans="1:8" x14ac:dyDescent="0.35">
      <c r="A5895" s="2" t="s">
        <v>25701</v>
      </c>
      <c r="B5895" s="2" t="s">
        <v>25702</v>
      </c>
      <c r="C5895" s="2" t="s">
        <v>25703</v>
      </c>
      <c r="D5895" s="2" t="s">
        <v>25704</v>
      </c>
      <c r="E5895" s="2" t="s">
        <v>25705</v>
      </c>
      <c r="F5895" s="2" t="s">
        <v>2695</v>
      </c>
      <c r="G5895" s="2" t="s">
        <v>2696</v>
      </c>
      <c r="H5895" s="2" t="s">
        <v>2697</v>
      </c>
    </row>
    <row r="5896" spans="1:8" x14ac:dyDescent="0.35">
      <c r="A5896" s="2" t="s">
        <v>25706</v>
      </c>
      <c r="B5896" s="2" t="s">
        <v>25707</v>
      </c>
      <c r="C5896" s="2" t="s">
        <v>25708</v>
      </c>
      <c r="D5896" s="2" t="s">
        <v>25709</v>
      </c>
      <c r="E5896" s="2" t="s">
        <v>25710</v>
      </c>
      <c r="F5896" s="2" t="s">
        <v>2722</v>
      </c>
      <c r="G5896" s="2" t="s">
        <v>2723</v>
      </c>
      <c r="H5896" s="2" t="s">
        <v>2724</v>
      </c>
    </row>
    <row r="5897" spans="1:8" x14ac:dyDescent="0.35">
      <c r="A5897" s="2" t="s">
        <v>25711</v>
      </c>
      <c r="B5897" s="2" t="s">
        <v>25712</v>
      </c>
      <c r="C5897" s="2" t="s">
        <v>25554</v>
      </c>
      <c r="D5897" s="2" t="s">
        <v>25555</v>
      </c>
      <c r="E5897" s="2" t="s">
        <v>25556</v>
      </c>
      <c r="F5897" s="2" t="s">
        <v>2722</v>
      </c>
      <c r="G5897" s="2" t="s">
        <v>2723</v>
      </c>
      <c r="H5897" s="2" t="s">
        <v>2724</v>
      </c>
    </row>
    <row r="5898" spans="1:8" x14ac:dyDescent="0.35">
      <c r="A5898" s="2" t="s">
        <v>25713</v>
      </c>
      <c r="B5898" s="2" t="s">
        <v>25714</v>
      </c>
      <c r="C5898" s="2" t="s">
        <v>2700</v>
      </c>
      <c r="D5898" s="2" t="s">
        <v>2701</v>
      </c>
      <c r="E5898" s="2" t="s">
        <v>2702</v>
      </c>
      <c r="F5898" s="2" t="s">
        <v>2745</v>
      </c>
      <c r="G5898" s="2" t="s">
        <v>2746</v>
      </c>
      <c r="H5898" s="2" t="s">
        <v>2747</v>
      </c>
    </row>
    <row r="5899" spans="1:8" x14ac:dyDescent="0.35">
      <c r="A5899" s="2" t="s">
        <v>25715</v>
      </c>
      <c r="B5899" s="2" t="s">
        <v>25716</v>
      </c>
      <c r="C5899" s="2" t="s">
        <v>25717</v>
      </c>
      <c r="D5899" s="2" t="s">
        <v>25718</v>
      </c>
      <c r="E5899" s="2" t="s">
        <v>25719</v>
      </c>
    </row>
    <row r="5900" spans="1:8" x14ac:dyDescent="0.35">
      <c r="A5900" s="2" t="s">
        <v>25720</v>
      </c>
      <c r="B5900" s="2" t="s">
        <v>25721</v>
      </c>
      <c r="C5900" s="2" t="s">
        <v>25722</v>
      </c>
      <c r="D5900" s="2" t="s">
        <v>25723</v>
      </c>
      <c r="E5900" s="2" t="s">
        <v>25724</v>
      </c>
      <c r="F5900" s="2" t="s">
        <v>2695</v>
      </c>
      <c r="G5900" s="2" t="s">
        <v>2696</v>
      </c>
      <c r="H5900" s="2" t="s">
        <v>2697</v>
      </c>
    </row>
    <row r="5901" spans="1:8" x14ac:dyDescent="0.35">
      <c r="A5901" s="2" t="s">
        <v>25725</v>
      </c>
      <c r="B5901" s="2" t="s">
        <v>25726</v>
      </c>
      <c r="C5901" s="2" t="s">
        <v>25727</v>
      </c>
      <c r="D5901" s="2" t="s">
        <v>25728</v>
      </c>
      <c r="E5901" s="2" t="s">
        <v>25729</v>
      </c>
      <c r="F5901" s="2" t="s">
        <v>2722</v>
      </c>
      <c r="G5901" s="2" t="s">
        <v>2723</v>
      </c>
      <c r="H5901" s="2" t="s">
        <v>2724</v>
      </c>
    </row>
    <row r="5902" spans="1:8" x14ac:dyDescent="0.35">
      <c r="A5902" s="2" t="s">
        <v>25730</v>
      </c>
      <c r="B5902" s="2" t="s">
        <v>25731</v>
      </c>
      <c r="C5902" s="2" t="s">
        <v>25554</v>
      </c>
      <c r="D5902" s="2" t="s">
        <v>25555</v>
      </c>
      <c r="E5902" s="2" t="s">
        <v>25556</v>
      </c>
      <c r="F5902" s="2" t="s">
        <v>2722</v>
      </c>
      <c r="G5902" s="2" t="s">
        <v>2723</v>
      </c>
      <c r="H5902" s="2" t="s">
        <v>2724</v>
      </c>
    </row>
    <row r="5903" spans="1:8" x14ac:dyDescent="0.35">
      <c r="A5903" s="2" t="s">
        <v>25732</v>
      </c>
      <c r="B5903" s="2" t="s">
        <v>25733</v>
      </c>
      <c r="C5903" s="2" t="s">
        <v>2700</v>
      </c>
      <c r="D5903" s="2" t="s">
        <v>2701</v>
      </c>
      <c r="E5903" s="2" t="s">
        <v>2702</v>
      </c>
      <c r="F5903" s="2" t="s">
        <v>2722</v>
      </c>
      <c r="G5903" s="2" t="s">
        <v>2723</v>
      </c>
      <c r="H5903" s="2" t="s">
        <v>2724</v>
      </c>
    </row>
    <row r="5904" spans="1:8" x14ac:dyDescent="0.35">
      <c r="A5904" s="2" t="s">
        <v>25734</v>
      </c>
      <c r="B5904" s="2" t="s">
        <v>25735</v>
      </c>
      <c r="C5904" s="2" t="s">
        <v>25736</v>
      </c>
      <c r="D5904" s="2" t="s">
        <v>25737</v>
      </c>
      <c r="E5904" s="2" t="s">
        <v>25738</v>
      </c>
    </row>
    <row r="5905" spans="1:8" x14ac:dyDescent="0.35">
      <c r="A5905" s="2" t="s">
        <v>25739</v>
      </c>
      <c r="B5905" s="2" t="s">
        <v>25740</v>
      </c>
      <c r="C5905" s="2" t="s">
        <v>25741</v>
      </c>
      <c r="D5905" s="2" t="s">
        <v>25742</v>
      </c>
      <c r="E5905" s="2" t="s">
        <v>25743</v>
      </c>
      <c r="F5905" s="2" t="s">
        <v>2745</v>
      </c>
      <c r="G5905" s="2" t="s">
        <v>2746</v>
      </c>
      <c r="H5905" s="2" t="s">
        <v>2747</v>
      </c>
    </row>
    <row r="5906" spans="1:8" x14ac:dyDescent="0.35">
      <c r="A5906" s="2" t="s">
        <v>25744</v>
      </c>
      <c r="B5906" s="2" t="s">
        <v>25745</v>
      </c>
      <c r="C5906" s="2" t="s">
        <v>25746</v>
      </c>
      <c r="D5906" s="2" t="s">
        <v>25747</v>
      </c>
      <c r="E5906" s="2" t="s">
        <v>25748</v>
      </c>
    </row>
    <row r="5907" spans="1:8" x14ac:dyDescent="0.35">
      <c r="A5907" s="2" t="s">
        <v>25749</v>
      </c>
      <c r="B5907" s="2" t="s">
        <v>25750</v>
      </c>
      <c r="C5907" s="2" t="s">
        <v>25751</v>
      </c>
      <c r="D5907" s="2" t="s">
        <v>25752</v>
      </c>
      <c r="E5907" s="2" t="s">
        <v>25753</v>
      </c>
      <c r="F5907" s="2" t="s">
        <v>2695</v>
      </c>
      <c r="G5907" s="2" t="s">
        <v>2696</v>
      </c>
      <c r="H5907" s="2" t="s">
        <v>2697</v>
      </c>
    </row>
    <row r="5908" spans="1:8" x14ac:dyDescent="0.35">
      <c r="A5908" s="2" t="s">
        <v>25754</v>
      </c>
      <c r="B5908" s="2" t="s">
        <v>25755</v>
      </c>
      <c r="C5908" s="2" t="s">
        <v>25756</v>
      </c>
      <c r="D5908" s="2" t="s">
        <v>25757</v>
      </c>
      <c r="E5908" s="2" t="s">
        <v>25758</v>
      </c>
      <c r="F5908" s="2" t="s">
        <v>2722</v>
      </c>
      <c r="G5908" s="2" t="s">
        <v>2723</v>
      </c>
      <c r="H5908" s="2" t="s">
        <v>2724</v>
      </c>
    </row>
    <row r="5909" spans="1:8" x14ac:dyDescent="0.35">
      <c r="A5909" s="2" t="s">
        <v>25759</v>
      </c>
      <c r="B5909" s="2" t="s">
        <v>25760</v>
      </c>
      <c r="C5909" s="2" t="s">
        <v>25554</v>
      </c>
      <c r="D5909" s="2" t="s">
        <v>25555</v>
      </c>
      <c r="E5909" s="2" t="s">
        <v>25556</v>
      </c>
      <c r="F5909" s="2" t="s">
        <v>2722</v>
      </c>
      <c r="G5909" s="2" t="s">
        <v>2723</v>
      </c>
      <c r="H5909" s="2" t="s">
        <v>2724</v>
      </c>
    </row>
    <row r="5910" spans="1:8" x14ac:dyDescent="0.35">
      <c r="A5910" s="2" t="s">
        <v>25761</v>
      </c>
      <c r="B5910" s="2" t="s">
        <v>25762</v>
      </c>
      <c r="C5910" s="2" t="s">
        <v>2700</v>
      </c>
      <c r="D5910" s="2" t="s">
        <v>2701</v>
      </c>
      <c r="E5910" s="2" t="s">
        <v>2702</v>
      </c>
      <c r="F5910" s="2" t="s">
        <v>2745</v>
      </c>
      <c r="G5910" s="2" t="s">
        <v>2746</v>
      </c>
      <c r="H5910" s="2" t="s">
        <v>2747</v>
      </c>
    </row>
    <row r="5911" spans="1:8" x14ac:dyDescent="0.35">
      <c r="A5911" s="2" t="s">
        <v>25763</v>
      </c>
      <c r="B5911" s="2" t="s">
        <v>25764</v>
      </c>
      <c r="C5911" s="2" t="s">
        <v>25765</v>
      </c>
      <c r="D5911" s="2" t="s">
        <v>25766</v>
      </c>
      <c r="E5911" s="2" t="s">
        <v>25767</v>
      </c>
      <c r="F5911" s="2" t="s">
        <v>2695</v>
      </c>
      <c r="G5911" s="2" t="s">
        <v>2696</v>
      </c>
      <c r="H5911" s="2" t="s">
        <v>2697</v>
      </c>
    </row>
    <row r="5912" spans="1:8" x14ac:dyDescent="0.35">
      <c r="A5912" s="2" t="s">
        <v>25768</v>
      </c>
      <c r="B5912" s="2" t="s">
        <v>25769</v>
      </c>
      <c r="C5912" s="2" t="s">
        <v>25756</v>
      </c>
      <c r="D5912" s="2" t="s">
        <v>25757</v>
      </c>
      <c r="E5912" s="2" t="s">
        <v>25758</v>
      </c>
      <c r="F5912" s="2" t="s">
        <v>2722</v>
      </c>
      <c r="G5912" s="2" t="s">
        <v>2723</v>
      </c>
      <c r="H5912" s="2" t="s">
        <v>2724</v>
      </c>
    </row>
    <row r="5913" spans="1:8" x14ac:dyDescent="0.35">
      <c r="A5913" s="2" t="s">
        <v>25770</v>
      </c>
      <c r="B5913" s="2" t="s">
        <v>25771</v>
      </c>
      <c r="C5913" s="2" t="s">
        <v>25554</v>
      </c>
      <c r="D5913" s="2" t="s">
        <v>25555</v>
      </c>
      <c r="E5913" s="2" t="s">
        <v>25556</v>
      </c>
      <c r="F5913" s="2" t="s">
        <v>2722</v>
      </c>
      <c r="G5913" s="2" t="s">
        <v>2723</v>
      </c>
      <c r="H5913" s="2" t="s">
        <v>2724</v>
      </c>
    </row>
    <row r="5914" spans="1:8" x14ac:dyDescent="0.35">
      <c r="A5914" s="2" t="s">
        <v>25772</v>
      </c>
      <c r="B5914" s="2" t="s">
        <v>25773</v>
      </c>
      <c r="C5914" s="2" t="s">
        <v>2700</v>
      </c>
      <c r="D5914" s="2" t="s">
        <v>2701</v>
      </c>
      <c r="E5914" s="2" t="s">
        <v>2702</v>
      </c>
      <c r="F5914" s="2" t="s">
        <v>2722</v>
      </c>
      <c r="G5914" s="2" t="s">
        <v>2723</v>
      </c>
      <c r="H5914" s="2" t="s">
        <v>2724</v>
      </c>
    </row>
    <row r="5915" spans="1:8" x14ac:dyDescent="0.35">
      <c r="A5915" s="2" t="s">
        <v>25774</v>
      </c>
      <c r="B5915" s="2" t="s">
        <v>25775</v>
      </c>
      <c r="C5915" s="2" t="s">
        <v>25776</v>
      </c>
      <c r="D5915" s="2" t="s">
        <v>25776</v>
      </c>
      <c r="E5915" s="2" t="s">
        <v>25777</v>
      </c>
      <c r="F5915" s="2" t="s">
        <v>3171</v>
      </c>
      <c r="G5915" s="2" t="s">
        <v>3172</v>
      </c>
      <c r="H5915" s="2" t="s">
        <v>3173</v>
      </c>
    </row>
    <row r="5916" spans="1:8" x14ac:dyDescent="0.35">
      <c r="A5916" s="2" t="s">
        <v>25778</v>
      </c>
      <c r="B5916" s="2" t="s">
        <v>25779</v>
      </c>
      <c r="C5916" s="2" t="s">
        <v>25780</v>
      </c>
      <c r="D5916" s="2" t="s">
        <v>25780</v>
      </c>
      <c r="E5916" s="2" t="s">
        <v>25781</v>
      </c>
      <c r="F5916" s="2" t="s">
        <v>3171</v>
      </c>
      <c r="G5916" s="2" t="s">
        <v>3172</v>
      </c>
      <c r="H5916" s="2" t="s">
        <v>3173</v>
      </c>
    </row>
    <row r="5917" spans="1:8" x14ac:dyDescent="0.35">
      <c r="A5917" s="2" t="s">
        <v>25782</v>
      </c>
      <c r="B5917" s="2" t="s">
        <v>25783</v>
      </c>
      <c r="C5917" s="2" t="s">
        <v>25756</v>
      </c>
      <c r="D5917" s="2" t="s">
        <v>25757</v>
      </c>
      <c r="E5917" s="2" t="s">
        <v>25758</v>
      </c>
      <c r="F5917" s="2" t="s">
        <v>2722</v>
      </c>
      <c r="G5917" s="2" t="s">
        <v>2723</v>
      </c>
      <c r="H5917" s="2" t="s">
        <v>2724</v>
      </c>
    </row>
    <row r="5918" spans="1:8" x14ac:dyDescent="0.35">
      <c r="A5918" s="2" t="s">
        <v>25784</v>
      </c>
      <c r="B5918" s="2" t="s">
        <v>25785</v>
      </c>
      <c r="C5918" s="2" t="s">
        <v>25554</v>
      </c>
      <c r="D5918" s="2" t="s">
        <v>25555</v>
      </c>
      <c r="E5918" s="2" t="s">
        <v>25556</v>
      </c>
      <c r="F5918" s="2" t="s">
        <v>2722</v>
      </c>
      <c r="G5918" s="2" t="s">
        <v>2723</v>
      </c>
      <c r="H5918" s="2" t="s">
        <v>2724</v>
      </c>
    </row>
    <row r="5919" spans="1:8" x14ac:dyDescent="0.35">
      <c r="A5919" s="2" t="s">
        <v>25786</v>
      </c>
      <c r="B5919" s="2" t="s">
        <v>25787</v>
      </c>
      <c r="C5919" s="2" t="s">
        <v>2700</v>
      </c>
      <c r="D5919" s="2" t="s">
        <v>2701</v>
      </c>
      <c r="E5919" s="2" t="s">
        <v>2702</v>
      </c>
      <c r="F5919" s="2" t="s">
        <v>2722</v>
      </c>
      <c r="G5919" s="2" t="s">
        <v>2723</v>
      </c>
      <c r="H5919" s="2" t="s">
        <v>2724</v>
      </c>
    </row>
    <row r="5920" spans="1:8" x14ac:dyDescent="0.35">
      <c r="A5920" s="2" t="s">
        <v>25788</v>
      </c>
      <c r="B5920" s="2" t="s">
        <v>25789</v>
      </c>
      <c r="C5920" s="2" t="s">
        <v>25751</v>
      </c>
      <c r="D5920" s="2" t="s">
        <v>25752</v>
      </c>
      <c r="E5920" s="2" t="s">
        <v>25753</v>
      </c>
      <c r="F5920" s="2" t="s">
        <v>2695</v>
      </c>
      <c r="G5920" s="2" t="s">
        <v>2696</v>
      </c>
      <c r="H5920" s="2" t="s">
        <v>2697</v>
      </c>
    </row>
    <row r="5921" spans="1:8" x14ac:dyDescent="0.35">
      <c r="A5921" s="2" t="s">
        <v>25790</v>
      </c>
      <c r="B5921" s="2" t="s">
        <v>25791</v>
      </c>
      <c r="C5921" s="2" t="s">
        <v>25751</v>
      </c>
      <c r="D5921" s="2" t="s">
        <v>25752</v>
      </c>
      <c r="E5921" s="2" t="s">
        <v>25753</v>
      </c>
      <c r="F5921" s="2" t="s">
        <v>2722</v>
      </c>
      <c r="G5921" s="2" t="s">
        <v>2723</v>
      </c>
      <c r="H5921" s="2" t="s">
        <v>2724</v>
      </c>
    </row>
    <row r="5922" spans="1:8" x14ac:dyDescent="0.35">
      <c r="A5922" s="2" t="s">
        <v>25792</v>
      </c>
      <c r="B5922" s="2" t="s">
        <v>25793</v>
      </c>
      <c r="C5922" s="2" t="s">
        <v>2700</v>
      </c>
      <c r="D5922" s="2" t="s">
        <v>2701</v>
      </c>
      <c r="E5922" s="2" t="s">
        <v>2702</v>
      </c>
      <c r="F5922" s="2" t="s">
        <v>2745</v>
      </c>
      <c r="G5922" s="2" t="s">
        <v>2746</v>
      </c>
      <c r="H5922" s="2" t="s">
        <v>2747</v>
      </c>
    </row>
    <row r="5923" spans="1:8" x14ac:dyDescent="0.35">
      <c r="A5923" s="2" t="s">
        <v>25794</v>
      </c>
      <c r="B5923" s="2" t="s">
        <v>25795</v>
      </c>
      <c r="C5923" s="2" t="s">
        <v>25796</v>
      </c>
      <c r="D5923" s="2" t="s">
        <v>25797</v>
      </c>
      <c r="E5923" s="2" t="s">
        <v>25798</v>
      </c>
    </row>
    <row r="5924" spans="1:8" x14ac:dyDescent="0.35">
      <c r="A5924" s="2" t="s">
        <v>25799</v>
      </c>
      <c r="B5924" s="2" t="s">
        <v>25800</v>
      </c>
      <c r="C5924" s="2" t="s">
        <v>25801</v>
      </c>
      <c r="D5924" s="2" t="s">
        <v>25802</v>
      </c>
      <c r="E5924" s="2" t="s">
        <v>25803</v>
      </c>
      <c r="F5924" s="2" t="s">
        <v>2745</v>
      </c>
      <c r="G5924" s="2" t="s">
        <v>2746</v>
      </c>
      <c r="H5924" s="2" t="s">
        <v>2747</v>
      </c>
    </row>
    <row r="5925" spans="1:8" x14ac:dyDescent="0.35">
      <c r="A5925" s="2" t="s">
        <v>25804</v>
      </c>
      <c r="B5925" s="2" t="s">
        <v>25805</v>
      </c>
      <c r="C5925" s="2" t="s">
        <v>25806</v>
      </c>
      <c r="D5925" s="2" t="s">
        <v>25807</v>
      </c>
      <c r="E5925" s="2" t="s">
        <v>25808</v>
      </c>
    </row>
    <row r="5926" spans="1:8" x14ac:dyDescent="0.35">
      <c r="A5926" s="2" t="s">
        <v>25809</v>
      </c>
      <c r="B5926" s="2" t="s">
        <v>25810</v>
      </c>
      <c r="C5926" s="2" t="s">
        <v>25811</v>
      </c>
      <c r="D5926" s="2" t="s">
        <v>25812</v>
      </c>
      <c r="E5926" s="2" t="s">
        <v>25813</v>
      </c>
    </row>
    <row r="5927" spans="1:8" x14ac:dyDescent="0.35">
      <c r="A5927" s="2" t="s">
        <v>25814</v>
      </c>
      <c r="B5927" s="2" t="s">
        <v>25815</v>
      </c>
      <c r="C5927" s="2" t="s">
        <v>25816</v>
      </c>
      <c r="D5927" s="2" t="s">
        <v>25817</v>
      </c>
      <c r="E5927" s="2" t="s">
        <v>25818</v>
      </c>
      <c r="F5927" s="2" t="s">
        <v>2745</v>
      </c>
      <c r="G5927" s="2" t="s">
        <v>2746</v>
      </c>
      <c r="H5927" s="2" t="s">
        <v>2747</v>
      </c>
    </row>
    <row r="5928" spans="1:8" x14ac:dyDescent="0.35">
      <c r="A5928" s="2" t="s">
        <v>25819</v>
      </c>
      <c r="B5928" s="2" t="s">
        <v>25820</v>
      </c>
      <c r="C5928" s="2" t="s">
        <v>25821</v>
      </c>
      <c r="D5928" s="2" t="s">
        <v>25822</v>
      </c>
      <c r="E5928" s="2" t="s">
        <v>25823</v>
      </c>
      <c r="F5928" s="2" t="s">
        <v>2732</v>
      </c>
      <c r="G5928" s="2" t="s">
        <v>2733</v>
      </c>
      <c r="H5928" s="2" t="s">
        <v>2734</v>
      </c>
    </row>
    <row r="5929" spans="1:8" x14ac:dyDescent="0.35">
      <c r="A5929" s="2" t="s">
        <v>25824</v>
      </c>
      <c r="B5929" s="2" t="s">
        <v>25825</v>
      </c>
      <c r="C5929" s="2" t="s">
        <v>25826</v>
      </c>
      <c r="D5929" s="2" t="s">
        <v>25827</v>
      </c>
      <c r="E5929" s="2" t="s">
        <v>25828</v>
      </c>
      <c r="F5929" s="2" t="s">
        <v>2745</v>
      </c>
      <c r="G5929" s="2" t="s">
        <v>2746</v>
      </c>
      <c r="H5929" s="2" t="s">
        <v>2747</v>
      </c>
    </row>
    <row r="5930" spans="1:8" x14ac:dyDescent="0.35">
      <c r="A5930" s="2" t="s">
        <v>25829</v>
      </c>
      <c r="B5930" s="2" t="s">
        <v>25830</v>
      </c>
      <c r="C5930" s="2" t="s">
        <v>25831</v>
      </c>
      <c r="D5930" s="2" t="s">
        <v>25832</v>
      </c>
      <c r="E5930" s="2" t="s">
        <v>25833</v>
      </c>
      <c r="F5930" s="2" t="s">
        <v>2745</v>
      </c>
      <c r="G5930" s="2" t="s">
        <v>2746</v>
      </c>
      <c r="H5930" s="2" t="s">
        <v>2747</v>
      </c>
    </row>
    <row r="5931" spans="1:8" x14ac:dyDescent="0.35">
      <c r="A5931" s="2" t="s">
        <v>25834</v>
      </c>
      <c r="B5931" s="2" t="s">
        <v>25835</v>
      </c>
      <c r="C5931" s="2" t="s">
        <v>25836</v>
      </c>
      <c r="D5931" s="2" t="s">
        <v>25837</v>
      </c>
      <c r="E5931" s="2" t="s">
        <v>25838</v>
      </c>
      <c r="F5931" s="2" t="s">
        <v>2745</v>
      </c>
      <c r="G5931" s="2" t="s">
        <v>2746</v>
      </c>
      <c r="H5931" s="2" t="s">
        <v>2747</v>
      </c>
    </row>
    <row r="5932" spans="1:8" x14ac:dyDescent="0.35">
      <c r="A5932" s="2" t="s">
        <v>25839</v>
      </c>
      <c r="B5932" s="2" t="s">
        <v>25840</v>
      </c>
      <c r="C5932" s="2" t="s">
        <v>25841</v>
      </c>
      <c r="D5932" s="2" t="s">
        <v>25842</v>
      </c>
      <c r="E5932" s="2" t="s">
        <v>25843</v>
      </c>
      <c r="F5932" s="2" t="s">
        <v>2745</v>
      </c>
      <c r="G5932" s="2" t="s">
        <v>2746</v>
      </c>
      <c r="H5932" s="2" t="s">
        <v>2747</v>
      </c>
    </row>
    <row r="5933" spans="1:8" x14ac:dyDescent="0.35">
      <c r="A5933" s="2" t="s">
        <v>25844</v>
      </c>
      <c r="B5933" s="2" t="s">
        <v>25845</v>
      </c>
      <c r="C5933" s="2" t="s">
        <v>25846</v>
      </c>
      <c r="D5933" s="2" t="s">
        <v>25847</v>
      </c>
      <c r="E5933" s="2" t="s">
        <v>25848</v>
      </c>
      <c r="F5933" s="2" t="s">
        <v>2745</v>
      </c>
      <c r="G5933" s="2" t="s">
        <v>2746</v>
      </c>
      <c r="H5933" s="2" t="s">
        <v>2747</v>
      </c>
    </row>
    <row r="5934" spans="1:8" x14ac:dyDescent="0.35">
      <c r="A5934" s="2" t="s">
        <v>25849</v>
      </c>
      <c r="B5934" s="2" t="s">
        <v>25850</v>
      </c>
      <c r="C5934" s="2" t="s">
        <v>25851</v>
      </c>
      <c r="D5934" s="2" t="s">
        <v>25852</v>
      </c>
      <c r="E5934" s="2" t="s">
        <v>25853</v>
      </c>
    </row>
    <row r="5935" spans="1:8" x14ac:dyDescent="0.35">
      <c r="A5935" s="2" t="s">
        <v>25854</v>
      </c>
      <c r="B5935" s="2" t="s">
        <v>25855</v>
      </c>
      <c r="C5935" s="2" t="s">
        <v>25856</v>
      </c>
      <c r="D5935" s="2" t="s">
        <v>25857</v>
      </c>
      <c r="E5935" s="2" t="s">
        <v>25858</v>
      </c>
      <c r="F5935" s="2" t="s">
        <v>2745</v>
      </c>
      <c r="G5935" s="2" t="s">
        <v>2746</v>
      </c>
      <c r="H5935" s="2" t="s">
        <v>2747</v>
      </c>
    </row>
    <row r="5936" spans="1:8" x14ac:dyDescent="0.35">
      <c r="A5936" s="2" t="s">
        <v>25859</v>
      </c>
      <c r="B5936" s="2" t="s">
        <v>25860</v>
      </c>
      <c r="C5936" s="2" t="s">
        <v>25861</v>
      </c>
      <c r="D5936" s="2" t="s">
        <v>25862</v>
      </c>
      <c r="E5936" s="2" t="s">
        <v>25863</v>
      </c>
      <c r="F5936" s="2" t="s">
        <v>2745</v>
      </c>
      <c r="G5936" s="2" t="s">
        <v>2746</v>
      </c>
      <c r="H5936" s="2" t="s">
        <v>2747</v>
      </c>
    </row>
    <row r="5937" spans="1:8" x14ac:dyDescent="0.35">
      <c r="A5937" s="2" t="s">
        <v>25864</v>
      </c>
      <c r="B5937" s="2" t="s">
        <v>25865</v>
      </c>
      <c r="C5937" s="2" t="s">
        <v>25866</v>
      </c>
      <c r="D5937" s="2" t="s">
        <v>25867</v>
      </c>
      <c r="E5937" s="2" t="s">
        <v>25868</v>
      </c>
      <c r="F5937" s="2" t="s">
        <v>2745</v>
      </c>
      <c r="G5937" s="2" t="s">
        <v>2746</v>
      </c>
      <c r="H5937" s="2" t="s">
        <v>2747</v>
      </c>
    </row>
    <row r="5938" spans="1:8" x14ac:dyDescent="0.35">
      <c r="A5938" s="2" t="s">
        <v>25869</v>
      </c>
      <c r="B5938" s="2" t="s">
        <v>25870</v>
      </c>
      <c r="C5938" s="2" t="s">
        <v>25871</v>
      </c>
      <c r="D5938" s="2" t="s">
        <v>25872</v>
      </c>
      <c r="E5938" s="2" t="s">
        <v>25873</v>
      </c>
      <c r="F5938" s="2" t="s">
        <v>2818</v>
      </c>
      <c r="G5938" s="2" t="s">
        <v>2819</v>
      </c>
      <c r="H5938" s="2" t="s">
        <v>2820</v>
      </c>
    </row>
    <row r="5939" spans="1:8" x14ac:dyDescent="0.35">
      <c r="A5939" s="2" t="s">
        <v>25874</v>
      </c>
      <c r="B5939" s="2" t="s">
        <v>25875</v>
      </c>
      <c r="C5939" s="2" t="s">
        <v>24561</v>
      </c>
      <c r="D5939" s="2" t="s">
        <v>24562</v>
      </c>
      <c r="E5939" s="2" t="s">
        <v>25876</v>
      </c>
      <c r="F5939" s="2" t="s">
        <v>2795</v>
      </c>
      <c r="G5939" s="2" t="s">
        <v>2796</v>
      </c>
      <c r="H5939" s="2" t="s">
        <v>2797</v>
      </c>
    </row>
    <row r="5940" spans="1:8" x14ac:dyDescent="0.35">
      <c r="A5940" s="2" t="s">
        <v>25877</v>
      </c>
      <c r="B5940" s="2" t="s">
        <v>25878</v>
      </c>
      <c r="C5940" s="2" t="s">
        <v>25879</v>
      </c>
      <c r="D5940" s="2" t="s">
        <v>25880</v>
      </c>
      <c r="E5940" s="2" t="s">
        <v>25881</v>
      </c>
      <c r="F5940" s="2" t="s">
        <v>2745</v>
      </c>
      <c r="G5940" s="2" t="s">
        <v>2746</v>
      </c>
      <c r="H5940" s="2" t="s">
        <v>2747</v>
      </c>
    </row>
    <row r="5941" spans="1:8" x14ac:dyDescent="0.35">
      <c r="A5941" s="2" t="s">
        <v>25882</v>
      </c>
      <c r="B5941" s="2" t="s">
        <v>25883</v>
      </c>
      <c r="C5941" s="2" t="s">
        <v>25884</v>
      </c>
      <c r="D5941" s="2" t="s">
        <v>25885</v>
      </c>
      <c r="E5941" s="2" t="s">
        <v>25886</v>
      </c>
      <c r="F5941" s="2" t="s">
        <v>2745</v>
      </c>
      <c r="G5941" s="2" t="s">
        <v>2746</v>
      </c>
      <c r="H5941" s="2" t="s">
        <v>2747</v>
      </c>
    </row>
    <row r="5942" spans="1:8" x14ac:dyDescent="0.35">
      <c r="A5942" s="2" t="s">
        <v>25887</v>
      </c>
      <c r="B5942" s="2" t="s">
        <v>25888</v>
      </c>
      <c r="C5942" s="2" t="s">
        <v>2700</v>
      </c>
      <c r="D5942" s="2" t="s">
        <v>2701</v>
      </c>
      <c r="E5942" s="2" t="s">
        <v>2893</v>
      </c>
      <c r="F5942" s="2" t="s">
        <v>2745</v>
      </c>
      <c r="G5942" s="2" t="s">
        <v>2746</v>
      </c>
      <c r="H5942" s="2" t="s">
        <v>2747</v>
      </c>
    </row>
    <row r="5943" spans="1:8" x14ac:dyDescent="0.35">
      <c r="A5943" s="2" t="s">
        <v>25889</v>
      </c>
      <c r="B5943" s="2" t="s">
        <v>25890</v>
      </c>
      <c r="C5943" s="2" t="s">
        <v>25891</v>
      </c>
      <c r="D5943" s="2" t="s">
        <v>25892</v>
      </c>
      <c r="E5943" s="2" t="s">
        <v>25893</v>
      </c>
    </row>
    <row r="5944" spans="1:8" x14ac:dyDescent="0.35">
      <c r="A5944" s="2" t="s">
        <v>25894</v>
      </c>
      <c r="B5944" s="2" t="s">
        <v>25895</v>
      </c>
      <c r="C5944" s="2" t="s">
        <v>25896</v>
      </c>
      <c r="D5944" s="2" t="s">
        <v>25897</v>
      </c>
      <c r="E5944" s="2" t="s">
        <v>25898</v>
      </c>
      <c r="F5944" s="2" t="s">
        <v>2745</v>
      </c>
      <c r="G5944" s="2" t="s">
        <v>2746</v>
      </c>
      <c r="H5944" s="2" t="s">
        <v>2747</v>
      </c>
    </row>
    <row r="5945" spans="1:8" x14ac:dyDescent="0.35">
      <c r="A5945" s="2" t="s">
        <v>25899</v>
      </c>
      <c r="B5945" s="2" t="s">
        <v>25900</v>
      </c>
      <c r="C5945" s="2" t="s">
        <v>25901</v>
      </c>
      <c r="D5945" s="2" t="s">
        <v>25902</v>
      </c>
      <c r="E5945" s="2" t="s">
        <v>25903</v>
      </c>
      <c r="F5945" s="2" t="s">
        <v>2745</v>
      </c>
      <c r="G5945" s="2" t="s">
        <v>2746</v>
      </c>
      <c r="H5945" s="2" t="s">
        <v>2747</v>
      </c>
    </row>
    <row r="5946" spans="1:8" x14ac:dyDescent="0.35">
      <c r="A5946" s="2" t="s">
        <v>25904</v>
      </c>
      <c r="B5946" s="2" t="s">
        <v>25905</v>
      </c>
      <c r="C5946" s="2" t="s">
        <v>25906</v>
      </c>
      <c r="D5946" s="2" t="s">
        <v>25907</v>
      </c>
      <c r="E5946" s="2" t="s">
        <v>25908</v>
      </c>
      <c r="F5946" s="2" t="s">
        <v>2745</v>
      </c>
      <c r="G5946" s="2" t="s">
        <v>2746</v>
      </c>
      <c r="H5946" s="2" t="s">
        <v>2747</v>
      </c>
    </row>
    <row r="5947" spans="1:8" x14ac:dyDescent="0.35">
      <c r="A5947" s="2" t="s">
        <v>25909</v>
      </c>
      <c r="B5947" s="2" t="s">
        <v>25910</v>
      </c>
      <c r="C5947" s="2" t="s">
        <v>25911</v>
      </c>
      <c r="D5947" s="2" t="s">
        <v>25912</v>
      </c>
      <c r="E5947" s="2" t="s">
        <v>25913</v>
      </c>
      <c r="F5947" s="2" t="s">
        <v>2745</v>
      </c>
      <c r="G5947" s="2" t="s">
        <v>2746</v>
      </c>
      <c r="H5947" s="2" t="s">
        <v>2747</v>
      </c>
    </row>
    <row r="5948" spans="1:8" x14ac:dyDescent="0.35">
      <c r="A5948" s="2" t="s">
        <v>25914</v>
      </c>
      <c r="B5948" s="2" t="s">
        <v>25915</v>
      </c>
      <c r="C5948" s="2" t="s">
        <v>25916</v>
      </c>
      <c r="D5948" s="2" t="s">
        <v>25917</v>
      </c>
      <c r="E5948" s="2" t="s">
        <v>25918</v>
      </c>
    </row>
    <row r="5949" spans="1:8" x14ac:dyDescent="0.35">
      <c r="A5949" s="2" t="s">
        <v>25919</v>
      </c>
      <c r="B5949" s="2" t="s">
        <v>25920</v>
      </c>
      <c r="C5949" s="2" t="s">
        <v>25921</v>
      </c>
      <c r="D5949" s="2" t="s">
        <v>25922</v>
      </c>
      <c r="E5949" s="2" t="s">
        <v>25923</v>
      </c>
      <c r="F5949" s="2" t="s">
        <v>2745</v>
      </c>
      <c r="G5949" s="2" t="s">
        <v>2746</v>
      </c>
      <c r="H5949" s="2" t="s">
        <v>2747</v>
      </c>
    </row>
    <row r="5950" spans="1:8" x14ac:dyDescent="0.35">
      <c r="A5950" s="2" t="s">
        <v>25924</v>
      </c>
      <c r="B5950" s="2" t="s">
        <v>25925</v>
      </c>
      <c r="C5950" s="2" t="s">
        <v>25926</v>
      </c>
      <c r="D5950" s="2" t="s">
        <v>25927</v>
      </c>
      <c r="E5950" s="2" t="s">
        <v>25928</v>
      </c>
      <c r="F5950" s="2" t="s">
        <v>2745</v>
      </c>
      <c r="G5950" s="2" t="s">
        <v>2746</v>
      </c>
      <c r="H5950" s="2" t="s">
        <v>2747</v>
      </c>
    </row>
    <row r="5951" spans="1:8" x14ac:dyDescent="0.35">
      <c r="A5951" s="2" t="s">
        <v>25929</v>
      </c>
      <c r="B5951" s="2" t="s">
        <v>25930</v>
      </c>
      <c r="C5951" s="2" t="s">
        <v>25931</v>
      </c>
      <c r="D5951" s="2" t="s">
        <v>25932</v>
      </c>
      <c r="E5951" s="2" t="s">
        <v>25933</v>
      </c>
      <c r="F5951" s="2" t="s">
        <v>2745</v>
      </c>
      <c r="G5951" s="2" t="s">
        <v>2746</v>
      </c>
      <c r="H5951" s="2" t="s">
        <v>2747</v>
      </c>
    </row>
    <row r="5952" spans="1:8" x14ac:dyDescent="0.35">
      <c r="A5952" s="2" t="s">
        <v>25934</v>
      </c>
      <c r="B5952" s="2" t="s">
        <v>25935</v>
      </c>
      <c r="C5952" s="2" t="s">
        <v>25936</v>
      </c>
      <c r="D5952" s="2" t="s">
        <v>25937</v>
      </c>
      <c r="E5952" s="2" t="s">
        <v>25938</v>
      </c>
    </row>
    <row r="5953" spans="1:8" x14ac:dyDescent="0.35">
      <c r="A5953" s="2" t="s">
        <v>25939</v>
      </c>
      <c r="B5953" s="2" t="s">
        <v>25940</v>
      </c>
      <c r="C5953" s="2" t="s">
        <v>25941</v>
      </c>
      <c r="D5953" s="2" t="s">
        <v>25942</v>
      </c>
      <c r="E5953" s="2" t="s">
        <v>25943</v>
      </c>
      <c r="F5953" s="2" t="s">
        <v>2745</v>
      </c>
      <c r="G5953" s="2" t="s">
        <v>2746</v>
      </c>
      <c r="H5953" s="2" t="s">
        <v>2747</v>
      </c>
    </row>
    <row r="5954" spans="1:8" x14ac:dyDescent="0.35">
      <c r="A5954" s="2" t="s">
        <v>25944</v>
      </c>
      <c r="B5954" s="2" t="s">
        <v>25945</v>
      </c>
      <c r="C5954" s="2" t="s">
        <v>25946</v>
      </c>
      <c r="D5954" s="2" t="s">
        <v>25947</v>
      </c>
      <c r="E5954" s="2" t="s">
        <v>25948</v>
      </c>
      <c r="F5954" s="2" t="s">
        <v>2745</v>
      </c>
      <c r="G5954" s="2" t="s">
        <v>2746</v>
      </c>
      <c r="H5954" s="2" t="s">
        <v>2747</v>
      </c>
    </row>
    <row r="5955" spans="1:8" x14ac:dyDescent="0.35">
      <c r="A5955" s="2" t="s">
        <v>25949</v>
      </c>
      <c r="B5955" s="2" t="s">
        <v>25950</v>
      </c>
      <c r="C5955" s="2" t="s">
        <v>25951</v>
      </c>
      <c r="D5955" s="2" t="s">
        <v>25952</v>
      </c>
      <c r="E5955" s="2" t="s">
        <v>25953</v>
      </c>
      <c r="F5955" s="2" t="s">
        <v>2745</v>
      </c>
      <c r="G5955" s="2" t="s">
        <v>2746</v>
      </c>
      <c r="H5955" s="2" t="s">
        <v>2747</v>
      </c>
    </row>
    <row r="5956" spans="1:8" x14ac:dyDescent="0.35">
      <c r="A5956" s="2" t="s">
        <v>25954</v>
      </c>
      <c r="B5956" s="2" t="s">
        <v>25955</v>
      </c>
      <c r="C5956" s="2" t="s">
        <v>25956</v>
      </c>
      <c r="D5956" s="2" t="s">
        <v>25957</v>
      </c>
      <c r="E5956" s="2" t="s">
        <v>25958</v>
      </c>
      <c r="F5956" s="2" t="s">
        <v>2745</v>
      </c>
      <c r="G5956" s="2" t="s">
        <v>2746</v>
      </c>
      <c r="H5956" s="2" t="s">
        <v>2747</v>
      </c>
    </row>
    <row r="5957" spans="1:8" x14ac:dyDescent="0.35">
      <c r="A5957" s="2" t="s">
        <v>25959</v>
      </c>
      <c r="B5957" s="2" t="s">
        <v>25960</v>
      </c>
      <c r="C5957" s="2" t="s">
        <v>25961</v>
      </c>
      <c r="D5957" s="2" t="s">
        <v>25962</v>
      </c>
      <c r="E5957" s="2" t="s">
        <v>25963</v>
      </c>
      <c r="F5957" s="2" t="s">
        <v>2745</v>
      </c>
      <c r="G5957" s="2" t="s">
        <v>2746</v>
      </c>
      <c r="H5957" s="2" t="s">
        <v>2747</v>
      </c>
    </row>
    <row r="5958" spans="1:8" x14ac:dyDescent="0.35">
      <c r="A5958" s="2" t="s">
        <v>25964</v>
      </c>
      <c r="B5958" s="2" t="s">
        <v>25965</v>
      </c>
      <c r="C5958" s="2" t="s">
        <v>2700</v>
      </c>
      <c r="D5958" s="2" t="s">
        <v>2701</v>
      </c>
      <c r="E5958" s="2" t="s">
        <v>2893</v>
      </c>
      <c r="F5958" s="2" t="s">
        <v>2745</v>
      </c>
      <c r="G5958" s="2" t="s">
        <v>2746</v>
      </c>
      <c r="H5958" s="2" t="s">
        <v>2747</v>
      </c>
    </row>
    <row r="5959" spans="1:8" x14ac:dyDescent="0.35">
      <c r="A5959" s="2" t="s">
        <v>25966</v>
      </c>
      <c r="B5959" s="2" t="s">
        <v>25967</v>
      </c>
      <c r="C5959" s="2" t="s">
        <v>25968</v>
      </c>
      <c r="D5959" s="2" t="s">
        <v>25969</v>
      </c>
      <c r="E5959" s="2" t="s">
        <v>25970</v>
      </c>
      <c r="F5959" s="2" t="s">
        <v>2745</v>
      </c>
      <c r="G5959" s="2" t="s">
        <v>2746</v>
      </c>
      <c r="H5959" s="2" t="s">
        <v>2747</v>
      </c>
    </row>
    <row r="5960" spans="1:8" x14ac:dyDescent="0.35">
      <c r="A5960" s="2" t="s">
        <v>25971</v>
      </c>
      <c r="B5960" s="2" t="s">
        <v>25972</v>
      </c>
      <c r="C5960" s="2" t="s">
        <v>25973</v>
      </c>
      <c r="D5960" s="2" t="s">
        <v>25974</v>
      </c>
      <c r="E5960" s="2" t="s">
        <v>25975</v>
      </c>
      <c r="F5960" s="2" t="s">
        <v>2745</v>
      </c>
      <c r="G5960" s="2" t="s">
        <v>2746</v>
      </c>
      <c r="H5960" s="2" t="s">
        <v>2747</v>
      </c>
    </row>
    <row r="5961" spans="1:8" x14ac:dyDescent="0.35">
      <c r="A5961" s="2" t="s">
        <v>25976</v>
      </c>
      <c r="B5961" s="2" t="s">
        <v>25977</v>
      </c>
      <c r="C5961" s="2" t="s">
        <v>25978</v>
      </c>
      <c r="D5961" s="2" t="s">
        <v>25979</v>
      </c>
      <c r="E5961" s="2" t="s">
        <v>25980</v>
      </c>
      <c r="F5961" s="2" t="s">
        <v>2732</v>
      </c>
      <c r="G5961" s="2" t="s">
        <v>2733</v>
      </c>
      <c r="H5961" s="2" t="s">
        <v>2734</v>
      </c>
    </row>
    <row r="5962" spans="1:8" x14ac:dyDescent="0.35">
      <c r="A5962" s="2" t="s">
        <v>25981</v>
      </c>
      <c r="B5962" s="2" t="s">
        <v>25982</v>
      </c>
      <c r="C5962" s="2" t="s">
        <v>25983</v>
      </c>
      <c r="D5962" s="2" t="s">
        <v>25984</v>
      </c>
      <c r="E5962" s="2" t="s">
        <v>25985</v>
      </c>
      <c r="F5962" s="2" t="s">
        <v>2745</v>
      </c>
      <c r="G5962" s="2" t="s">
        <v>2746</v>
      </c>
      <c r="H5962" s="2" t="s">
        <v>2747</v>
      </c>
    </row>
    <row r="5963" spans="1:8" x14ac:dyDescent="0.35">
      <c r="A5963" s="2" t="s">
        <v>25986</v>
      </c>
      <c r="B5963" s="2" t="s">
        <v>25987</v>
      </c>
      <c r="C5963" s="2" t="s">
        <v>25988</v>
      </c>
      <c r="D5963" s="2" t="s">
        <v>25989</v>
      </c>
      <c r="E5963" s="2" t="s">
        <v>25990</v>
      </c>
    </row>
    <row r="5964" spans="1:8" x14ac:dyDescent="0.35">
      <c r="A5964" s="2" t="s">
        <v>25991</v>
      </c>
      <c r="B5964" s="2" t="s">
        <v>25992</v>
      </c>
      <c r="C5964" s="2" t="s">
        <v>25993</v>
      </c>
      <c r="D5964" s="2" t="s">
        <v>25994</v>
      </c>
      <c r="E5964" s="2" t="s">
        <v>25995</v>
      </c>
      <c r="F5964" s="2" t="s">
        <v>2745</v>
      </c>
      <c r="G5964" s="2" t="s">
        <v>2746</v>
      </c>
      <c r="H5964" s="2" t="s">
        <v>2747</v>
      </c>
    </row>
    <row r="5965" spans="1:8" x14ac:dyDescent="0.35">
      <c r="A5965" s="2" t="s">
        <v>25996</v>
      </c>
      <c r="B5965" s="2" t="s">
        <v>25997</v>
      </c>
      <c r="C5965" s="2" t="s">
        <v>25998</v>
      </c>
      <c r="D5965" s="2" t="s">
        <v>25999</v>
      </c>
      <c r="E5965" s="2" t="s">
        <v>26000</v>
      </c>
    </row>
    <row r="5966" spans="1:8" x14ac:dyDescent="0.35">
      <c r="A5966" s="2" t="s">
        <v>26001</v>
      </c>
      <c r="B5966" s="2" t="s">
        <v>26002</v>
      </c>
      <c r="C5966" s="2" t="s">
        <v>26003</v>
      </c>
      <c r="D5966" s="2" t="s">
        <v>26004</v>
      </c>
      <c r="E5966" s="2" t="s">
        <v>26005</v>
      </c>
      <c r="F5966" s="2" t="s">
        <v>2818</v>
      </c>
      <c r="G5966" s="2" t="s">
        <v>2819</v>
      </c>
      <c r="H5966" s="2" t="s">
        <v>2820</v>
      </c>
    </row>
    <row r="5967" spans="1:8" x14ac:dyDescent="0.35">
      <c r="A5967" s="2" t="s">
        <v>26006</v>
      </c>
      <c r="B5967" s="2" t="s">
        <v>26007</v>
      </c>
      <c r="C5967" s="2" t="s">
        <v>26008</v>
      </c>
      <c r="D5967" s="2" t="s">
        <v>25872</v>
      </c>
      <c r="E5967" s="2" t="s">
        <v>26009</v>
      </c>
      <c r="F5967" s="2" t="s">
        <v>2818</v>
      </c>
      <c r="G5967" s="2" t="s">
        <v>2819</v>
      </c>
      <c r="H5967" s="2" t="s">
        <v>2820</v>
      </c>
    </row>
    <row r="5968" spans="1:8" x14ac:dyDescent="0.35">
      <c r="A5968" s="2" t="s">
        <v>26010</v>
      </c>
      <c r="B5968" s="2" t="s">
        <v>26011</v>
      </c>
      <c r="C5968" s="2" t="s">
        <v>26012</v>
      </c>
      <c r="D5968" s="2" t="s">
        <v>26013</v>
      </c>
      <c r="E5968" s="2" t="s">
        <v>26014</v>
      </c>
      <c r="F5968" s="2" t="s">
        <v>2795</v>
      </c>
      <c r="G5968" s="2" t="s">
        <v>2796</v>
      </c>
      <c r="H5968" s="2" t="s">
        <v>2797</v>
      </c>
    </row>
    <row r="5969" spans="1:8" x14ac:dyDescent="0.35">
      <c r="A5969" s="2" t="s">
        <v>26015</v>
      </c>
      <c r="B5969" s="2" t="s">
        <v>26016</v>
      </c>
      <c r="C5969" s="2" t="s">
        <v>24561</v>
      </c>
      <c r="D5969" s="2" t="s">
        <v>24562</v>
      </c>
      <c r="E5969" s="2" t="s">
        <v>24563</v>
      </c>
      <c r="F5969" s="2" t="s">
        <v>2795</v>
      </c>
      <c r="G5969" s="2" t="s">
        <v>2796</v>
      </c>
      <c r="H5969" s="2" t="s">
        <v>2797</v>
      </c>
    </row>
    <row r="5970" spans="1:8" x14ac:dyDescent="0.35">
      <c r="A5970" s="2" t="s">
        <v>26017</v>
      </c>
      <c r="B5970" s="2" t="s">
        <v>26018</v>
      </c>
      <c r="C5970" s="2" t="s">
        <v>26019</v>
      </c>
      <c r="D5970" s="2" t="s">
        <v>26020</v>
      </c>
      <c r="E5970" s="2" t="s">
        <v>26021</v>
      </c>
      <c r="F5970" s="2" t="s">
        <v>2745</v>
      </c>
      <c r="G5970" s="2" t="s">
        <v>2746</v>
      </c>
      <c r="H5970" s="2" t="s">
        <v>2747</v>
      </c>
    </row>
    <row r="5971" spans="1:8" x14ac:dyDescent="0.35">
      <c r="A5971" s="2" t="s">
        <v>26022</v>
      </c>
      <c r="B5971" s="2" t="s">
        <v>26023</v>
      </c>
      <c r="C5971" s="2" t="s">
        <v>26024</v>
      </c>
      <c r="D5971" s="2" t="s">
        <v>26025</v>
      </c>
      <c r="E5971" s="2" t="s">
        <v>26026</v>
      </c>
      <c r="F5971" s="2" t="s">
        <v>2745</v>
      </c>
      <c r="G5971" s="2" t="s">
        <v>2746</v>
      </c>
      <c r="H5971" s="2" t="s">
        <v>2747</v>
      </c>
    </row>
    <row r="5972" spans="1:8" x14ac:dyDescent="0.35">
      <c r="A5972" s="2" t="s">
        <v>26027</v>
      </c>
      <c r="B5972" s="2" t="s">
        <v>26028</v>
      </c>
      <c r="C5972" s="2" t="s">
        <v>26029</v>
      </c>
      <c r="D5972" s="2" t="s">
        <v>26030</v>
      </c>
      <c r="E5972" s="2" t="s">
        <v>26031</v>
      </c>
      <c r="F5972" s="2" t="s">
        <v>2745</v>
      </c>
      <c r="G5972" s="2" t="s">
        <v>2746</v>
      </c>
      <c r="H5972" s="2" t="s">
        <v>2747</v>
      </c>
    </row>
    <row r="5973" spans="1:8" x14ac:dyDescent="0.35">
      <c r="A5973" s="2" t="s">
        <v>26032</v>
      </c>
      <c r="B5973" s="2" t="s">
        <v>26033</v>
      </c>
      <c r="C5973" s="2" t="s">
        <v>26034</v>
      </c>
      <c r="D5973" s="2" t="s">
        <v>26035</v>
      </c>
      <c r="E5973" s="2" t="s">
        <v>26036</v>
      </c>
      <c r="F5973" s="2" t="s">
        <v>2745</v>
      </c>
      <c r="G5973" s="2" t="s">
        <v>2746</v>
      </c>
      <c r="H5973" s="2" t="s">
        <v>2747</v>
      </c>
    </row>
    <row r="5974" spans="1:8" x14ac:dyDescent="0.35">
      <c r="A5974" s="2" t="s">
        <v>26037</v>
      </c>
      <c r="B5974" s="2" t="s">
        <v>26038</v>
      </c>
      <c r="C5974" s="2" t="s">
        <v>26039</v>
      </c>
      <c r="D5974" s="2" t="s">
        <v>26040</v>
      </c>
      <c r="E5974" s="2" t="s">
        <v>26041</v>
      </c>
      <c r="F5974" s="2" t="s">
        <v>2745</v>
      </c>
      <c r="G5974" s="2" t="s">
        <v>2746</v>
      </c>
      <c r="H5974" s="2" t="s">
        <v>2747</v>
      </c>
    </row>
    <row r="5975" spans="1:8" x14ac:dyDescent="0.35">
      <c r="A5975" s="2" t="s">
        <v>26042</v>
      </c>
      <c r="B5975" s="2" t="s">
        <v>26043</v>
      </c>
      <c r="C5975" s="2" t="s">
        <v>26044</v>
      </c>
      <c r="D5975" s="2" t="s">
        <v>26045</v>
      </c>
      <c r="E5975" s="2" t="s">
        <v>26046</v>
      </c>
      <c r="F5975" s="2" t="s">
        <v>2745</v>
      </c>
      <c r="G5975" s="2" t="s">
        <v>2746</v>
      </c>
      <c r="H5975" s="2" t="s">
        <v>2747</v>
      </c>
    </row>
    <row r="5976" spans="1:8" x14ac:dyDescent="0.35">
      <c r="A5976" s="2" t="s">
        <v>26047</v>
      </c>
      <c r="B5976" s="2" t="s">
        <v>26048</v>
      </c>
      <c r="C5976" s="2" t="s">
        <v>26049</v>
      </c>
      <c r="D5976" s="2" t="s">
        <v>26050</v>
      </c>
      <c r="E5976" s="2" t="s">
        <v>26051</v>
      </c>
      <c r="F5976" s="2" t="s">
        <v>2745</v>
      </c>
      <c r="G5976" s="2" t="s">
        <v>2746</v>
      </c>
      <c r="H5976" s="2" t="s">
        <v>2747</v>
      </c>
    </row>
    <row r="5977" spans="1:8" x14ac:dyDescent="0.35">
      <c r="A5977" s="2" t="s">
        <v>26052</v>
      </c>
      <c r="B5977" s="2" t="s">
        <v>26053</v>
      </c>
      <c r="C5977" s="2" t="s">
        <v>26054</v>
      </c>
      <c r="D5977" s="2" t="s">
        <v>26055</v>
      </c>
      <c r="E5977" s="2" t="s">
        <v>26056</v>
      </c>
      <c r="F5977" s="2" t="s">
        <v>2745</v>
      </c>
      <c r="G5977" s="2" t="s">
        <v>2746</v>
      </c>
      <c r="H5977" s="2" t="s">
        <v>2747</v>
      </c>
    </row>
    <row r="5978" spans="1:8" x14ac:dyDescent="0.35">
      <c r="A5978" s="2" t="s">
        <v>26057</v>
      </c>
      <c r="B5978" s="2" t="s">
        <v>26058</v>
      </c>
      <c r="C5978" s="2" t="s">
        <v>26059</v>
      </c>
      <c r="D5978" s="2" t="s">
        <v>26060</v>
      </c>
      <c r="E5978" s="2" t="s">
        <v>26061</v>
      </c>
    </row>
    <row r="5979" spans="1:8" x14ac:dyDescent="0.35">
      <c r="A5979" s="2" t="s">
        <v>26062</v>
      </c>
      <c r="B5979" s="2" t="s">
        <v>26063</v>
      </c>
      <c r="C5979" s="2" t="s">
        <v>26064</v>
      </c>
      <c r="D5979" s="2" t="s">
        <v>26065</v>
      </c>
      <c r="E5979" s="2" t="s">
        <v>26066</v>
      </c>
      <c r="F5979" s="2" t="s">
        <v>2745</v>
      </c>
      <c r="G5979" s="2" t="s">
        <v>2746</v>
      </c>
      <c r="H5979" s="2" t="s">
        <v>2747</v>
      </c>
    </row>
    <row r="5980" spans="1:8" x14ac:dyDescent="0.35">
      <c r="A5980" s="2" t="s">
        <v>26067</v>
      </c>
      <c r="B5980" s="2" t="s">
        <v>26068</v>
      </c>
      <c r="C5980" s="2" t="s">
        <v>26069</v>
      </c>
      <c r="D5980" s="2" t="s">
        <v>26070</v>
      </c>
      <c r="E5980" s="2" t="s">
        <v>26071</v>
      </c>
      <c r="F5980" s="2" t="s">
        <v>2745</v>
      </c>
      <c r="G5980" s="2" t="s">
        <v>2746</v>
      </c>
      <c r="H5980" s="2" t="s">
        <v>2747</v>
      </c>
    </row>
    <row r="5981" spans="1:8" x14ac:dyDescent="0.35">
      <c r="A5981" s="2" t="s">
        <v>26072</v>
      </c>
      <c r="B5981" s="2" t="s">
        <v>26073</v>
      </c>
      <c r="C5981" s="2" t="s">
        <v>26074</v>
      </c>
      <c r="D5981" s="2" t="s">
        <v>26075</v>
      </c>
      <c r="E5981" s="2" t="s">
        <v>26076</v>
      </c>
      <c r="F5981" s="2" t="s">
        <v>2745</v>
      </c>
      <c r="G5981" s="2" t="s">
        <v>2746</v>
      </c>
      <c r="H5981" s="2" t="s">
        <v>2747</v>
      </c>
    </row>
    <row r="5982" spans="1:8" x14ac:dyDescent="0.35">
      <c r="A5982" s="2" t="s">
        <v>26077</v>
      </c>
      <c r="B5982" s="2" t="s">
        <v>26078</v>
      </c>
      <c r="C5982" s="2" t="s">
        <v>26079</v>
      </c>
      <c r="D5982" s="2" t="s">
        <v>26080</v>
      </c>
      <c r="E5982" s="2" t="s">
        <v>26081</v>
      </c>
      <c r="F5982" s="2" t="s">
        <v>2745</v>
      </c>
      <c r="G5982" s="2" t="s">
        <v>2746</v>
      </c>
      <c r="H5982" s="2" t="s">
        <v>2747</v>
      </c>
    </row>
    <row r="5983" spans="1:8" x14ac:dyDescent="0.35">
      <c r="A5983" s="2" t="s">
        <v>26082</v>
      </c>
      <c r="B5983" s="2" t="s">
        <v>26083</v>
      </c>
      <c r="C5983" s="2" t="s">
        <v>2700</v>
      </c>
      <c r="D5983" s="2" t="s">
        <v>2701</v>
      </c>
      <c r="E5983" s="2" t="s">
        <v>2893</v>
      </c>
      <c r="F5983" s="2" t="s">
        <v>2745</v>
      </c>
      <c r="G5983" s="2" t="s">
        <v>2746</v>
      </c>
      <c r="H5983" s="2" t="s">
        <v>2747</v>
      </c>
    </row>
    <row r="5984" spans="1:8" x14ac:dyDescent="0.35">
      <c r="A5984" s="2" t="s">
        <v>26084</v>
      </c>
      <c r="B5984" s="2" t="s">
        <v>26085</v>
      </c>
      <c r="C5984" s="2" t="s">
        <v>26086</v>
      </c>
      <c r="D5984" s="2" t="s">
        <v>26087</v>
      </c>
      <c r="E5984" s="2" t="s">
        <v>26088</v>
      </c>
    </row>
    <row r="5985" spans="1:8" x14ac:dyDescent="0.35">
      <c r="A5985" s="2" t="s">
        <v>26089</v>
      </c>
      <c r="B5985" s="2" t="s">
        <v>26090</v>
      </c>
      <c r="C5985" s="2" t="s">
        <v>26091</v>
      </c>
      <c r="D5985" s="2" t="s">
        <v>26092</v>
      </c>
      <c r="E5985" s="2" t="s">
        <v>26093</v>
      </c>
      <c r="F5985" s="2" t="s">
        <v>2745</v>
      </c>
      <c r="G5985" s="2" t="s">
        <v>2746</v>
      </c>
      <c r="H5985" s="2" t="s">
        <v>2747</v>
      </c>
    </row>
    <row r="5986" spans="1:8" x14ac:dyDescent="0.35">
      <c r="A5986" s="2" t="s">
        <v>26094</v>
      </c>
      <c r="B5986" s="2" t="s">
        <v>26095</v>
      </c>
      <c r="C5986" s="2" t="s">
        <v>26096</v>
      </c>
      <c r="D5986" s="2" t="s">
        <v>26097</v>
      </c>
      <c r="E5986" s="2" t="s">
        <v>26098</v>
      </c>
    </row>
    <row r="5987" spans="1:8" x14ac:dyDescent="0.35">
      <c r="A5987" s="2" t="s">
        <v>26099</v>
      </c>
      <c r="B5987" s="2" t="s">
        <v>26100</v>
      </c>
      <c r="C5987" s="2" t="s">
        <v>26101</v>
      </c>
      <c r="D5987" s="2" t="s">
        <v>26102</v>
      </c>
      <c r="E5987" s="2" t="s">
        <v>26103</v>
      </c>
      <c r="F5987" s="2" t="s">
        <v>2745</v>
      </c>
      <c r="G5987" s="2" t="s">
        <v>2746</v>
      </c>
      <c r="H5987" s="2" t="s">
        <v>2747</v>
      </c>
    </row>
    <row r="5988" spans="1:8" x14ac:dyDescent="0.35">
      <c r="A5988" s="2" t="s">
        <v>26104</v>
      </c>
      <c r="B5988" s="2" t="s">
        <v>26105</v>
      </c>
      <c r="C5988" s="2" t="s">
        <v>26106</v>
      </c>
      <c r="D5988" s="2" t="s">
        <v>26107</v>
      </c>
      <c r="E5988" s="2" t="s">
        <v>26108</v>
      </c>
    </row>
    <row r="5989" spans="1:8" x14ac:dyDescent="0.35">
      <c r="A5989" s="2" t="s">
        <v>26109</v>
      </c>
      <c r="B5989" s="2" t="s">
        <v>26110</v>
      </c>
      <c r="C5989" s="2" t="s">
        <v>26111</v>
      </c>
      <c r="D5989" s="2" t="s">
        <v>26112</v>
      </c>
      <c r="E5989" s="2" t="s">
        <v>26113</v>
      </c>
      <c r="F5989" s="2" t="s">
        <v>2745</v>
      </c>
      <c r="G5989" s="2" t="s">
        <v>2746</v>
      </c>
      <c r="H5989" s="2" t="s">
        <v>2747</v>
      </c>
    </row>
    <row r="5990" spans="1:8" x14ac:dyDescent="0.35">
      <c r="A5990" s="2" t="s">
        <v>26114</v>
      </c>
      <c r="B5990" s="2" t="s">
        <v>26115</v>
      </c>
      <c r="C5990" s="2" t="s">
        <v>26116</v>
      </c>
      <c r="D5990" s="2" t="s">
        <v>26117</v>
      </c>
      <c r="E5990" s="2" t="s">
        <v>26118</v>
      </c>
      <c r="F5990" s="2" t="s">
        <v>2745</v>
      </c>
      <c r="G5990" s="2" t="s">
        <v>2746</v>
      </c>
      <c r="H5990" s="2" t="s">
        <v>2747</v>
      </c>
    </row>
    <row r="5991" spans="1:8" x14ac:dyDescent="0.35">
      <c r="A5991" s="2" t="s">
        <v>26119</v>
      </c>
      <c r="B5991" s="2" t="s">
        <v>26120</v>
      </c>
      <c r="C5991" s="2" t="s">
        <v>26121</v>
      </c>
      <c r="D5991" s="2" t="s">
        <v>26122</v>
      </c>
      <c r="E5991" s="2" t="s">
        <v>26123</v>
      </c>
      <c r="F5991" s="2" t="s">
        <v>2745</v>
      </c>
      <c r="G5991" s="2" t="s">
        <v>2746</v>
      </c>
      <c r="H5991" s="2" t="s">
        <v>2747</v>
      </c>
    </row>
    <row r="5992" spans="1:8" x14ac:dyDescent="0.35">
      <c r="A5992" s="2" t="s">
        <v>26124</v>
      </c>
      <c r="B5992" s="2" t="s">
        <v>26125</v>
      </c>
      <c r="C5992" s="2" t="s">
        <v>26126</v>
      </c>
      <c r="D5992" s="2" t="s">
        <v>26127</v>
      </c>
      <c r="E5992" s="2" t="s">
        <v>26128</v>
      </c>
      <c r="F5992" s="2" t="s">
        <v>2745</v>
      </c>
      <c r="G5992" s="2" t="s">
        <v>2746</v>
      </c>
      <c r="H5992" s="2" t="s">
        <v>2747</v>
      </c>
    </row>
    <row r="5993" spans="1:8" x14ac:dyDescent="0.35">
      <c r="A5993" s="2" t="s">
        <v>26129</v>
      </c>
      <c r="B5993" s="2" t="s">
        <v>26130</v>
      </c>
      <c r="C5993" s="2" t="s">
        <v>26131</v>
      </c>
      <c r="D5993" s="2" t="s">
        <v>26132</v>
      </c>
      <c r="E5993" s="2" t="s">
        <v>26133</v>
      </c>
      <c r="F5993" s="2" t="s">
        <v>2745</v>
      </c>
      <c r="G5993" s="2" t="s">
        <v>2746</v>
      </c>
      <c r="H5993" s="2" t="s">
        <v>2747</v>
      </c>
    </row>
    <row r="5994" spans="1:8" x14ac:dyDescent="0.35">
      <c r="A5994" s="2" t="s">
        <v>26134</v>
      </c>
      <c r="B5994" s="2" t="s">
        <v>26135</v>
      </c>
      <c r="C5994" s="2" t="s">
        <v>26136</v>
      </c>
      <c r="D5994" s="2" t="s">
        <v>26137</v>
      </c>
      <c r="E5994" s="2" t="s">
        <v>26138</v>
      </c>
      <c r="F5994" s="2" t="s">
        <v>2795</v>
      </c>
      <c r="G5994" s="2" t="s">
        <v>2796</v>
      </c>
      <c r="H5994" s="2" t="s">
        <v>2797</v>
      </c>
    </row>
    <row r="5995" spans="1:8" x14ac:dyDescent="0.35">
      <c r="A5995" s="2" t="s">
        <v>26139</v>
      </c>
      <c r="B5995" s="2" t="s">
        <v>26140</v>
      </c>
      <c r="C5995" s="2" t="s">
        <v>26141</v>
      </c>
      <c r="D5995" s="2" t="s">
        <v>26142</v>
      </c>
      <c r="E5995" s="2" t="s">
        <v>26143</v>
      </c>
    </row>
    <row r="5996" spans="1:8" x14ac:dyDescent="0.35">
      <c r="A5996" s="2" t="s">
        <v>26144</v>
      </c>
      <c r="B5996" s="2" t="s">
        <v>26145</v>
      </c>
      <c r="C5996" s="2" t="s">
        <v>26146</v>
      </c>
      <c r="D5996" s="2" t="s">
        <v>26147</v>
      </c>
      <c r="E5996" s="2" t="s">
        <v>26148</v>
      </c>
      <c r="F5996" s="2" t="s">
        <v>2745</v>
      </c>
      <c r="G5996" s="2" t="s">
        <v>2746</v>
      </c>
      <c r="H5996" s="2" t="s">
        <v>2747</v>
      </c>
    </row>
    <row r="5997" spans="1:8" x14ac:dyDescent="0.35">
      <c r="A5997" s="2" t="s">
        <v>26149</v>
      </c>
      <c r="B5997" s="2" t="s">
        <v>26150</v>
      </c>
      <c r="C5997" s="2" t="s">
        <v>26151</v>
      </c>
      <c r="D5997" s="2" t="s">
        <v>26152</v>
      </c>
      <c r="E5997" s="2" t="s">
        <v>26153</v>
      </c>
      <c r="F5997" s="2" t="s">
        <v>2745</v>
      </c>
      <c r="G5997" s="2" t="s">
        <v>2746</v>
      </c>
      <c r="H5997" s="2" t="s">
        <v>2747</v>
      </c>
    </row>
    <row r="5998" spans="1:8" x14ac:dyDescent="0.35">
      <c r="A5998" s="2" t="s">
        <v>26154</v>
      </c>
      <c r="B5998" s="2" t="s">
        <v>26155</v>
      </c>
      <c r="C5998" s="2" t="s">
        <v>24339</v>
      </c>
      <c r="D5998" s="2" t="s">
        <v>24340</v>
      </c>
      <c r="E5998" s="2" t="s">
        <v>24341</v>
      </c>
      <c r="F5998" s="2" t="s">
        <v>2745</v>
      </c>
      <c r="G5998" s="2" t="s">
        <v>2746</v>
      </c>
      <c r="H5998" s="2" t="s">
        <v>2747</v>
      </c>
    </row>
    <row r="5999" spans="1:8" x14ac:dyDescent="0.35">
      <c r="A5999" s="2" t="s">
        <v>26156</v>
      </c>
      <c r="B5999" s="2" t="s">
        <v>26157</v>
      </c>
      <c r="C5999" s="2" t="s">
        <v>26158</v>
      </c>
      <c r="D5999" s="2" t="s">
        <v>26159</v>
      </c>
      <c r="E5999" s="2" t="s">
        <v>26160</v>
      </c>
    </row>
    <row r="6000" spans="1:8" x14ac:dyDescent="0.35">
      <c r="A6000" s="2" t="s">
        <v>26161</v>
      </c>
      <c r="B6000" s="2" t="s">
        <v>26162</v>
      </c>
      <c r="C6000" s="2" t="s">
        <v>26163</v>
      </c>
      <c r="D6000" s="2" t="s">
        <v>26164</v>
      </c>
      <c r="E6000" s="2" t="s">
        <v>26165</v>
      </c>
      <c r="F6000" s="2" t="s">
        <v>2745</v>
      </c>
      <c r="G6000" s="2" t="s">
        <v>2746</v>
      </c>
      <c r="H6000" s="2" t="s">
        <v>2747</v>
      </c>
    </row>
    <row r="6001" spans="1:8" x14ac:dyDescent="0.35">
      <c r="A6001" s="2" t="s">
        <v>26166</v>
      </c>
      <c r="B6001" s="2" t="s">
        <v>26167</v>
      </c>
      <c r="C6001" s="2" t="s">
        <v>26168</v>
      </c>
      <c r="D6001" s="2" t="s">
        <v>26169</v>
      </c>
      <c r="E6001" s="2" t="s">
        <v>26170</v>
      </c>
    </row>
    <row r="6002" spans="1:8" x14ac:dyDescent="0.35">
      <c r="A6002" s="2" t="s">
        <v>26171</v>
      </c>
      <c r="B6002" s="2" t="s">
        <v>26172</v>
      </c>
      <c r="C6002" s="2" t="s">
        <v>26173</v>
      </c>
      <c r="D6002" s="2" t="s">
        <v>26174</v>
      </c>
      <c r="E6002" s="2" t="s">
        <v>26175</v>
      </c>
      <c r="F6002" s="2" t="s">
        <v>2745</v>
      </c>
      <c r="G6002" s="2" t="s">
        <v>2746</v>
      </c>
      <c r="H6002" s="2" t="s">
        <v>2747</v>
      </c>
    </row>
    <row r="6003" spans="1:8" x14ac:dyDescent="0.35">
      <c r="A6003" s="2" t="s">
        <v>26176</v>
      </c>
      <c r="B6003" s="2" t="s">
        <v>26177</v>
      </c>
      <c r="C6003" s="2" t="s">
        <v>26178</v>
      </c>
      <c r="D6003" s="2" t="s">
        <v>26179</v>
      </c>
      <c r="E6003" s="2" t="s">
        <v>26180</v>
      </c>
      <c r="F6003" s="2" t="s">
        <v>2745</v>
      </c>
      <c r="G6003" s="2" t="s">
        <v>2746</v>
      </c>
      <c r="H6003" s="2" t="s">
        <v>2747</v>
      </c>
    </row>
    <row r="6004" spans="1:8" x14ac:dyDescent="0.35">
      <c r="A6004" s="2" t="s">
        <v>26181</v>
      </c>
      <c r="B6004" s="2" t="s">
        <v>26182</v>
      </c>
      <c r="C6004" s="2" t="s">
        <v>2700</v>
      </c>
      <c r="D6004" s="2" t="s">
        <v>2701</v>
      </c>
      <c r="E6004" s="2" t="s">
        <v>2702</v>
      </c>
      <c r="F6004" s="2" t="s">
        <v>2745</v>
      </c>
      <c r="G6004" s="2" t="s">
        <v>2746</v>
      </c>
      <c r="H6004" s="2" t="s">
        <v>2747</v>
      </c>
    </row>
    <row r="6005" spans="1:8" x14ac:dyDescent="0.35">
      <c r="A6005" s="2" t="s">
        <v>26183</v>
      </c>
      <c r="B6005" s="2" t="s">
        <v>26184</v>
      </c>
      <c r="C6005" s="2" t="s">
        <v>26185</v>
      </c>
      <c r="D6005" s="2" t="s">
        <v>26186</v>
      </c>
      <c r="E6005" s="2" t="s">
        <v>26187</v>
      </c>
    </row>
    <row r="6006" spans="1:8" x14ac:dyDescent="0.35">
      <c r="A6006" s="2" t="s">
        <v>26188</v>
      </c>
      <c r="B6006" s="2" t="s">
        <v>26189</v>
      </c>
      <c r="C6006" s="2" t="s">
        <v>26190</v>
      </c>
      <c r="D6006" s="2" t="s">
        <v>26191</v>
      </c>
      <c r="E6006" s="2" t="s">
        <v>26192</v>
      </c>
      <c r="F6006" s="2" t="s">
        <v>2745</v>
      </c>
      <c r="G6006" s="2" t="s">
        <v>2746</v>
      </c>
      <c r="H6006" s="2" t="s">
        <v>2747</v>
      </c>
    </row>
    <row r="6007" spans="1:8" x14ac:dyDescent="0.35">
      <c r="A6007" s="2" t="s">
        <v>26193</v>
      </c>
      <c r="B6007" s="2" t="s">
        <v>26194</v>
      </c>
      <c r="C6007" s="2" t="s">
        <v>26195</v>
      </c>
      <c r="D6007" s="2" t="s">
        <v>26196</v>
      </c>
      <c r="E6007" s="2" t="s">
        <v>26197</v>
      </c>
      <c r="F6007" s="2" t="s">
        <v>2745</v>
      </c>
      <c r="G6007" s="2" t="s">
        <v>2746</v>
      </c>
      <c r="H6007" s="2" t="s">
        <v>2747</v>
      </c>
    </row>
    <row r="6008" spans="1:8" x14ac:dyDescent="0.35">
      <c r="A6008" s="2" t="s">
        <v>26198</v>
      </c>
      <c r="B6008" s="2" t="s">
        <v>26199</v>
      </c>
      <c r="C6008" s="2" t="s">
        <v>26200</v>
      </c>
      <c r="D6008" s="2" t="s">
        <v>26201</v>
      </c>
      <c r="E6008" s="2" t="s">
        <v>26202</v>
      </c>
      <c r="F6008" s="2" t="s">
        <v>2745</v>
      </c>
      <c r="G6008" s="2" t="s">
        <v>2746</v>
      </c>
      <c r="H6008" s="2" t="s">
        <v>2747</v>
      </c>
    </row>
    <row r="6009" spans="1:8" x14ac:dyDescent="0.35">
      <c r="A6009" s="2" t="s">
        <v>26203</v>
      </c>
      <c r="B6009" s="2" t="s">
        <v>26204</v>
      </c>
      <c r="C6009" s="2" t="s">
        <v>2700</v>
      </c>
      <c r="D6009" s="2" t="s">
        <v>2701</v>
      </c>
      <c r="E6009" s="2" t="s">
        <v>2702</v>
      </c>
      <c r="F6009" s="2" t="s">
        <v>2745</v>
      </c>
      <c r="G6009" s="2" t="s">
        <v>2746</v>
      </c>
      <c r="H6009" s="2" t="s">
        <v>2747</v>
      </c>
    </row>
    <row r="6010" spans="1:8" x14ac:dyDescent="0.35">
      <c r="A6010" s="2" t="s">
        <v>26205</v>
      </c>
      <c r="B6010" s="2" t="s">
        <v>26206</v>
      </c>
      <c r="C6010" s="2" t="s">
        <v>26207</v>
      </c>
      <c r="D6010" s="2" t="s">
        <v>26208</v>
      </c>
      <c r="E6010" s="2" t="s">
        <v>26209</v>
      </c>
    </row>
    <row r="6011" spans="1:8" x14ac:dyDescent="0.35">
      <c r="A6011" s="2" t="s">
        <v>26210</v>
      </c>
      <c r="B6011" s="2" t="s">
        <v>26211</v>
      </c>
      <c r="C6011" s="2" t="s">
        <v>26212</v>
      </c>
      <c r="D6011" s="2" t="s">
        <v>26213</v>
      </c>
      <c r="E6011" s="2" t="s">
        <v>26214</v>
      </c>
    </row>
    <row r="6012" spans="1:8" x14ac:dyDescent="0.35">
      <c r="A6012" s="2" t="s">
        <v>26215</v>
      </c>
      <c r="B6012" s="2" t="s">
        <v>26216</v>
      </c>
      <c r="C6012" s="2" t="s">
        <v>26217</v>
      </c>
      <c r="D6012" s="2" t="s">
        <v>26218</v>
      </c>
      <c r="E6012" s="2" t="s">
        <v>26219</v>
      </c>
      <c r="F6012" s="2" t="s">
        <v>2745</v>
      </c>
      <c r="G6012" s="2" t="s">
        <v>2746</v>
      </c>
      <c r="H6012" s="2" t="s">
        <v>2747</v>
      </c>
    </row>
    <row r="6013" spans="1:8" x14ac:dyDescent="0.35">
      <c r="A6013" s="2" t="s">
        <v>26220</v>
      </c>
      <c r="B6013" s="2" t="s">
        <v>26221</v>
      </c>
      <c r="C6013" s="2" t="s">
        <v>26222</v>
      </c>
      <c r="D6013" s="2" t="s">
        <v>26223</v>
      </c>
      <c r="E6013" s="2" t="s">
        <v>26224</v>
      </c>
      <c r="F6013" s="2" t="s">
        <v>2745</v>
      </c>
      <c r="G6013" s="2" t="s">
        <v>2746</v>
      </c>
      <c r="H6013" s="2" t="s">
        <v>2747</v>
      </c>
    </row>
    <row r="6014" spans="1:8" x14ac:dyDescent="0.35">
      <c r="A6014" s="2" t="s">
        <v>26225</v>
      </c>
      <c r="B6014" s="2" t="s">
        <v>26226</v>
      </c>
      <c r="C6014" s="2" t="s">
        <v>26227</v>
      </c>
      <c r="D6014" s="2" t="s">
        <v>26228</v>
      </c>
      <c r="E6014" s="2" t="s">
        <v>26229</v>
      </c>
      <c r="F6014" s="2" t="s">
        <v>2745</v>
      </c>
      <c r="G6014" s="2" t="s">
        <v>2746</v>
      </c>
      <c r="H6014" s="2" t="s">
        <v>2747</v>
      </c>
    </row>
    <row r="6015" spans="1:8" x14ac:dyDescent="0.35">
      <c r="A6015" s="2" t="s">
        <v>26230</v>
      </c>
      <c r="B6015" s="2" t="s">
        <v>26231</v>
      </c>
      <c r="C6015" s="2" t="s">
        <v>26232</v>
      </c>
      <c r="D6015" s="2" t="s">
        <v>26233</v>
      </c>
      <c r="E6015" s="2" t="s">
        <v>26234</v>
      </c>
      <c r="F6015" s="2" t="s">
        <v>2745</v>
      </c>
      <c r="G6015" s="2" t="s">
        <v>2746</v>
      </c>
      <c r="H6015" s="2" t="s">
        <v>2747</v>
      </c>
    </row>
    <row r="6016" spans="1:8" x14ac:dyDescent="0.35">
      <c r="A6016" s="2" t="s">
        <v>26235</v>
      </c>
      <c r="B6016" s="2" t="s">
        <v>26236</v>
      </c>
      <c r="C6016" s="2" t="s">
        <v>26237</v>
      </c>
      <c r="D6016" s="2" t="s">
        <v>26238</v>
      </c>
      <c r="E6016" s="2" t="s">
        <v>26239</v>
      </c>
      <c r="F6016" s="2" t="s">
        <v>2745</v>
      </c>
      <c r="G6016" s="2" t="s">
        <v>2746</v>
      </c>
      <c r="H6016" s="2" t="s">
        <v>2747</v>
      </c>
    </row>
    <row r="6017" spans="1:8" x14ac:dyDescent="0.35">
      <c r="A6017" s="2" t="s">
        <v>26240</v>
      </c>
      <c r="B6017" s="2" t="s">
        <v>26241</v>
      </c>
      <c r="C6017" s="2" t="s">
        <v>20707</v>
      </c>
      <c r="D6017" s="2" t="s">
        <v>20708</v>
      </c>
      <c r="E6017" s="2" t="s">
        <v>20709</v>
      </c>
      <c r="F6017" s="2" t="s">
        <v>2745</v>
      </c>
      <c r="G6017" s="2" t="s">
        <v>2746</v>
      </c>
      <c r="H6017" s="2" t="s">
        <v>2747</v>
      </c>
    </row>
    <row r="6018" spans="1:8" x14ac:dyDescent="0.35">
      <c r="A6018" s="2" t="s">
        <v>26242</v>
      </c>
      <c r="B6018" s="2" t="s">
        <v>26243</v>
      </c>
      <c r="C6018" s="2" t="s">
        <v>26244</v>
      </c>
      <c r="D6018" s="2" t="s">
        <v>26245</v>
      </c>
      <c r="E6018" s="2" t="s">
        <v>26246</v>
      </c>
      <c r="F6018" s="2" t="s">
        <v>2745</v>
      </c>
      <c r="G6018" s="2" t="s">
        <v>2746</v>
      </c>
      <c r="H6018" s="2" t="s">
        <v>2747</v>
      </c>
    </row>
    <row r="6019" spans="1:8" x14ac:dyDescent="0.35">
      <c r="A6019" s="2" t="s">
        <v>26247</v>
      </c>
      <c r="B6019" s="2" t="s">
        <v>26248</v>
      </c>
      <c r="C6019" s="2" t="s">
        <v>26249</v>
      </c>
      <c r="D6019" s="2" t="s">
        <v>26250</v>
      </c>
      <c r="E6019" s="2" t="s">
        <v>26251</v>
      </c>
    </row>
    <row r="6020" spans="1:8" x14ac:dyDescent="0.35">
      <c r="A6020" s="2" t="s">
        <v>26252</v>
      </c>
      <c r="B6020" s="2" t="s">
        <v>26253</v>
      </c>
      <c r="C6020" s="2" t="s">
        <v>26254</v>
      </c>
      <c r="D6020" s="2" t="s">
        <v>26255</v>
      </c>
      <c r="E6020" s="2" t="s">
        <v>26256</v>
      </c>
      <c r="F6020" s="2" t="s">
        <v>2745</v>
      </c>
      <c r="G6020" s="2" t="s">
        <v>2746</v>
      </c>
      <c r="H6020" s="2" t="s">
        <v>2747</v>
      </c>
    </row>
    <row r="6021" spans="1:8" x14ac:dyDescent="0.35">
      <c r="A6021" s="2" t="s">
        <v>26257</v>
      </c>
      <c r="B6021" s="2" t="s">
        <v>26258</v>
      </c>
      <c r="C6021" s="2" t="s">
        <v>26259</v>
      </c>
      <c r="D6021" s="2" t="s">
        <v>26260</v>
      </c>
      <c r="E6021" s="2" t="s">
        <v>26261</v>
      </c>
      <c r="F6021" s="2" t="s">
        <v>2745</v>
      </c>
      <c r="G6021" s="2" t="s">
        <v>2746</v>
      </c>
      <c r="H6021" s="2" t="s">
        <v>2747</v>
      </c>
    </row>
    <row r="6022" spans="1:8" x14ac:dyDescent="0.35">
      <c r="A6022" s="2" t="s">
        <v>26262</v>
      </c>
      <c r="B6022" s="2" t="s">
        <v>26263</v>
      </c>
      <c r="C6022" s="2" t="s">
        <v>26264</v>
      </c>
      <c r="D6022" s="2" t="s">
        <v>26265</v>
      </c>
      <c r="E6022" s="2" t="s">
        <v>26266</v>
      </c>
      <c r="F6022" s="2" t="s">
        <v>2745</v>
      </c>
      <c r="G6022" s="2" t="s">
        <v>2746</v>
      </c>
      <c r="H6022" s="2" t="s">
        <v>2747</v>
      </c>
    </row>
    <row r="6023" spans="1:8" x14ac:dyDescent="0.35">
      <c r="A6023" s="2" t="s">
        <v>26267</v>
      </c>
      <c r="B6023" s="2" t="s">
        <v>26268</v>
      </c>
      <c r="C6023" s="2" t="s">
        <v>26269</v>
      </c>
      <c r="D6023" s="2" t="s">
        <v>26270</v>
      </c>
      <c r="E6023" s="2" t="s">
        <v>26271</v>
      </c>
      <c r="F6023" s="2" t="s">
        <v>2745</v>
      </c>
      <c r="G6023" s="2" t="s">
        <v>2746</v>
      </c>
      <c r="H6023" s="2" t="s">
        <v>2747</v>
      </c>
    </row>
    <row r="6024" spans="1:8" x14ac:dyDescent="0.35">
      <c r="A6024" s="2" t="s">
        <v>26272</v>
      </c>
      <c r="B6024" s="2" t="s">
        <v>26273</v>
      </c>
      <c r="C6024" s="2" t="s">
        <v>26274</v>
      </c>
      <c r="D6024" s="2" t="s">
        <v>26275</v>
      </c>
      <c r="E6024" s="2" t="s">
        <v>26276</v>
      </c>
      <c r="F6024" s="2" t="s">
        <v>2745</v>
      </c>
      <c r="G6024" s="2" t="s">
        <v>2746</v>
      </c>
      <c r="H6024" s="2" t="s">
        <v>2747</v>
      </c>
    </row>
    <row r="6025" spans="1:8" x14ac:dyDescent="0.35">
      <c r="A6025" s="2" t="s">
        <v>26277</v>
      </c>
      <c r="B6025" s="2" t="s">
        <v>26278</v>
      </c>
      <c r="C6025" s="2" t="s">
        <v>2700</v>
      </c>
      <c r="D6025" s="2" t="s">
        <v>2701</v>
      </c>
      <c r="E6025" s="2" t="s">
        <v>2702</v>
      </c>
      <c r="F6025" s="2" t="s">
        <v>2745</v>
      </c>
      <c r="G6025" s="2" t="s">
        <v>2746</v>
      </c>
      <c r="H6025" s="2" t="s">
        <v>2747</v>
      </c>
    </row>
    <row r="6026" spans="1:8" x14ac:dyDescent="0.35">
      <c r="A6026" s="2" t="s">
        <v>26279</v>
      </c>
      <c r="B6026" s="2" t="s">
        <v>26280</v>
      </c>
      <c r="C6026" s="2" t="s">
        <v>26281</v>
      </c>
      <c r="D6026" s="2" t="s">
        <v>26282</v>
      </c>
      <c r="E6026" s="2" t="s">
        <v>26283</v>
      </c>
      <c r="F6026" s="2" t="s">
        <v>2745</v>
      </c>
      <c r="G6026" s="2" t="s">
        <v>2746</v>
      </c>
      <c r="H6026" s="2" t="s">
        <v>2747</v>
      </c>
    </row>
    <row r="6027" spans="1:8" x14ac:dyDescent="0.35">
      <c r="A6027" s="2" t="s">
        <v>26284</v>
      </c>
      <c r="B6027" s="2" t="s">
        <v>26285</v>
      </c>
      <c r="C6027" s="2" t="s">
        <v>26286</v>
      </c>
      <c r="D6027" s="2" t="s">
        <v>26287</v>
      </c>
      <c r="E6027" s="2" t="s">
        <v>26288</v>
      </c>
      <c r="F6027" s="2" t="s">
        <v>2745</v>
      </c>
      <c r="G6027" s="2" t="s">
        <v>2746</v>
      </c>
      <c r="H6027" s="2" t="s">
        <v>2747</v>
      </c>
    </row>
    <row r="6028" spans="1:8" x14ac:dyDescent="0.35">
      <c r="A6028" s="2" t="s">
        <v>26289</v>
      </c>
      <c r="B6028" s="2" t="s">
        <v>26290</v>
      </c>
      <c r="C6028" s="2" t="s">
        <v>26291</v>
      </c>
      <c r="D6028" s="2" t="s">
        <v>26292</v>
      </c>
      <c r="E6028" s="2" t="s">
        <v>26293</v>
      </c>
    </row>
    <row r="6029" spans="1:8" x14ac:dyDescent="0.35">
      <c r="A6029" s="2" t="s">
        <v>26294</v>
      </c>
      <c r="B6029" s="2" t="s">
        <v>26295</v>
      </c>
      <c r="C6029" s="2" t="s">
        <v>26296</v>
      </c>
      <c r="D6029" s="2" t="s">
        <v>26297</v>
      </c>
      <c r="E6029" s="2" t="s">
        <v>26298</v>
      </c>
      <c r="F6029" s="2" t="s">
        <v>2745</v>
      </c>
      <c r="G6029" s="2" t="s">
        <v>2746</v>
      </c>
      <c r="H6029" s="2" t="s">
        <v>2747</v>
      </c>
    </row>
    <row r="6030" spans="1:8" x14ac:dyDescent="0.35">
      <c r="A6030" s="2" t="s">
        <v>26299</v>
      </c>
      <c r="B6030" s="2" t="s">
        <v>26300</v>
      </c>
      <c r="C6030" s="2" t="s">
        <v>26301</v>
      </c>
      <c r="D6030" s="2" t="s">
        <v>26302</v>
      </c>
      <c r="E6030" s="2" t="s">
        <v>26303</v>
      </c>
    </row>
    <row r="6031" spans="1:8" x14ac:dyDescent="0.35">
      <c r="A6031" s="2" t="s">
        <v>26304</v>
      </c>
      <c r="B6031" s="2" t="s">
        <v>26305</v>
      </c>
      <c r="C6031" s="2" t="s">
        <v>26306</v>
      </c>
      <c r="D6031" s="2" t="s">
        <v>26307</v>
      </c>
      <c r="E6031" s="2" t="s">
        <v>26308</v>
      </c>
      <c r="F6031" s="2" t="s">
        <v>2745</v>
      </c>
      <c r="G6031" s="2" t="s">
        <v>2746</v>
      </c>
      <c r="H6031" s="2" t="s">
        <v>2747</v>
      </c>
    </row>
    <row r="6032" spans="1:8" x14ac:dyDescent="0.35">
      <c r="A6032" s="2" t="s">
        <v>26309</v>
      </c>
      <c r="B6032" s="2" t="s">
        <v>26310</v>
      </c>
      <c r="C6032" s="2" t="s">
        <v>26311</v>
      </c>
      <c r="D6032" s="2" t="s">
        <v>26312</v>
      </c>
      <c r="E6032" s="2" t="s">
        <v>26313</v>
      </c>
    </row>
    <row r="6033" spans="1:8" x14ac:dyDescent="0.35">
      <c r="A6033" s="2" t="s">
        <v>26314</v>
      </c>
      <c r="B6033" s="2" t="s">
        <v>26315</v>
      </c>
      <c r="C6033" s="2" t="s">
        <v>26316</v>
      </c>
      <c r="D6033" s="2" t="s">
        <v>26317</v>
      </c>
      <c r="E6033" s="2" t="s">
        <v>26318</v>
      </c>
      <c r="F6033" s="2" t="s">
        <v>2745</v>
      </c>
      <c r="G6033" s="2" t="s">
        <v>2746</v>
      </c>
      <c r="H6033" s="2" t="s">
        <v>2747</v>
      </c>
    </row>
    <row r="6034" spans="1:8" x14ac:dyDescent="0.35">
      <c r="A6034" s="2" t="s">
        <v>26319</v>
      </c>
      <c r="B6034" s="2" t="s">
        <v>26320</v>
      </c>
      <c r="C6034" s="2" t="s">
        <v>26321</v>
      </c>
      <c r="D6034" s="2" t="s">
        <v>26322</v>
      </c>
      <c r="E6034" s="2" t="s">
        <v>26323</v>
      </c>
      <c r="F6034" s="2" t="s">
        <v>2745</v>
      </c>
      <c r="G6034" s="2" t="s">
        <v>2746</v>
      </c>
      <c r="H6034" s="2" t="s">
        <v>2747</v>
      </c>
    </row>
    <row r="6035" spans="1:8" x14ac:dyDescent="0.35">
      <c r="A6035" s="2" t="s">
        <v>26324</v>
      </c>
      <c r="B6035" s="2" t="s">
        <v>26325</v>
      </c>
      <c r="C6035" s="2" t="s">
        <v>24561</v>
      </c>
      <c r="D6035" s="2" t="s">
        <v>24562</v>
      </c>
      <c r="E6035" s="2" t="s">
        <v>24563</v>
      </c>
      <c r="F6035" s="2" t="s">
        <v>2745</v>
      </c>
      <c r="G6035" s="2" t="s">
        <v>2746</v>
      </c>
      <c r="H6035" s="2" t="s">
        <v>2747</v>
      </c>
    </row>
    <row r="6036" spans="1:8" x14ac:dyDescent="0.35">
      <c r="A6036" s="2" t="s">
        <v>26326</v>
      </c>
      <c r="B6036" s="2" t="s">
        <v>26327</v>
      </c>
      <c r="C6036" s="2" t="s">
        <v>26328</v>
      </c>
      <c r="D6036" s="2" t="s">
        <v>26329</v>
      </c>
      <c r="E6036" s="2" t="s">
        <v>26330</v>
      </c>
    </row>
    <row r="6037" spans="1:8" x14ac:dyDescent="0.35">
      <c r="A6037" s="2" t="s">
        <v>26331</v>
      </c>
      <c r="B6037" s="2" t="s">
        <v>26332</v>
      </c>
      <c r="C6037" s="2" t="s">
        <v>26333</v>
      </c>
      <c r="D6037" s="2" t="s">
        <v>26334</v>
      </c>
      <c r="E6037" s="2" t="s">
        <v>26335</v>
      </c>
      <c r="F6037" s="2" t="s">
        <v>2745</v>
      </c>
      <c r="G6037" s="2" t="s">
        <v>2746</v>
      </c>
      <c r="H6037" s="2" t="s">
        <v>2747</v>
      </c>
    </row>
    <row r="6038" spans="1:8" x14ac:dyDescent="0.35">
      <c r="A6038" s="2" t="s">
        <v>26336</v>
      </c>
      <c r="B6038" s="2" t="s">
        <v>26337</v>
      </c>
      <c r="C6038" s="2" t="s">
        <v>26200</v>
      </c>
      <c r="D6038" s="2" t="s">
        <v>26338</v>
      </c>
      <c r="E6038" s="2" t="s">
        <v>26202</v>
      </c>
      <c r="F6038" s="2" t="s">
        <v>2745</v>
      </c>
      <c r="G6038" s="2" t="s">
        <v>2746</v>
      </c>
      <c r="H6038" s="2" t="s">
        <v>2747</v>
      </c>
    </row>
    <row r="6039" spans="1:8" x14ac:dyDescent="0.35">
      <c r="A6039" s="2" t="s">
        <v>26339</v>
      </c>
      <c r="B6039" s="2" t="s">
        <v>26340</v>
      </c>
      <c r="C6039" s="2" t="s">
        <v>2700</v>
      </c>
      <c r="D6039" s="2" t="s">
        <v>2701</v>
      </c>
      <c r="E6039" s="2" t="s">
        <v>2702</v>
      </c>
      <c r="F6039" s="2" t="s">
        <v>2745</v>
      </c>
      <c r="G6039" s="2" t="s">
        <v>2746</v>
      </c>
      <c r="H6039" s="2" t="s">
        <v>2747</v>
      </c>
    </row>
    <row r="6040" spans="1:8" x14ac:dyDescent="0.35">
      <c r="A6040" s="2" t="s">
        <v>26341</v>
      </c>
      <c r="B6040" s="2" t="s">
        <v>26342</v>
      </c>
      <c r="C6040" s="2" t="s">
        <v>26343</v>
      </c>
      <c r="D6040" s="2" t="s">
        <v>26344</v>
      </c>
      <c r="E6040" s="2" t="s">
        <v>26345</v>
      </c>
      <c r="F6040" s="2" t="s">
        <v>2745</v>
      </c>
      <c r="G6040" s="2" t="s">
        <v>2746</v>
      </c>
      <c r="H6040" s="2" t="s">
        <v>2747</v>
      </c>
    </row>
    <row r="6041" spans="1:8" x14ac:dyDescent="0.35">
      <c r="A6041" s="2" t="s">
        <v>26346</v>
      </c>
      <c r="B6041" s="2" t="s">
        <v>26347</v>
      </c>
      <c r="C6041" s="2" t="s">
        <v>26348</v>
      </c>
      <c r="D6041" s="2" t="s">
        <v>26349</v>
      </c>
      <c r="E6041" s="2" t="s">
        <v>26350</v>
      </c>
    </row>
    <row r="6042" spans="1:8" x14ac:dyDescent="0.35">
      <c r="A6042" s="2" t="s">
        <v>26351</v>
      </c>
      <c r="B6042" s="2" t="s">
        <v>26352</v>
      </c>
      <c r="C6042" s="2" t="s">
        <v>26353</v>
      </c>
      <c r="D6042" s="2" t="s">
        <v>26354</v>
      </c>
      <c r="E6042" s="2" t="s">
        <v>26355</v>
      </c>
      <c r="F6042" s="2" t="s">
        <v>2745</v>
      </c>
      <c r="G6042" s="2" t="s">
        <v>2746</v>
      </c>
      <c r="H6042" s="2" t="s">
        <v>2747</v>
      </c>
    </row>
    <row r="6043" spans="1:8" x14ac:dyDescent="0.35">
      <c r="A6043" s="2" t="s">
        <v>26356</v>
      </c>
      <c r="B6043" s="2" t="s">
        <v>26357</v>
      </c>
      <c r="C6043" s="2" t="s">
        <v>26358</v>
      </c>
      <c r="D6043" s="2" t="s">
        <v>26359</v>
      </c>
      <c r="E6043" s="2" t="s">
        <v>26360</v>
      </c>
      <c r="F6043" s="2" t="s">
        <v>2745</v>
      </c>
      <c r="G6043" s="2" t="s">
        <v>2746</v>
      </c>
      <c r="H6043" s="2" t="s">
        <v>2747</v>
      </c>
    </row>
    <row r="6044" spans="1:8" x14ac:dyDescent="0.35">
      <c r="A6044" s="2" t="s">
        <v>26361</v>
      </c>
      <c r="B6044" s="2" t="s">
        <v>26362</v>
      </c>
      <c r="C6044" s="2" t="s">
        <v>26363</v>
      </c>
      <c r="D6044" s="2" t="s">
        <v>26364</v>
      </c>
      <c r="E6044" s="2" t="s">
        <v>26365</v>
      </c>
    </row>
    <row r="6045" spans="1:8" x14ac:dyDescent="0.35">
      <c r="A6045" s="2" t="s">
        <v>26366</v>
      </c>
      <c r="B6045" s="2" t="s">
        <v>26367</v>
      </c>
      <c r="C6045" s="2" t="s">
        <v>26368</v>
      </c>
      <c r="D6045" s="2" t="s">
        <v>26369</v>
      </c>
      <c r="E6045" s="2" t="s">
        <v>26370</v>
      </c>
      <c r="F6045" s="2" t="s">
        <v>2745</v>
      </c>
      <c r="G6045" s="2" t="s">
        <v>2746</v>
      </c>
      <c r="H6045" s="2" t="s">
        <v>2747</v>
      </c>
    </row>
    <row r="6046" spans="1:8" x14ac:dyDescent="0.35">
      <c r="A6046" s="2" t="s">
        <v>26371</v>
      </c>
      <c r="B6046" s="2" t="s">
        <v>26372</v>
      </c>
      <c r="C6046" s="2" t="s">
        <v>26373</v>
      </c>
      <c r="D6046" s="2" t="s">
        <v>26374</v>
      </c>
      <c r="E6046" s="2" t="s">
        <v>26375</v>
      </c>
      <c r="F6046" s="2" t="s">
        <v>2745</v>
      </c>
      <c r="G6046" s="2" t="s">
        <v>2746</v>
      </c>
      <c r="H6046" s="2" t="s">
        <v>2747</v>
      </c>
    </row>
    <row r="6047" spans="1:8" x14ac:dyDescent="0.35">
      <c r="A6047" s="2" t="s">
        <v>26376</v>
      </c>
      <c r="B6047" s="2" t="s">
        <v>26377</v>
      </c>
      <c r="C6047" s="2" t="s">
        <v>24561</v>
      </c>
      <c r="D6047" s="2" t="s">
        <v>24562</v>
      </c>
      <c r="E6047" s="2" t="s">
        <v>24563</v>
      </c>
      <c r="F6047" s="2" t="s">
        <v>2745</v>
      </c>
      <c r="G6047" s="2" t="s">
        <v>2746</v>
      </c>
      <c r="H6047" s="2" t="s">
        <v>2747</v>
      </c>
    </row>
    <row r="6048" spans="1:8" x14ac:dyDescent="0.35">
      <c r="A6048" s="2" t="s">
        <v>26378</v>
      </c>
      <c r="B6048" s="2" t="s">
        <v>26379</v>
      </c>
      <c r="C6048" s="2" t="s">
        <v>26380</v>
      </c>
      <c r="D6048" s="2" t="s">
        <v>26381</v>
      </c>
      <c r="E6048" s="2" t="s">
        <v>26382</v>
      </c>
    </row>
    <row r="6049" spans="1:8" x14ac:dyDescent="0.35">
      <c r="A6049" s="2" t="s">
        <v>26383</v>
      </c>
      <c r="B6049" s="2" t="s">
        <v>26384</v>
      </c>
      <c r="C6049" s="2" t="s">
        <v>26385</v>
      </c>
      <c r="D6049" s="2" t="s">
        <v>26386</v>
      </c>
      <c r="E6049" s="2" t="s">
        <v>26387</v>
      </c>
      <c r="F6049" s="2" t="s">
        <v>2745</v>
      </c>
      <c r="G6049" s="2" t="s">
        <v>2746</v>
      </c>
      <c r="H6049" s="2" t="s">
        <v>2747</v>
      </c>
    </row>
    <row r="6050" spans="1:8" x14ac:dyDescent="0.35">
      <c r="A6050" s="2" t="s">
        <v>26388</v>
      </c>
      <c r="B6050" s="2" t="s">
        <v>26389</v>
      </c>
      <c r="C6050" s="2" t="s">
        <v>2700</v>
      </c>
      <c r="D6050" s="2" t="s">
        <v>2701</v>
      </c>
      <c r="E6050" s="2" t="s">
        <v>2702</v>
      </c>
      <c r="F6050" s="2" t="s">
        <v>2745</v>
      </c>
      <c r="G6050" s="2" t="s">
        <v>2746</v>
      </c>
      <c r="H6050" s="2" t="s">
        <v>2747</v>
      </c>
    </row>
    <row r="6051" spans="1:8" x14ac:dyDescent="0.35">
      <c r="A6051" s="2" t="s">
        <v>26390</v>
      </c>
      <c r="B6051" s="2" t="s">
        <v>26391</v>
      </c>
      <c r="C6051" s="2" t="s">
        <v>26392</v>
      </c>
      <c r="D6051" s="2" t="s">
        <v>26393</v>
      </c>
      <c r="E6051" s="2" t="s">
        <v>26394</v>
      </c>
    </row>
    <row r="6052" spans="1:8" x14ac:dyDescent="0.35">
      <c r="A6052" s="2" t="s">
        <v>26395</v>
      </c>
      <c r="B6052" s="2" t="s">
        <v>26396</v>
      </c>
      <c r="C6052" s="2" t="s">
        <v>26397</v>
      </c>
      <c r="D6052" s="2" t="s">
        <v>26398</v>
      </c>
      <c r="E6052" s="2" t="s">
        <v>26399</v>
      </c>
      <c r="F6052" s="2" t="s">
        <v>2745</v>
      </c>
      <c r="G6052" s="2" t="s">
        <v>2746</v>
      </c>
      <c r="H6052" s="2" t="s">
        <v>2747</v>
      </c>
    </row>
    <row r="6053" spans="1:8" x14ac:dyDescent="0.35">
      <c r="A6053" s="2" t="s">
        <v>26400</v>
      </c>
      <c r="B6053" s="2" t="s">
        <v>26401</v>
      </c>
      <c r="C6053" s="2" t="s">
        <v>26402</v>
      </c>
      <c r="D6053" s="2" t="s">
        <v>26403</v>
      </c>
      <c r="E6053" s="2" t="s">
        <v>26404</v>
      </c>
    </row>
    <row r="6054" spans="1:8" x14ac:dyDescent="0.35">
      <c r="A6054" s="2" t="s">
        <v>26405</v>
      </c>
      <c r="B6054" s="2" t="s">
        <v>26406</v>
      </c>
      <c r="C6054" s="2" t="s">
        <v>26407</v>
      </c>
      <c r="D6054" s="2" t="s">
        <v>26408</v>
      </c>
      <c r="E6054" s="2" t="s">
        <v>26409</v>
      </c>
      <c r="F6054" s="2" t="s">
        <v>2745</v>
      </c>
      <c r="G6054" s="2" t="s">
        <v>2746</v>
      </c>
      <c r="H6054" s="2" t="s">
        <v>2747</v>
      </c>
    </row>
    <row r="6055" spans="1:8" x14ac:dyDescent="0.35">
      <c r="A6055" s="2" t="s">
        <v>26410</v>
      </c>
      <c r="B6055" s="2" t="s">
        <v>26411</v>
      </c>
      <c r="C6055" s="2" t="s">
        <v>26412</v>
      </c>
      <c r="D6055" s="2" t="s">
        <v>26413</v>
      </c>
      <c r="E6055" s="2" t="s">
        <v>26414</v>
      </c>
      <c r="F6055" s="2" t="s">
        <v>2745</v>
      </c>
      <c r="G6055" s="2" t="s">
        <v>2746</v>
      </c>
      <c r="H6055" s="2" t="s">
        <v>2747</v>
      </c>
    </row>
    <row r="6056" spans="1:8" x14ac:dyDescent="0.35">
      <c r="A6056" s="2" t="s">
        <v>26415</v>
      </c>
      <c r="B6056" s="2" t="s">
        <v>26416</v>
      </c>
      <c r="C6056" s="2" t="s">
        <v>26417</v>
      </c>
      <c r="D6056" s="2" t="s">
        <v>26418</v>
      </c>
      <c r="E6056" s="2" t="s">
        <v>26419</v>
      </c>
      <c r="F6056" s="2" t="s">
        <v>2745</v>
      </c>
      <c r="G6056" s="2" t="s">
        <v>2746</v>
      </c>
      <c r="H6056" s="2" t="s">
        <v>2747</v>
      </c>
    </row>
    <row r="6057" spans="1:8" x14ac:dyDescent="0.35">
      <c r="A6057" s="2" t="s">
        <v>26420</v>
      </c>
      <c r="B6057" s="2" t="s">
        <v>26421</v>
      </c>
      <c r="C6057" s="2" t="s">
        <v>2700</v>
      </c>
      <c r="D6057" s="2" t="s">
        <v>2701</v>
      </c>
      <c r="E6057" s="2" t="s">
        <v>2702</v>
      </c>
      <c r="F6057" s="2" t="s">
        <v>2745</v>
      </c>
      <c r="G6057" s="2" t="s">
        <v>2746</v>
      </c>
      <c r="H6057" s="2" t="s">
        <v>2747</v>
      </c>
    </row>
    <row r="6058" spans="1:8" x14ac:dyDescent="0.35">
      <c r="A6058" s="2" t="s">
        <v>26422</v>
      </c>
      <c r="B6058" s="2" t="s">
        <v>26423</v>
      </c>
      <c r="C6058" s="2" t="s">
        <v>26424</v>
      </c>
      <c r="D6058" s="2" t="s">
        <v>26425</v>
      </c>
      <c r="E6058" s="2" t="s">
        <v>26426</v>
      </c>
    </row>
    <row r="6059" spans="1:8" x14ac:dyDescent="0.35">
      <c r="A6059" s="2" t="s">
        <v>26427</v>
      </c>
      <c r="B6059" s="2" t="s">
        <v>26428</v>
      </c>
      <c r="C6059" s="2" t="s">
        <v>26429</v>
      </c>
      <c r="D6059" s="2" t="s">
        <v>26430</v>
      </c>
      <c r="E6059" s="2" t="s">
        <v>26431</v>
      </c>
    </row>
    <row r="6060" spans="1:8" x14ac:dyDescent="0.35">
      <c r="A6060" s="2" t="s">
        <v>26432</v>
      </c>
      <c r="B6060" s="2" t="s">
        <v>26433</v>
      </c>
      <c r="C6060" s="2" t="s">
        <v>26434</v>
      </c>
      <c r="D6060" s="2" t="s">
        <v>26435</v>
      </c>
      <c r="E6060" s="2" t="s">
        <v>26436</v>
      </c>
      <c r="F6060" s="2" t="s">
        <v>2745</v>
      </c>
      <c r="G6060" s="2" t="s">
        <v>2746</v>
      </c>
      <c r="H6060" s="2" t="s">
        <v>2747</v>
      </c>
    </row>
    <row r="6061" spans="1:8" x14ac:dyDescent="0.35">
      <c r="A6061" s="2" t="s">
        <v>26437</v>
      </c>
      <c r="B6061" s="2" t="s">
        <v>26438</v>
      </c>
      <c r="C6061" s="2" t="s">
        <v>26439</v>
      </c>
      <c r="D6061" s="2" t="s">
        <v>26440</v>
      </c>
      <c r="E6061" s="2" t="s">
        <v>26441</v>
      </c>
      <c r="F6061" s="2" t="s">
        <v>2745</v>
      </c>
      <c r="G6061" s="2" t="s">
        <v>2746</v>
      </c>
      <c r="H6061" s="2" t="s">
        <v>2747</v>
      </c>
    </row>
    <row r="6062" spans="1:8" x14ac:dyDescent="0.35">
      <c r="A6062" s="2" t="s">
        <v>26442</v>
      </c>
      <c r="B6062" s="2" t="s">
        <v>26443</v>
      </c>
      <c r="C6062" s="2" t="s">
        <v>26444</v>
      </c>
      <c r="D6062" s="2" t="s">
        <v>26445</v>
      </c>
      <c r="E6062" s="2" t="s">
        <v>26446</v>
      </c>
      <c r="F6062" s="2" t="s">
        <v>2745</v>
      </c>
      <c r="G6062" s="2" t="s">
        <v>2746</v>
      </c>
      <c r="H6062" s="2" t="s">
        <v>2747</v>
      </c>
    </row>
    <row r="6063" spans="1:8" x14ac:dyDescent="0.35">
      <c r="A6063" s="2" t="s">
        <v>26447</v>
      </c>
      <c r="B6063" s="2" t="s">
        <v>26448</v>
      </c>
      <c r="C6063" s="2" t="s">
        <v>26449</v>
      </c>
      <c r="D6063" s="2" t="s">
        <v>26450</v>
      </c>
      <c r="E6063" s="2" t="s">
        <v>26451</v>
      </c>
      <c r="F6063" s="2" t="s">
        <v>2745</v>
      </c>
      <c r="G6063" s="2" t="s">
        <v>2746</v>
      </c>
      <c r="H6063" s="2" t="s">
        <v>2747</v>
      </c>
    </row>
    <row r="6064" spans="1:8" x14ac:dyDescent="0.35">
      <c r="A6064" s="2" t="s">
        <v>26452</v>
      </c>
      <c r="B6064" s="2" t="s">
        <v>26453</v>
      </c>
      <c r="C6064" s="2" t="s">
        <v>26454</v>
      </c>
      <c r="D6064" s="2" t="s">
        <v>26455</v>
      </c>
      <c r="E6064" s="2" t="s">
        <v>26456</v>
      </c>
    </row>
    <row r="6065" spans="1:8" x14ac:dyDescent="0.35">
      <c r="A6065" s="2" t="s">
        <v>26457</v>
      </c>
      <c r="B6065" s="2" t="s">
        <v>26458</v>
      </c>
      <c r="C6065" s="2" t="s">
        <v>26459</v>
      </c>
      <c r="D6065" s="2" t="s">
        <v>26460</v>
      </c>
      <c r="E6065" s="2" t="s">
        <v>26461</v>
      </c>
      <c r="F6065" s="2" t="s">
        <v>2745</v>
      </c>
      <c r="G6065" s="2" t="s">
        <v>2746</v>
      </c>
      <c r="H6065" s="2" t="s">
        <v>2747</v>
      </c>
    </row>
    <row r="6066" spans="1:8" x14ac:dyDescent="0.35">
      <c r="A6066" s="2" t="s">
        <v>26462</v>
      </c>
      <c r="B6066" s="2" t="s">
        <v>26463</v>
      </c>
      <c r="C6066" s="2" t="s">
        <v>26464</v>
      </c>
      <c r="D6066" s="2" t="s">
        <v>26465</v>
      </c>
      <c r="E6066" s="2" t="s">
        <v>26466</v>
      </c>
      <c r="F6066" s="2" t="s">
        <v>2745</v>
      </c>
      <c r="G6066" s="2" t="s">
        <v>2746</v>
      </c>
      <c r="H6066" s="2" t="s">
        <v>2747</v>
      </c>
    </row>
    <row r="6067" spans="1:8" x14ac:dyDescent="0.35">
      <c r="A6067" s="2" t="s">
        <v>26467</v>
      </c>
      <c r="B6067" s="2" t="s">
        <v>26468</v>
      </c>
      <c r="C6067" s="2" t="s">
        <v>26469</v>
      </c>
      <c r="D6067" s="2" t="s">
        <v>26470</v>
      </c>
      <c r="E6067" s="2" t="s">
        <v>26471</v>
      </c>
      <c r="F6067" s="2" t="s">
        <v>2745</v>
      </c>
      <c r="G6067" s="2" t="s">
        <v>2746</v>
      </c>
      <c r="H6067" s="2" t="s">
        <v>2747</v>
      </c>
    </row>
    <row r="6068" spans="1:8" x14ac:dyDescent="0.35">
      <c r="A6068" s="2" t="s">
        <v>26472</v>
      </c>
      <c r="B6068" s="2" t="s">
        <v>26473</v>
      </c>
      <c r="C6068" s="2" t="s">
        <v>26474</v>
      </c>
      <c r="D6068" s="2" t="s">
        <v>26475</v>
      </c>
      <c r="E6068" s="2" t="s">
        <v>26476</v>
      </c>
      <c r="F6068" s="2" t="s">
        <v>2745</v>
      </c>
      <c r="G6068" s="2" t="s">
        <v>2746</v>
      </c>
      <c r="H6068" s="2" t="s">
        <v>2747</v>
      </c>
    </row>
    <row r="6069" spans="1:8" x14ac:dyDescent="0.35">
      <c r="A6069" s="2" t="s">
        <v>26477</v>
      </c>
      <c r="B6069" s="2" t="s">
        <v>26478</v>
      </c>
      <c r="C6069" s="2" t="s">
        <v>20707</v>
      </c>
      <c r="D6069" s="2" t="s">
        <v>20708</v>
      </c>
      <c r="E6069" s="2" t="s">
        <v>20709</v>
      </c>
      <c r="F6069" s="2" t="s">
        <v>2745</v>
      </c>
      <c r="G6069" s="2" t="s">
        <v>2746</v>
      </c>
      <c r="H6069" s="2" t="s">
        <v>2747</v>
      </c>
    </row>
    <row r="6070" spans="1:8" x14ac:dyDescent="0.35">
      <c r="A6070" s="2" t="s">
        <v>26479</v>
      </c>
      <c r="B6070" s="2" t="s">
        <v>26480</v>
      </c>
      <c r="C6070" s="2" t="s">
        <v>26481</v>
      </c>
      <c r="D6070" s="2" t="s">
        <v>26482</v>
      </c>
      <c r="E6070" s="2" t="s">
        <v>26483</v>
      </c>
    </row>
    <row r="6071" spans="1:8" x14ac:dyDescent="0.35">
      <c r="A6071" s="2" t="s">
        <v>26484</v>
      </c>
      <c r="B6071" s="2" t="s">
        <v>26485</v>
      </c>
      <c r="C6071" s="2" t="s">
        <v>26486</v>
      </c>
      <c r="D6071" s="2" t="s">
        <v>26487</v>
      </c>
      <c r="E6071" s="2" t="s">
        <v>26488</v>
      </c>
      <c r="F6071" s="2" t="s">
        <v>2745</v>
      </c>
      <c r="G6071" s="2" t="s">
        <v>2746</v>
      </c>
      <c r="H6071" s="2" t="s">
        <v>2747</v>
      </c>
    </row>
    <row r="6072" spans="1:8" x14ac:dyDescent="0.35">
      <c r="A6072" s="2" t="s">
        <v>26489</v>
      </c>
      <c r="B6072" s="2" t="s">
        <v>26490</v>
      </c>
      <c r="C6072" s="2" t="s">
        <v>20707</v>
      </c>
      <c r="D6072" s="2" t="s">
        <v>20708</v>
      </c>
      <c r="E6072" s="2" t="s">
        <v>20709</v>
      </c>
      <c r="F6072" s="2" t="s">
        <v>2745</v>
      </c>
      <c r="G6072" s="2" t="s">
        <v>2746</v>
      </c>
      <c r="H6072" s="2" t="s">
        <v>2747</v>
      </c>
    </row>
    <row r="6073" spans="1:8" x14ac:dyDescent="0.35">
      <c r="A6073" s="2" t="s">
        <v>26491</v>
      </c>
      <c r="B6073" s="2" t="s">
        <v>26492</v>
      </c>
      <c r="C6073" s="2" t="s">
        <v>26493</v>
      </c>
      <c r="D6073" s="2" t="s">
        <v>26494</v>
      </c>
      <c r="E6073" s="2" t="s">
        <v>26495</v>
      </c>
    </row>
    <row r="6074" spans="1:8" x14ac:dyDescent="0.35">
      <c r="A6074" s="2" t="s">
        <v>26496</v>
      </c>
      <c r="B6074" s="2" t="s">
        <v>26497</v>
      </c>
      <c r="C6074" s="2" t="s">
        <v>26498</v>
      </c>
      <c r="D6074" s="2" t="s">
        <v>26499</v>
      </c>
      <c r="E6074" s="2" t="s">
        <v>26500</v>
      </c>
      <c r="F6074" s="2" t="s">
        <v>2745</v>
      </c>
      <c r="G6074" s="2" t="s">
        <v>2746</v>
      </c>
      <c r="H6074" s="2" t="s">
        <v>2747</v>
      </c>
    </row>
    <row r="6075" spans="1:8" x14ac:dyDescent="0.35">
      <c r="A6075" s="2" t="s">
        <v>26501</v>
      </c>
      <c r="B6075" s="2" t="s">
        <v>26502</v>
      </c>
      <c r="C6075" s="2" t="s">
        <v>26503</v>
      </c>
      <c r="D6075" s="2" t="s">
        <v>26504</v>
      </c>
      <c r="E6075" s="2" t="s">
        <v>26505</v>
      </c>
      <c r="F6075" s="2" t="s">
        <v>2745</v>
      </c>
      <c r="G6075" s="2" t="s">
        <v>2746</v>
      </c>
      <c r="H6075" s="2" t="s">
        <v>2747</v>
      </c>
    </row>
    <row r="6076" spans="1:8" x14ac:dyDescent="0.35">
      <c r="A6076" s="2" t="s">
        <v>26506</v>
      </c>
      <c r="B6076" s="2" t="s">
        <v>26507</v>
      </c>
      <c r="C6076" s="2" t="s">
        <v>20707</v>
      </c>
      <c r="D6076" s="2" t="s">
        <v>20708</v>
      </c>
      <c r="E6076" s="2" t="s">
        <v>20709</v>
      </c>
      <c r="F6076" s="2" t="s">
        <v>2745</v>
      </c>
      <c r="G6076" s="2" t="s">
        <v>2746</v>
      </c>
      <c r="H6076" s="2" t="s">
        <v>2747</v>
      </c>
    </row>
    <row r="6077" spans="1:8" x14ac:dyDescent="0.35">
      <c r="A6077" s="2" t="s">
        <v>26508</v>
      </c>
      <c r="B6077" s="2" t="s">
        <v>26509</v>
      </c>
      <c r="C6077" s="2" t="s">
        <v>26510</v>
      </c>
      <c r="D6077" s="2" t="s">
        <v>26511</v>
      </c>
      <c r="E6077" s="2" t="s">
        <v>26512</v>
      </c>
    </row>
    <row r="6078" spans="1:8" x14ac:dyDescent="0.35">
      <c r="A6078" s="2" t="s">
        <v>26513</v>
      </c>
      <c r="B6078" s="2" t="s">
        <v>26514</v>
      </c>
      <c r="C6078" s="2" t="s">
        <v>26515</v>
      </c>
      <c r="D6078" s="2" t="s">
        <v>26516</v>
      </c>
      <c r="E6078" s="2" t="s">
        <v>26517</v>
      </c>
      <c r="F6078" s="2" t="s">
        <v>2745</v>
      </c>
      <c r="G6078" s="2" t="s">
        <v>2746</v>
      </c>
      <c r="H6078" s="2" t="s">
        <v>2747</v>
      </c>
    </row>
    <row r="6079" spans="1:8" x14ac:dyDescent="0.35">
      <c r="A6079" s="2" t="s">
        <v>26518</v>
      </c>
      <c r="B6079" s="2" t="s">
        <v>26519</v>
      </c>
      <c r="C6079" s="2" t="s">
        <v>20707</v>
      </c>
      <c r="D6079" s="2" t="s">
        <v>20708</v>
      </c>
      <c r="E6079" s="2" t="s">
        <v>20709</v>
      </c>
      <c r="F6079" s="2" t="s">
        <v>2745</v>
      </c>
      <c r="G6079" s="2" t="s">
        <v>2746</v>
      </c>
      <c r="H6079" s="2" t="s">
        <v>2747</v>
      </c>
    </row>
    <row r="6080" spans="1:8" x14ac:dyDescent="0.35">
      <c r="A6080" s="2" t="s">
        <v>26520</v>
      </c>
      <c r="B6080" s="2" t="s">
        <v>26521</v>
      </c>
      <c r="C6080" s="2" t="s">
        <v>26522</v>
      </c>
      <c r="D6080" s="2" t="s">
        <v>26523</v>
      </c>
      <c r="E6080" s="2" t="s">
        <v>26524</v>
      </c>
    </row>
    <row r="6081" spans="1:8" x14ac:dyDescent="0.35">
      <c r="A6081" s="2" t="s">
        <v>26525</v>
      </c>
      <c r="B6081" s="2" t="s">
        <v>26526</v>
      </c>
      <c r="C6081" s="2" t="s">
        <v>26527</v>
      </c>
      <c r="D6081" s="2" t="s">
        <v>26528</v>
      </c>
      <c r="E6081" s="2" t="s">
        <v>26529</v>
      </c>
      <c r="F6081" s="2" t="s">
        <v>2795</v>
      </c>
      <c r="G6081" s="2" t="s">
        <v>2796</v>
      </c>
      <c r="H6081" s="2" t="s">
        <v>2797</v>
      </c>
    </row>
    <row r="6082" spans="1:8" x14ac:dyDescent="0.35">
      <c r="A6082" s="2" t="s">
        <v>26530</v>
      </c>
      <c r="B6082" s="2" t="s">
        <v>26531</v>
      </c>
      <c r="C6082" s="2" t="s">
        <v>26532</v>
      </c>
      <c r="D6082" s="2" t="s">
        <v>26533</v>
      </c>
      <c r="E6082" s="2" t="s">
        <v>26534</v>
      </c>
      <c r="F6082" s="2" t="s">
        <v>2818</v>
      </c>
      <c r="G6082" s="2" t="s">
        <v>2819</v>
      </c>
      <c r="H6082" s="2" t="s">
        <v>2820</v>
      </c>
    </row>
    <row r="6083" spans="1:8" x14ac:dyDescent="0.35">
      <c r="A6083" s="2" t="s">
        <v>26535</v>
      </c>
      <c r="B6083" s="2" t="s">
        <v>26536</v>
      </c>
      <c r="C6083" s="2" t="s">
        <v>2700</v>
      </c>
      <c r="D6083" s="2" t="s">
        <v>2701</v>
      </c>
      <c r="E6083" s="2" t="s">
        <v>2893</v>
      </c>
      <c r="F6083" s="2" t="s">
        <v>2818</v>
      </c>
      <c r="G6083" s="2" t="s">
        <v>2819</v>
      </c>
      <c r="H6083" s="2" t="s">
        <v>2820</v>
      </c>
    </row>
    <row r="6084" spans="1:8" x14ac:dyDescent="0.35">
      <c r="A6084" s="2" t="s">
        <v>26537</v>
      </c>
      <c r="B6084" s="2" t="s">
        <v>26538</v>
      </c>
      <c r="C6084" s="2" t="s">
        <v>26539</v>
      </c>
      <c r="D6084" s="2" t="s">
        <v>26540</v>
      </c>
      <c r="E6084" s="2" t="s">
        <v>26541</v>
      </c>
      <c r="F6084" s="2" t="s">
        <v>2795</v>
      </c>
      <c r="G6084" s="2" t="s">
        <v>2796</v>
      </c>
      <c r="H6084" s="2" t="s">
        <v>2797</v>
      </c>
    </row>
    <row r="6085" spans="1:8" x14ac:dyDescent="0.35">
      <c r="A6085" s="2" t="s">
        <v>26542</v>
      </c>
      <c r="B6085" s="2" t="s">
        <v>26543</v>
      </c>
      <c r="C6085" s="2" t="s">
        <v>26544</v>
      </c>
      <c r="D6085" s="2" t="s">
        <v>26545</v>
      </c>
      <c r="E6085" s="2" t="s">
        <v>26546</v>
      </c>
      <c r="F6085" s="2" t="s">
        <v>2795</v>
      </c>
      <c r="G6085" s="2" t="s">
        <v>2796</v>
      </c>
      <c r="H6085" s="2" t="s">
        <v>2797</v>
      </c>
    </row>
    <row r="6086" spans="1:8" x14ac:dyDescent="0.35">
      <c r="A6086" s="2" t="s">
        <v>26547</v>
      </c>
      <c r="B6086" s="2" t="s">
        <v>26548</v>
      </c>
      <c r="C6086" s="2" t="s">
        <v>20707</v>
      </c>
      <c r="D6086" s="2" t="s">
        <v>20708</v>
      </c>
      <c r="E6086" s="2" t="s">
        <v>20709</v>
      </c>
      <c r="F6086" s="2" t="s">
        <v>2745</v>
      </c>
      <c r="G6086" s="2" t="s">
        <v>2746</v>
      </c>
      <c r="H6086" s="2" t="s">
        <v>2747</v>
      </c>
    </row>
    <row r="6087" spans="1:8" x14ac:dyDescent="0.35">
      <c r="A6087" s="2" t="s">
        <v>26549</v>
      </c>
      <c r="B6087" s="2" t="s">
        <v>26550</v>
      </c>
      <c r="C6087" s="2" t="s">
        <v>26551</v>
      </c>
      <c r="D6087" s="2" t="s">
        <v>26552</v>
      </c>
      <c r="E6087" s="2" t="s">
        <v>26553</v>
      </c>
    </row>
    <row r="6088" spans="1:8" x14ac:dyDescent="0.35">
      <c r="A6088" s="2" t="s">
        <v>26554</v>
      </c>
      <c r="B6088" s="2" t="s">
        <v>26555</v>
      </c>
      <c r="C6088" s="2" t="s">
        <v>26556</v>
      </c>
      <c r="D6088" s="2" t="s">
        <v>26557</v>
      </c>
      <c r="E6088" s="2" t="s">
        <v>26558</v>
      </c>
      <c r="F6088" s="2" t="s">
        <v>2745</v>
      </c>
      <c r="G6088" s="2" t="s">
        <v>2746</v>
      </c>
      <c r="H6088" s="2" t="s">
        <v>2747</v>
      </c>
    </row>
    <row r="6089" spans="1:8" x14ac:dyDescent="0.35">
      <c r="A6089" s="2" t="s">
        <v>26559</v>
      </c>
      <c r="B6089" s="2" t="s">
        <v>26560</v>
      </c>
      <c r="C6089" s="2" t="s">
        <v>26561</v>
      </c>
      <c r="D6089" s="2" t="s">
        <v>26562</v>
      </c>
      <c r="E6089" s="2" t="s">
        <v>26563</v>
      </c>
      <c r="F6089" s="2" t="s">
        <v>2745</v>
      </c>
      <c r="G6089" s="2" t="s">
        <v>2746</v>
      </c>
      <c r="H6089" s="2" t="s">
        <v>2747</v>
      </c>
    </row>
    <row r="6090" spans="1:8" x14ac:dyDescent="0.35">
      <c r="A6090" s="2" t="s">
        <v>26564</v>
      </c>
      <c r="B6090" s="2" t="s">
        <v>26565</v>
      </c>
      <c r="C6090" s="2" t="s">
        <v>2700</v>
      </c>
      <c r="D6090" s="2" t="s">
        <v>2701</v>
      </c>
      <c r="E6090" s="2" t="s">
        <v>2702</v>
      </c>
      <c r="F6090" s="2" t="s">
        <v>2745</v>
      </c>
      <c r="G6090" s="2" t="s">
        <v>2746</v>
      </c>
      <c r="H6090" s="2" t="s">
        <v>2747</v>
      </c>
    </row>
    <row r="6091" spans="1:8" x14ac:dyDescent="0.35">
      <c r="A6091" s="2" t="s">
        <v>26566</v>
      </c>
      <c r="B6091" s="2" t="s">
        <v>26567</v>
      </c>
      <c r="C6091" s="2" t="s">
        <v>26568</v>
      </c>
      <c r="D6091" s="2" t="s">
        <v>26569</v>
      </c>
      <c r="E6091" s="2" t="s">
        <v>26570</v>
      </c>
      <c r="F6091" s="2" t="s">
        <v>2745</v>
      </c>
      <c r="G6091" s="2" t="s">
        <v>2746</v>
      </c>
      <c r="H6091" s="2" t="s">
        <v>2747</v>
      </c>
    </row>
    <row r="6092" spans="1:8" x14ac:dyDescent="0.35">
      <c r="A6092" s="2" t="s">
        <v>26571</v>
      </c>
      <c r="B6092" s="2" t="s">
        <v>26572</v>
      </c>
      <c r="C6092" s="2" t="s">
        <v>26573</v>
      </c>
      <c r="D6092" s="2" t="s">
        <v>26574</v>
      </c>
      <c r="E6092" s="2" t="s">
        <v>26575</v>
      </c>
      <c r="F6092" s="2" t="s">
        <v>2745</v>
      </c>
      <c r="G6092" s="2" t="s">
        <v>2746</v>
      </c>
      <c r="H6092" s="2" t="s">
        <v>2747</v>
      </c>
    </row>
    <row r="6093" spans="1:8" x14ac:dyDescent="0.35">
      <c r="A6093" s="2" t="s">
        <v>26576</v>
      </c>
      <c r="B6093" s="2" t="s">
        <v>26577</v>
      </c>
      <c r="C6093" s="2" t="s">
        <v>26578</v>
      </c>
      <c r="D6093" s="2" t="s">
        <v>26579</v>
      </c>
      <c r="E6093" s="2" t="s">
        <v>26580</v>
      </c>
      <c r="F6093" s="2" t="s">
        <v>2745</v>
      </c>
      <c r="G6093" s="2" t="s">
        <v>2746</v>
      </c>
      <c r="H6093" s="2" t="s">
        <v>2747</v>
      </c>
    </row>
    <row r="6094" spans="1:8" x14ac:dyDescent="0.35">
      <c r="A6094" s="2" t="s">
        <v>26581</v>
      </c>
      <c r="B6094" s="2" t="s">
        <v>26582</v>
      </c>
      <c r="C6094" s="2" t="s">
        <v>26583</v>
      </c>
      <c r="D6094" s="2" t="s">
        <v>26584</v>
      </c>
      <c r="E6094" s="2" t="s">
        <v>26585</v>
      </c>
      <c r="F6094" s="2" t="s">
        <v>2745</v>
      </c>
      <c r="G6094" s="2" t="s">
        <v>2746</v>
      </c>
      <c r="H6094" s="2" t="s">
        <v>2747</v>
      </c>
    </row>
    <row r="6095" spans="1:8" x14ac:dyDescent="0.35">
      <c r="A6095" s="2" t="s">
        <v>26586</v>
      </c>
      <c r="B6095" s="2" t="s">
        <v>26587</v>
      </c>
      <c r="C6095" s="2" t="s">
        <v>26588</v>
      </c>
      <c r="D6095" s="2" t="s">
        <v>26589</v>
      </c>
      <c r="E6095" s="2" t="s">
        <v>26590</v>
      </c>
      <c r="F6095" s="2" t="s">
        <v>2745</v>
      </c>
      <c r="G6095" s="2" t="s">
        <v>2746</v>
      </c>
      <c r="H6095" s="2" t="s">
        <v>2747</v>
      </c>
    </row>
    <row r="6096" spans="1:8" x14ac:dyDescent="0.35">
      <c r="A6096" s="2" t="s">
        <v>26591</v>
      </c>
      <c r="B6096" s="2" t="s">
        <v>26592</v>
      </c>
      <c r="C6096" s="2" t="s">
        <v>26593</v>
      </c>
      <c r="D6096" s="2" t="s">
        <v>26594</v>
      </c>
      <c r="E6096" s="2" t="s">
        <v>26595</v>
      </c>
    </row>
    <row r="6097" spans="1:8" x14ac:dyDescent="0.35">
      <c r="A6097" s="2" t="s">
        <v>26596</v>
      </c>
      <c r="B6097" s="2" t="s">
        <v>26597</v>
      </c>
      <c r="C6097" s="2" t="s">
        <v>26598</v>
      </c>
      <c r="D6097" s="2" t="s">
        <v>26599</v>
      </c>
      <c r="E6097" s="2" t="s">
        <v>26600</v>
      </c>
      <c r="F6097" s="2" t="s">
        <v>2745</v>
      </c>
      <c r="G6097" s="2" t="s">
        <v>2746</v>
      </c>
      <c r="H6097" s="2" t="s">
        <v>2747</v>
      </c>
    </row>
    <row r="6098" spans="1:8" x14ac:dyDescent="0.35">
      <c r="A6098" s="2" t="s">
        <v>26601</v>
      </c>
      <c r="B6098" s="2" t="s">
        <v>26602</v>
      </c>
      <c r="C6098" s="2" t="s">
        <v>26603</v>
      </c>
      <c r="D6098" s="2" t="s">
        <v>26604</v>
      </c>
      <c r="E6098" s="2" t="s">
        <v>26605</v>
      </c>
      <c r="F6098" s="2" t="s">
        <v>2745</v>
      </c>
      <c r="G6098" s="2" t="s">
        <v>2746</v>
      </c>
      <c r="H6098" s="2" t="s">
        <v>2747</v>
      </c>
    </row>
    <row r="6099" spans="1:8" x14ac:dyDescent="0.35">
      <c r="A6099" s="2" t="s">
        <v>26606</v>
      </c>
      <c r="B6099" s="2" t="s">
        <v>26607</v>
      </c>
      <c r="C6099" s="2" t="s">
        <v>26588</v>
      </c>
      <c r="D6099" s="2" t="s">
        <v>26589</v>
      </c>
      <c r="E6099" s="2" t="s">
        <v>26590</v>
      </c>
      <c r="F6099" s="2" t="s">
        <v>2745</v>
      </c>
      <c r="G6099" s="2" t="s">
        <v>2746</v>
      </c>
      <c r="H6099" s="2" t="s">
        <v>2747</v>
      </c>
    </row>
    <row r="6100" spans="1:8" x14ac:dyDescent="0.35">
      <c r="A6100" s="2" t="s">
        <v>26608</v>
      </c>
      <c r="B6100" s="2" t="s">
        <v>26609</v>
      </c>
      <c r="C6100" s="2" t="s">
        <v>26610</v>
      </c>
      <c r="D6100" s="2" t="s">
        <v>26611</v>
      </c>
      <c r="E6100" s="2" t="s">
        <v>26612</v>
      </c>
    </row>
    <row r="6101" spans="1:8" x14ac:dyDescent="0.35">
      <c r="A6101" s="2" t="s">
        <v>26613</v>
      </c>
      <c r="B6101" s="2" t="s">
        <v>26614</v>
      </c>
      <c r="C6101" s="2" t="s">
        <v>26615</v>
      </c>
      <c r="D6101" s="2" t="s">
        <v>26616</v>
      </c>
      <c r="E6101" s="2" t="s">
        <v>26617</v>
      </c>
      <c r="F6101" s="2" t="s">
        <v>2745</v>
      </c>
      <c r="G6101" s="2" t="s">
        <v>2746</v>
      </c>
      <c r="H6101" s="2" t="s">
        <v>2747</v>
      </c>
    </row>
    <row r="6102" spans="1:8" x14ac:dyDescent="0.35">
      <c r="A6102" s="2" t="s">
        <v>26618</v>
      </c>
      <c r="B6102" s="2" t="s">
        <v>26619</v>
      </c>
      <c r="C6102" s="2" t="s">
        <v>26620</v>
      </c>
      <c r="D6102" s="2" t="s">
        <v>26621</v>
      </c>
      <c r="E6102" s="2" t="s">
        <v>26622</v>
      </c>
      <c r="F6102" s="2" t="s">
        <v>2745</v>
      </c>
      <c r="G6102" s="2" t="s">
        <v>2746</v>
      </c>
      <c r="H6102" s="2" t="s">
        <v>2747</v>
      </c>
    </row>
    <row r="6103" spans="1:8" x14ac:dyDescent="0.35">
      <c r="A6103" s="2" t="s">
        <v>26623</v>
      </c>
      <c r="B6103" s="2" t="s">
        <v>26624</v>
      </c>
      <c r="C6103" s="2" t="s">
        <v>2700</v>
      </c>
      <c r="D6103" s="2" t="s">
        <v>2701</v>
      </c>
      <c r="E6103" s="2" t="s">
        <v>2893</v>
      </c>
      <c r="F6103" s="2" t="s">
        <v>2745</v>
      </c>
      <c r="G6103" s="2" t="s">
        <v>2746</v>
      </c>
      <c r="H6103" s="2" t="s">
        <v>2747</v>
      </c>
    </row>
    <row r="6104" spans="1:8" x14ac:dyDescent="0.35">
      <c r="A6104" s="2" t="s">
        <v>26625</v>
      </c>
      <c r="B6104" s="2" t="s">
        <v>26626</v>
      </c>
      <c r="C6104" s="2" t="s">
        <v>26627</v>
      </c>
      <c r="D6104" s="2" t="s">
        <v>26628</v>
      </c>
      <c r="E6104" s="2" t="s">
        <v>26629</v>
      </c>
    </row>
    <row r="6105" spans="1:8" x14ac:dyDescent="0.35">
      <c r="A6105" s="2" t="s">
        <v>26630</v>
      </c>
      <c r="B6105" s="2" t="s">
        <v>26631</v>
      </c>
      <c r="C6105" s="2" t="s">
        <v>26632</v>
      </c>
      <c r="D6105" s="2" t="s">
        <v>26633</v>
      </c>
      <c r="E6105" s="2" t="s">
        <v>26634</v>
      </c>
      <c r="F6105" s="2" t="s">
        <v>2745</v>
      </c>
      <c r="G6105" s="2" t="s">
        <v>2746</v>
      </c>
      <c r="H6105" s="2" t="s">
        <v>2747</v>
      </c>
    </row>
    <row r="6106" spans="1:8" x14ac:dyDescent="0.35">
      <c r="A6106" s="2" t="s">
        <v>26635</v>
      </c>
      <c r="B6106" s="2" t="s">
        <v>26636</v>
      </c>
      <c r="C6106" s="2" t="s">
        <v>26637</v>
      </c>
      <c r="D6106" s="2" t="s">
        <v>26638</v>
      </c>
      <c r="E6106" s="2" t="s">
        <v>26639</v>
      </c>
      <c r="F6106" s="2" t="s">
        <v>2745</v>
      </c>
      <c r="G6106" s="2" t="s">
        <v>2746</v>
      </c>
      <c r="H6106" s="2" t="s">
        <v>2747</v>
      </c>
    </row>
    <row r="6107" spans="1:8" x14ac:dyDescent="0.35">
      <c r="A6107" s="2" t="s">
        <v>26640</v>
      </c>
      <c r="B6107" s="2" t="s">
        <v>26641</v>
      </c>
      <c r="C6107" s="2" t="s">
        <v>26642</v>
      </c>
      <c r="D6107" s="2" t="s">
        <v>26643</v>
      </c>
      <c r="E6107" s="2" t="s">
        <v>26644</v>
      </c>
      <c r="F6107" s="2" t="s">
        <v>2745</v>
      </c>
      <c r="G6107" s="2" t="s">
        <v>2746</v>
      </c>
      <c r="H6107" s="2" t="s">
        <v>2747</v>
      </c>
    </row>
    <row r="6108" spans="1:8" x14ac:dyDescent="0.35">
      <c r="A6108" s="2" t="s">
        <v>26645</v>
      </c>
      <c r="B6108" s="2" t="s">
        <v>26646</v>
      </c>
      <c r="C6108" s="2" t="s">
        <v>26647</v>
      </c>
      <c r="D6108" s="2" t="s">
        <v>26648</v>
      </c>
      <c r="E6108" s="2" t="s">
        <v>26649</v>
      </c>
      <c r="F6108" s="2" t="s">
        <v>2745</v>
      </c>
      <c r="G6108" s="2" t="s">
        <v>2746</v>
      </c>
      <c r="H6108" s="2" t="s">
        <v>2747</v>
      </c>
    </row>
    <row r="6109" spans="1:8" x14ac:dyDescent="0.35">
      <c r="A6109" s="2" t="s">
        <v>26650</v>
      </c>
      <c r="B6109" s="2" t="s">
        <v>26651</v>
      </c>
      <c r="C6109" s="2" t="s">
        <v>26652</v>
      </c>
      <c r="D6109" s="2" t="s">
        <v>26653</v>
      </c>
      <c r="E6109" s="2" t="s">
        <v>26654</v>
      </c>
    </row>
    <row r="6110" spans="1:8" x14ac:dyDescent="0.35">
      <c r="A6110" s="2" t="s">
        <v>26655</v>
      </c>
      <c r="B6110" s="2" t="s">
        <v>26656</v>
      </c>
      <c r="C6110" s="2" t="s">
        <v>26657</v>
      </c>
      <c r="D6110" s="2" t="s">
        <v>26658</v>
      </c>
      <c r="E6110" s="2" t="s">
        <v>26659</v>
      </c>
      <c r="F6110" s="2" t="s">
        <v>2745</v>
      </c>
      <c r="G6110" s="2" t="s">
        <v>2746</v>
      </c>
      <c r="H6110" s="2" t="s">
        <v>2747</v>
      </c>
    </row>
    <row r="6111" spans="1:8" x14ac:dyDescent="0.35">
      <c r="A6111" s="2" t="s">
        <v>26660</v>
      </c>
      <c r="B6111" s="2" t="s">
        <v>26661</v>
      </c>
      <c r="C6111" s="2" t="s">
        <v>26662</v>
      </c>
      <c r="D6111" s="2" t="s">
        <v>26663</v>
      </c>
      <c r="E6111" s="2" t="s">
        <v>26664</v>
      </c>
      <c r="F6111" s="2" t="s">
        <v>2745</v>
      </c>
      <c r="G6111" s="2" t="s">
        <v>2746</v>
      </c>
      <c r="H6111" s="2" t="s">
        <v>2747</v>
      </c>
    </row>
    <row r="6112" spans="1:8" x14ac:dyDescent="0.35">
      <c r="A6112" s="2" t="s">
        <v>26665</v>
      </c>
      <c r="B6112" s="2" t="s">
        <v>26666</v>
      </c>
      <c r="C6112" s="2" t="s">
        <v>26667</v>
      </c>
      <c r="D6112" s="2" t="s">
        <v>26668</v>
      </c>
      <c r="E6112" s="2" t="s">
        <v>26669</v>
      </c>
      <c r="F6112" s="2" t="s">
        <v>2745</v>
      </c>
      <c r="G6112" s="2" t="s">
        <v>2746</v>
      </c>
      <c r="H6112" s="2" t="s">
        <v>2747</v>
      </c>
    </row>
    <row r="6113" spans="1:8" x14ac:dyDescent="0.35">
      <c r="A6113" s="2" t="s">
        <v>26670</v>
      </c>
      <c r="B6113" s="2" t="s">
        <v>26671</v>
      </c>
      <c r="C6113" s="2" t="s">
        <v>26672</v>
      </c>
      <c r="D6113" s="2" t="s">
        <v>26673</v>
      </c>
      <c r="E6113" s="2" t="s">
        <v>26674</v>
      </c>
      <c r="F6113" s="2" t="s">
        <v>2745</v>
      </c>
      <c r="G6113" s="2" t="s">
        <v>2746</v>
      </c>
      <c r="H6113" s="2" t="s">
        <v>2747</v>
      </c>
    </row>
    <row r="6114" spans="1:8" x14ac:dyDescent="0.35">
      <c r="A6114" s="2" t="s">
        <v>26675</v>
      </c>
      <c r="B6114" s="2" t="s">
        <v>26676</v>
      </c>
      <c r="C6114" s="2" t="s">
        <v>26677</v>
      </c>
      <c r="D6114" s="2" t="s">
        <v>26678</v>
      </c>
      <c r="E6114" s="2" t="s">
        <v>26679</v>
      </c>
      <c r="F6114" s="2" t="s">
        <v>2745</v>
      </c>
      <c r="G6114" s="2" t="s">
        <v>2746</v>
      </c>
      <c r="H6114" s="2" t="s">
        <v>2747</v>
      </c>
    </row>
    <row r="6115" spans="1:8" x14ac:dyDescent="0.35">
      <c r="A6115" s="2" t="s">
        <v>26680</v>
      </c>
      <c r="B6115" s="2" t="s">
        <v>26681</v>
      </c>
      <c r="C6115" s="2" t="s">
        <v>26682</v>
      </c>
      <c r="D6115" s="2" t="s">
        <v>26683</v>
      </c>
      <c r="E6115" s="2" t="s">
        <v>26684</v>
      </c>
      <c r="F6115" s="2" t="s">
        <v>2745</v>
      </c>
      <c r="G6115" s="2" t="s">
        <v>2746</v>
      </c>
      <c r="H6115" s="2" t="s">
        <v>2747</v>
      </c>
    </row>
    <row r="6116" spans="1:8" x14ac:dyDescent="0.35">
      <c r="A6116" s="2" t="s">
        <v>26685</v>
      </c>
      <c r="B6116" s="2" t="s">
        <v>26686</v>
      </c>
      <c r="C6116" s="2" t="s">
        <v>26687</v>
      </c>
      <c r="D6116" s="2" t="s">
        <v>26688</v>
      </c>
      <c r="E6116" s="2" t="s">
        <v>26689</v>
      </c>
      <c r="F6116" s="2" t="s">
        <v>2745</v>
      </c>
      <c r="G6116" s="2" t="s">
        <v>2746</v>
      </c>
      <c r="H6116" s="2" t="s">
        <v>2747</v>
      </c>
    </row>
    <row r="6117" spans="1:8" x14ac:dyDescent="0.35">
      <c r="A6117" s="2" t="s">
        <v>26690</v>
      </c>
      <c r="B6117" s="2" t="s">
        <v>26691</v>
      </c>
      <c r="C6117" s="2" t="s">
        <v>2700</v>
      </c>
      <c r="D6117" s="2" t="s">
        <v>2701</v>
      </c>
      <c r="E6117" s="2" t="s">
        <v>2893</v>
      </c>
      <c r="F6117" s="2" t="s">
        <v>2745</v>
      </c>
      <c r="G6117" s="2" t="s">
        <v>2746</v>
      </c>
      <c r="H6117" s="2" t="s">
        <v>2747</v>
      </c>
    </row>
    <row r="6118" spans="1:8" x14ac:dyDescent="0.35">
      <c r="A6118" s="2" t="s">
        <v>26692</v>
      </c>
      <c r="B6118" s="2" t="s">
        <v>26693</v>
      </c>
      <c r="C6118" s="2" t="s">
        <v>26694</v>
      </c>
      <c r="D6118" s="2" t="s">
        <v>26695</v>
      </c>
      <c r="E6118" s="2" t="s">
        <v>26696</v>
      </c>
    </row>
    <row r="6119" spans="1:8" x14ac:dyDescent="0.35">
      <c r="A6119" s="2" t="s">
        <v>26697</v>
      </c>
      <c r="B6119" s="2" t="s">
        <v>26698</v>
      </c>
      <c r="C6119" s="2" t="s">
        <v>26699</v>
      </c>
      <c r="D6119" s="2" t="s">
        <v>26700</v>
      </c>
      <c r="E6119" s="2" t="s">
        <v>26701</v>
      </c>
      <c r="F6119" s="2" t="s">
        <v>2745</v>
      </c>
      <c r="G6119" s="2" t="s">
        <v>2746</v>
      </c>
      <c r="H6119" s="2" t="s">
        <v>2747</v>
      </c>
    </row>
    <row r="6120" spans="1:8" x14ac:dyDescent="0.35">
      <c r="A6120" s="2" t="s">
        <v>26702</v>
      </c>
      <c r="B6120" s="2" t="s">
        <v>26703</v>
      </c>
      <c r="C6120" s="2" t="s">
        <v>26704</v>
      </c>
      <c r="D6120" s="2" t="s">
        <v>26705</v>
      </c>
      <c r="E6120" s="2" t="s">
        <v>26706</v>
      </c>
      <c r="F6120" s="2" t="s">
        <v>2745</v>
      </c>
      <c r="G6120" s="2" t="s">
        <v>2746</v>
      </c>
      <c r="H6120" s="2" t="s">
        <v>2747</v>
      </c>
    </row>
    <row r="6121" spans="1:8" x14ac:dyDescent="0.35">
      <c r="A6121" s="2" t="s">
        <v>26707</v>
      </c>
      <c r="B6121" s="2" t="s">
        <v>26708</v>
      </c>
      <c r="C6121" s="2" t="s">
        <v>2700</v>
      </c>
      <c r="D6121" s="2" t="s">
        <v>2701</v>
      </c>
      <c r="E6121" s="2" t="s">
        <v>2893</v>
      </c>
      <c r="F6121" s="2" t="s">
        <v>2745</v>
      </c>
      <c r="G6121" s="2" t="s">
        <v>2746</v>
      </c>
      <c r="H6121" s="2" t="s">
        <v>2747</v>
      </c>
    </row>
    <row r="6122" spans="1:8" x14ac:dyDescent="0.35">
      <c r="A6122" s="2" t="s">
        <v>26709</v>
      </c>
      <c r="B6122" s="2" t="s">
        <v>26710</v>
      </c>
      <c r="C6122" s="2" t="s">
        <v>26704</v>
      </c>
      <c r="D6122" s="2" t="s">
        <v>26705</v>
      </c>
      <c r="E6122" s="2" t="s">
        <v>26706</v>
      </c>
      <c r="F6122" s="2" t="s">
        <v>2745</v>
      </c>
      <c r="G6122" s="2" t="s">
        <v>2746</v>
      </c>
      <c r="H6122" s="2" t="s">
        <v>2747</v>
      </c>
    </row>
    <row r="6123" spans="1:8" x14ac:dyDescent="0.35">
      <c r="A6123" s="2" t="s">
        <v>26711</v>
      </c>
      <c r="B6123" s="2" t="s">
        <v>26712</v>
      </c>
      <c r="C6123" s="2" t="s">
        <v>2700</v>
      </c>
      <c r="D6123" s="2" t="s">
        <v>2701</v>
      </c>
      <c r="E6123" s="2" t="s">
        <v>2702</v>
      </c>
      <c r="F6123" s="2" t="s">
        <v>2745</v>
      </c>
      <c r="G6123" s="2" t="s">
        <v>2746</v>
      </c>
      <c r="H6123" s="2" t="s">
        <v>2747</v>
      </c>
    </row>
    <row r="6124" spans="1:8" x14ac:dyDescent="0.35">
      <c r="A6124" s="2" t="s">
        <v>26713</v>
      </c>
      <c r="B6124" s="2" t="s">
        <v>26714</v>
      </c>
      <c r="C6124" s="2" t="s">
        <v>2700</v>
      </c>
      <c r="D6124" s="2" t="s">
        <v>2701</v>
      </c>
      <c r="E6124" s="2" t="s">
        <v>2702</v>
      </c>
      <c r="F6124" s="2" t="s">
        <v>2745</v>
      </c>
      <c r="G6124" s="2" t="s">
        <v>2746</v>
      </c>
      <c r="H6124" s="2" t="s">
        <v>2747</v>
      </c>
    </row>
    <row r="6125" spans="1:8" x14ac:dyDescent="0.35">
      <c r="A6125" s="2" t="s">
        <v>26715</v>
      </c>
      <c r="B6125" s="2" t="s">
        <v>26716</v>
      </c>
      <c r="C6125" s="2" t="s">
        <v>20707</v>
      </c>
      <c r="D6125" s="2" t="s">
        <v>20708</v>
      </c>
      <c r="E6125" s="2" t="s">
        <v>20709</v>
      </c>
      <c r="F6125" s="2" t="s">
        <v>2745</v>
      </c>
      <c r="G6125" s="2" t="s">
        <v>2746</v>
      </c>
      <c r="H6125" s="2" t="s">
        <v>2747</v>
      </c>
    </row>
    <row r="6126" spans="1:8" x14ac:dyDescent="0.35">
      <c r="A6126" s="2" t="s">
        <v>26717</v>
      </c>
      <c r="B6126" s="2" t="s">
        <v>26718</v>
      </c>
      <c r="C6126" s="2" t="s">
        <v>26719</v>
      </c>
      <c r="D6126" s="2" t="s">
        <v>26720</v>
      </c>
      <c r="E6126" s="2" t="s">
        <v>26721</v>
      </c>
    </row>
    <row r="6127" spans="1:8" x14ac:dyDescent="0.35">
      <c r="A6127" s="2" t="s">
        <v>26722</v>
      </c>
      <c r="B6127" s="2" t="s">
        <v>26723</v>
      </c>
      <c r="C6127" s="2" t="s">
        <v>26724</v>
      </c>
      <c r="D6127" s="2" t="s">
        <v>26725</v>
      </c>
      <c r="E6127" s="2" t="s">
        <v>26726</v>
      </c>
      <c r="F6127" s="2" t="s">
        <v>2745</v>
      </c>
      <c r="G6127" s="2" t="s">
        <v>2746</v>
      </c>
      <c r="H6127" s="2" t="s">
        <v>2747</v>
      </c>
    </row>
    <row r="6128" spans="1:8" x14ac:dyDescent="0.35">
      <c r="A6128" s="2" t="s">
        <v>26727</v>
      </c>
      <c r="B6128" s="2" t="s">
        <v>26728</v>
      </c>
      <c r="C6128" s="2" t="s">
        <v>2700</v>
      </c>
      <c r="D6128" s="2" t="s">
        <v>2701</v>
      </c>
      <c r="E6128" s="2" t="s">
        <v>2893</v>
      </c>
      <c r="F6128" s="2" t="s">
        <v>2745</v>
      </c>
      <c r="G6128" s="2" t="s">
        <v>2746</v>
      </c>
      <c r="H6128" s="2" t="s">
        <v>2747</v>
      </c>
    </row>
    <row r="6129" spans="1:8" x14ac:dyDescent="0.35">
      <c r="A6129" s="2" t="s">
        <v>26729</v>
      </c>
      <c r="B6129" s="2" t="s">
        <v>26730</v>
      </c>
      <c r="C6129" s="2" t="s">
        <v>26731</v>
      </c>
      <c r="D6129" s="2" t="s">
        <v>26732</v>
      </c>
      <c r="E6129" s="2" t="s">
        <v>26733</v>
      </c>
      <c r="F6129" s="2" t="s">
        <v>2745</v>
      </c>
      <c r="G6129" s="2" t="s">
        <v>2746</v>
      </c>
      <c r="H6129" s="2" t="s">
        <v>2747</v>
      </c>
    </row>
    <row r="6130" spans="1:8" x14ac:dyDescent="0.35">
      <c r="A6130" s="2" t="s">
        <v>26734</v>
      </c>
      <c r="B6130" s="2" t="s">
        <v>26735</v>
      </c>
      <c r="C6130" s="2" t="s">
        <v>26736</v>
      </c>
      <c r="D6130" s="2" t="s">
        <v>26737</v>
      </c>
      <c r="E6130" s="2" t="s">
        <v>26738</v>
      </c>
      <c r="F6130" s="2" t="s">
        <v>2745</v>
      </c>
      <c r="G6130" s="2" t="s">
        <v>2746</v>
      </c>
      <c r="H6130" s="2" t="s">
        <v>2747</v>
      </c>
    </row>
    <row r="6131" spans="1:8" x14ac:dyDescent="0.35">
      <c r="A6131" s="2" t="s">
        <v>26739</v>
      </c>
      <c r="B6131" s="2" t="s">
        <v>26740</v>
      </c>
      <c r="C6131" s="2" t="s">
        <v>26741</v>
      </c>
      <c r="D6131" s="2" t="s">
        <v>26742</v>
      </c>
      <c r="E6131" s="2" t="s">
        <v>26743</v>
      </c>
      <c r="F6131" s="2" t="s">
        <v>2745</v>
      </c>
      <c r="G6131" s="2" t="s">
        <v>2746</v>
      </c>
      <c r="H6131" s="2" t="s">
        <v>2747</v>
      </c>
    </row>
    <row r="6132" spans="1:8" x14ac:dyDescent="0.35">
      <c r="A6132" s="2" t="s">
        <v>26744</v>
      </c>
      <c r="B6132" s="2" t="s">
        <v>26745</v>
      </c>
      <c r="C6132" s="2" t="s">
        <v>26746</v>
      </c>
      <c r="D6132" s="2" t="s">
        <v>26747</v>
      </c>
      <c r="E6132" s="2" t="s">
        <v>26748</v>
      </c>
      <c r="F6132" s="2" t="s">
        <v>2745</v>
      </c>
      <c r="G6132" s="2" t="s">
        <v>2746</v>
      </c>
      <c r="H6132" s="2" t="s">
        <v>2747</v>
      </c>
    </row>
    <row r="6133" spans="1:8" x14ac:dyDescent="0.35">
      <c r="A6133" s="2" t="s">
        <v>26749</v>
      </c>
      <c r="B6133" s="2" t="s">
        <v>26750</v>
      </c>
      <c r="C6133" s="2" t="s">
        <v>26751</v>
      </c>
      <c r="D6133" s="2" t="s">
        <v>26752</v>
      </c>
      <c r="E6133" s="2" t="s">
        <v>26753</v>
      </c>
      <c r="F6133" s="2" t="s">
        <v>2745</v>
      </c>
      <c r="G6133" s="2" t="s">
        <v>2746</v>
      </c>
      <c r="H6133" s="2" t="s">
        <v>2747</v>
      </c>
    </row>
    <row r="6134" spans="1:8" x14ac:dyDescent="0.35">
      <c r="A6134" s="2" t="s">
        <v>26754</v>
      </c>
      <c r="B6134" s="2" t="s">
        <v>26755</v>
      </c>
      <c r="C6134" s="2" t="s">
        <v>26756</v>
      </c>
      <c r="D6134" s="2" t="s">
        <v>26757</v>
      </c>
      <c r="E6134" s="2" t="s">
        <v>26758</v>
      </c>
      <c r="F6134" s="2" t="s">
        <v>2745</v>
      </c>
      <c r="G6134" s="2" t="s">
        <v>2746</v>
      </c>
      <c r="H6134" s="2" t="s">
        <v>2747</v>
      </c>
    </row>
    <row r="6135" spans="1:8" x14ac:dyDescent="0.35">
      <c r="A6135" s="2" t="s">
        <v>26759</v>
      </c>
      <c r="B6135" s="2" t="s">
        <v>26760</v>
      </c>
      <c r="C6135" s="2" t="s">
        <v>26761</v>
      </c>
      <c r="D6135" s="2" t="s">
        <v>26762</v>
      </c>
      <c r="E6135" s="2" t="s">
        <v>26763</v>
      </c>
      <c r="F6135" s="2" t="s">
        <v>2745</v>
      </c>
      <c r="G6135" s="2" t="s">
        <v>2746</v>
      </c>
      <c r="H6135" s="2" t="s">
        <v>2747</v>
      </c>
    </row>
    <row r="6136" spans="1:8" x14ac:dyDescent="0.35">
      <c r="A6136" s="2" t="s">
        <v>26764</v>
      </c>
      <c r="B6136" s="2" t="s">
        <v>26765</v>
      </c>
      <c r="C6136" s="2" t="s">
        <v>26766</v>
      </c>
      <c r="D6136" s="2" t="s">
        <v>26767</v>
      </c>
      <c r="E6136" s="2" t="s">
        <v>26768</v>
      </c>
      <c r="F6136" s="2" t="s">
        <v>2745</v>
      </c>
      <c r="G6136" s="2" t="s">
        <v>2746</v>
      </c>
      <c r="H6136" s="2" t="s">
        <v>2747</v>
      </c>
    </row>
    <row r="6137" spans="1:8" x14ac:dyDescent="0.35">
      <c r="A6137" s="2" t="s">
        <v>26769</v>
      </c>
      <c r="B6137" s="2" t="s">
        <v>26770</v>
      </c>
      <c r="C6137" s="2" t="s">
        <v>26771</v>
      </c>
      <c r="D6137" s="2" t="s">
        <v>26772</v>
      </c>
      <c r="E6137" s="2" t="s">
        <v>26773</v>
      </c>
      <c r="F6137" s="2" t="s">
        <v>2745</v>
      </c>
      <c r="G6137" s="2" t="s">
        <v>2746</v>
      </c>
      <c r="H6137" s="2" t="s">
        <v>2747</v>
      </c>
    </row>
    <row r="6138" spans="1:8" x14ac:dyDescent="0.35">
      <c r="A6138" s="2" t="s">
        <v>26774</v>
      </c>
      <c r="B6138" s="2" t="s">
        <v>26775</v>
      </c>
      <c r="C6138" s="2" t="s">
        <v>26776</v>
      </c>
      <c r="D6138" s="2" t="s">
        <v>26777</v>
      </c>
      <c r="E6138" s="2" t="s">
        <v>26778</v>
      </c>
      <c r="F6138" s="2" t="s">
        <v>2745</v>
      </c>
      <c r="G6138" s="2" t="s">
        <v>2746</v>
      </c>
      <c r="H6138" s="2" t="s">
        <v>2747</v>
      </c>
    </row>
    <row r="6139" spans="1:8" x14ac:dyDescent="0.35">
      <c r="A6139" s="2" t="s">
        <v>26779</v>
      </c>
      <c r="B6139" s="2" t="s">
        <v>26780</v>
      </c>
      <c r="C6139" s="2" t="s">
        <v>26781</v>
      </c>
      <c r="D6139" s="2" t="s">
        <v>26782</v>
      </c>
      <c r="E6139" s="2" t="s">
        <v>26783</v>
      </c>
    </row>
    <row r="6140" spans="1:8" x14ac:dyDescent="0.35">
      <c r="A6140" s="2" t="s">
        <v>26784</v>
      </c>
      <c r="B6140" s="2" t="s">
        <v>26785</v>
      </c>
      <c r="C6140" s="2" t="s">
        <v>26786</v>
      </c>
      <c r="D6140" s="2" t="s">
        <v>26787</v>
      </c>
      <c r="E6140" s="2" t="s">
        <v>26788</v>
      </c>
      <c r="F6140" s="2" t="s">
        <v>2745</v>
      </c>
      <c r="G6140" s="2" t="s">
        <v>2746</v>
      </c>
      <c r="H6140" s="2" t="s">
        <v>2747</v>
      </c>
    </row>
    <row r="6141" spans="1:8" x14ac:dyDescent="0.35">
      <c r="A6141" s="2" t="s">
        <v>26789</v>
      </c>
      <c r="B6141" s="2" t="s">
        <v>26790</v>
      </c>
      <c r="C6141" s="2" t="s">
        <v>26791</v>
      </c>
      <c r="D6141" s="2" t="s">
        <v>26792</v>
      </c>
      <c r="E6141" s="2" t="s">
        <v>26793</v>
      </c>
      <c r="F6141" s="2" t="s">
        <v>2745</v>
      </c>
      <c r="G6141" s="2" t="s">
        <v>2746</v>
      </c>
      <c r="H6141" s="2" t="s">
        <v>2747</v>
      </c>
    </row>
    <row r="6142" spans="1:8" x14ac:dyDescent="0.35">
      <c r="A6142" s="2" t="s">
        <v>26794</v>
      </c>
      <c r="B6142" s="2" t="s">
        <v>26795</v>
      </c>
      <c r="C6142" s="2" t="s">
        <v>26796</v>
      </c>
      <c r="D6142" s="2" t="s">
        <v>26797</v>
      </c>
      <c r="E6142" s="2" t="s">
        <v>26798</v>
      </c>
      <c r="F6142" s="2" t="s">
        <v>2745</v>
      </c>
      <c r="G6142" s="2" t="s">
        <v>2746</v>
      </c>
      <c r="H6142" s="2" t="s">
        <v>2747</v>
      </c>
    </row>
    <row r="6143" spans="1:8" x14ac:dyDescent="0.35">
      <c r="A6143" s="2" t="s">
        <v>26799</v>
      </c>
      <c r="B6143" s="2" t="s">
        <v>26800</v>
      </c>
      <c r="C6143" s="2" t="s">
        <v>26801</v>
      </c>
      <c r="D6143" s="2" t="s">
        <v>26802</v>
      </c>
      <c r="E6143" s="2" t="s">
        <v>26803</v>
      </c>
      <c r="F6143" s="2" t="s">
        <v>2745</v>
      </c>
      <c r="G6143" s="2" t="s">
        <v>2746</v>
      </c>
      <c r="H6143" s="2" t="s">
        <v>2747</v>
      </c>
    </row>
    <row r="6144" spans="1:8" x14ac:dyDescent="0.35">
      <c r="A6144" s="2" t="s">
        <v>26804</v>
      </c>
      <c r="B6144" s="2" t="s">
        <v>26805</v>
      </c>
      <c r="C6144" s="2" t="s">
        <v>26806</v>
      </c>
      <c r="D6144" s="2" t="s">
        <v>26807</v>
      </c>
      <c r="E6144" s="2" t="s">
        <v>26808</v>
      </c>
      <c r="F6144" s="2" t="s">
        <v>2745</v>
      </c>
      <c r="G6144" s="2" t="s">
        <v>2746</v>
      </c>
      <c r="H6144" s="2" t="s">
        <v>2747</v>
      </c>
    </row>
    <row r="6145" spans="1:8" x14ac:dyDescent="0.35">
      <c r="A6145" s="2" t="s">
        <v>26809</v>
      </c>
      <c r="B6145" s="2" t="s">
        <v>26810</v>
      </c>
      <c r="C6145" s="2" t="s">
        <v>2700</v>
      </c>
      <c r="D6145" s="2" t="s">
        <v>2701</v>
      </c>
      <c r="E6145" s="2" t="s">
        <v>2702</v>
      </c>
      <c r="F6145" s="2" t="s">
        <v>2745</v>
      </c>
      <c r="G6145" s="2" t="s">
        <v>2746</v>
      </c>
      <c r="H6145" s="2" t="s">
        <v>2747</v>
      </c>
    </row>
    <row r="6146" spans="1:8" x14ac:dyDescent="0.35">
      <c r="A6146" s="2" t="s">
        <v>26811</v>
      </c>
      <c r="B6146" s="2" t="s">
        <v>26812</v>
      </c>
      <c r="C6146" s="2" t="s">
        <v>26813</v>
      </c>
      <c r="D6146" s="2" t="s">
        <v>26814</v>
      </c>
      <c r="E6146" s="2" t="s">
        <v>26815</v>
      </c>
      <c r="F6146" s="2" t="s">
        <v>2745</v>
      </c>
      <c r="G6146" s="2" t="s">
        <v>2746</v>
      </c>
      <c r="H6146" s="2" t="s">
        <v>2747</v>
      </c>
    </row>
    <row r="6147" spans="1:8" x14ac:dyDescent="0.35">
      <c r="A6147" s="2" t="s">
        <v>26816</v>
      </c>
      <c r="B6147" s="2" t="s">
        <v>26817</v>
      </c>
      <c r="C6147" s="2" t="s">
        <v>2700</v>
      </c>
      <c r="D6147" s="2" t="s">
        <v>2701</v>
      </c>
      <c r="E6147" s="2" t="s">
        <v>2702</v>
      </c>
      <c r="F6147" s="2" t="s">
        <v>2745</v>
      </c>
      <c r="G6147" s="2" t="s">
        <v>2746</v>
      </c>
      <c r="H6147" s="2" t="s">
        <v>2747</v>
      </c>
    </row>
    <row r="6148" spans="1:8" x14ac:dyDescent="0.35">
      <c r="A6148" s="2" t="s">
        <v>26818</v>
      </c>
      <c r="B6148" s="2" t="s">
        <v>26819</v>
      </c>
      <c r="C6148" s="2" t="s">
        <v>20707</v>
      </c>
      <c r="D6148" s="2" t="s">
        <v>20708</v>
      </c>
      <c r="E6148" s="2" t="s">
        <v>20709</v>
      </c>
      <c r="F6148" s="2" t="s">
        <v>2745</v>
      </c>
      <c r="G6148" s="2" t="s">
        <v>2746</v>
      </c>
      <c r="H6148" s="2" t="s">
        <v>2747</v>
      </c>
    </row>
    <row r="6149" spans="1:8" x14ac:dyDescent="0.35">
      <c r="A6149" s="2" t="s">
        <v>26820</v>
      </c>
      <c r="B6149" s="2" t="s">
        <v>26821</v>
      </c>
      <c r="C6149" s="2" t="s">
        <v>26822</v>
      </c>
      <c r="D6149" s="2" t="s">
        <v>26823</v>
      </c>
      <c r="E6149" s="2" t="s">
        <v>26824</v>
      </c>
    </row>
    <row r="6150" spans="1:8" x14ac:dyDescent="0.35">
      <c r="A6150" s="2" t="s">
        <v>26825</v>
      </c>
      <c r="B6150" s="2" t="s">
        <v>26826</v>
      </c>
      <c r="C6150" s="2" t="s">
        <v>26827</v>
      </c>
      <c r="D6150" s="2" t="s">
        <v>26828</v>
      </c>
      <c r="E6150" s="2" t="s">
        <v>26829</v>
      </c>
      <c r="F6150" s="2" t="s">
        <v>2745</v>
      </c>
      <c r="G6150" s="2" t="s">
        <v>2746</v>
      </c>
      <c r="H6150" s="2" t="s">
        <v>2747</v>
      </c>
    </row>
    <row r="6151" spans="1:8" x14ac:dyDescent="0.35">
      <c r="A6151" s="2" t="s">
        <v>26830</v>
      </c>
      <c r="B6151" s="2" t="s">
        <v>26831</v>
      </c>
      <c r="C6151" s="2" t="s">
        <v>26832</v>
      </c>
      <c r="D6151" s="2" t="s">
        <v>26833</v>
      </c>
      <c r="E6151" s="2" t="s">
        <v>26834</v>
      </c>
      <c r="F6151" s="2" t="s">
        <v>2795</v>
      </c>
      <c r="G6151" s="2" t="s">
        <v>2796</v>
      </c>
      <c r="H6151" s="2" t="s">
        <v>2797</v>
      </c>
    </row>
    <row r="6152" spans="1:8" x14ac:dyDescent="0.35">
      <c r="A6152" s="2" t="s">
        <v>26835</v>
      </c>
      <c r="B6152" s="2" t="s">
        <v>26836</v>
      </c>
      <c r="C6152" s="2" t="s">
        <v>26837</v>
      </c>
      <c r="D6152" s="2" t="s">
        <v>26838</v>
      </c>
      <c r="E6152" s="2" t="s">
        <v>26839</v>
      </c>
      <c r="F6152" s="2" t="s">
        <v>2745</v>
      </c>
      <c r="G6152" s="2" t="s">
        <v>2746</v>
      </c>
      <c r="H6152" s="2" t="s">
        <v>2747</v>
      </c>
    </row>
    <row r="6153" spans="1:8" x14ac:dyDescent="0.35">
      <c r="A6153" s="2" t="s">
        <v>26840</v>
      </c>
      <c r="B6153" s="2" t="s">
        <v>26841</v>
      </c>
      <c r="C6153" s="2" t="s">
        <v>26842</v>
      </c>
      <c r="D6153" s="2" t="s">
        <v>26843</v>
      </c>
      <c r="E6153" s="2" t="s">
        <v>26844</v>
      </c>
      <c r="F6153" s="2" t="s">
        <v>2745</v>
      </c>
      <c r="G6153" s="2" t="s">
        <v>2746</v>
      </c>
      <c r="H6153" s="2" t="s">
        <v>2747</v>
      </c>
    </row>
    <row r="6154" spans="1:8" x14ac:dyDescent="0.35">
      <c r="A6154" s="2" t="s">
        <v>26845</v>
      </c>
      <c r="B6154" s="2" t="s">
        <v>26846</v>
      </c>
      <c r="C6154" s="2" t="s">
        <v>26847</v>
      </c>
      <c r="D6154" s="2" t="s">
        <v>26848</v>
      </c>
      <c r="E6154" s="2" t="s">
        <v>26849</v>
      </c>
      <c r="F6154" s="2" t="s">
        <v>2745</v>
      </c>
      <c r="G6154" s="2" t="s">
        <v>2746</v>
      </c>
      <c r="H6154" s="2" t="s">
        <v>2747</v>
      </c>
    </row>
    <row r="6155" spans="1:8" x14ac:dyDescent="0.35">
      <c r="A6155" s="2" t="s">
        <v>26850</v>
      </c>
      <c r="B6155" s="2" t="s">
        <v>26851</v>
      </c>
      <c r="C6155" s="2" t="s">
        <v>20707</v>
      </c>
      <c r="D6155" s="2" t="s">
        <v>20708</v>
      </c>
      <c r="E6155" s="2" t="s">
        <v>20709</v>
      </c>
      <c r="F6155" s="2" t="s">
        <v>2745</v>
      </c>
      <c r="G6155" s="2" t="s">
        <v>2746</v>
      </c>
      <c r="H6155" s="2" t="s">
        <v>2747</v>
      </c>
    </row>
    <row r="6156" spans="1:8" x14ac:dyDescent="0.35">
      <c r="A6156" s="2" t="s">
        <v>26852</v>
      </c>
      <c r="B6156" s="2" t="s">
        <v>26853</v>
      </c>
      <c r="C6156" s="2" t="s">
        <v>26854</v>
      </c>
      <c r="D6156" s="2" t="s">
        <v>26855</v>
      </c>
      <c r="E6156" s="2" t="s">
        <v>26856</v>
      </c>
    </row>
    <row r="6157" spans="1:8" x14ac:dyDescent="0.35">
      <c r="A6157" s="2" t="s">
        <v>26857</v>
      </c>
      <c r="B6157" s="2" t="s">
        <v>26858</v>
      </c>
      <c r="C6157" s="2" t="s">
        <v>26859</v>
      </c>
      <c r="D6157" s="2" t="s">
        <v>26860</v>
      </c>
      <c r="E6157" s="2" t="s">
        <v>26861</v>
      </c>
      <c r="F6157" s="2" t="s">
        <v>2745</v>
      </c>
      <c r="G6157" s="2" t="s">
        <v>2746</v>
      </c>
      <c r="H6157" s="2" t="s">
        <v>2747</v>
      </c>
    </row>
    <row r="6158" spans="1:8" x14ac:dyDescent="0.35">
      <c r="A6158" s="2" t="s">
        <v>26862</v>
      </c>
      <c r="B6158" s="2" t="s">
        <v>26863</v>
      </c>
      <c r="C6158" s="2" t="s">
        <v>26864</v>
      </c>
      <c r="D6158" s="2" t="s">
        <v>26865</v>
      </c>
      <c r="E6158" s="2" t="s">
        <v>26866</v>
      </c>
      <c r="F6158" s="2" t="s">
        <v>2745</v>
      </c>
      <c r="G6158" s="2" t="s">
        <v>2746</v>
      </c>
      <c r="H6158" s="2" t="s">
        <v>2747</v>
      </c>
    </row>
    <row r="6159" spans="1:8" x14ac:dyDescent="0.35">
      <c r="A6159" s="2" t="s">
        <v>26867</v>
      </c>
      <c r="B6159" s="2" t="s">
        <v>26868</v>
      </c>
      <c r="C6159" s="2" t="s">
        <v>26869</v>
      </c>
      <c r="D6159" s="2" t="s">
        <v>26870</v>
      </c>
      <c r="E6159" s="2" t="s">
        <v>26871</v>
      </c>
      <c r="F6159" s="2" t="s">
        <v>2745</v>
      </c>
      <c r="G6159" s="2" t="s">
        <v>2746</v>
      </c>
      <c r="H6159" s="2" t="s">
        <v>2747</v>
      </c>
    </row>
    <row r="6160" spans="1:8" x14ac:dyDescent="0.35">
      <c r="A6160" s="2" t="s">
        <v>26872</v>
      </c>
      <c r="B6160" s="2" t="s">
        <v>26873</v>
      </c>
      <c r="C6160" s="2" t="s">
        <v>20707</v>
      </c>
      <c r="D6160" s="2" t="s">
        <v>20708</v>
      </c>
      <c r="E6160" s="2" t="s">
        <v>20709</v>
      </c>
      <c r="F6160" s="2" t="s">
        <v>2745</v>
      </c>
      <c r="G6160" s="2" t="s">
        <v>2746</v>
      </c>
      <c r="H6160" s="2" t="s">
        <v>2747</v>
      </c>
    </row>
    <row r="6161" spans="1:8" x14ac:dyDescent="0.35">
      <c r="A6161" s="2" t="s">
        <v>26874</v>
      </c>
      <c r="B6161" s="2" t="s">
        <v>26875</v>
      </c>
      <c r="C6161" s="2" t="s">
        <v>26876</v>
      </c>
      <c r="D6161" s="2" t="s">
        <v>26877</v>
      </c>
      <c r="E6161" s="2" t="s">
        <v>26878</v>
      </c>
    </row>
    <row r="6162" spans="1:8" x14ac:dyDescent="0.35">
      <c r="A6162" s="2" t="s">
        <v>26879</v>
      </c>
      <c r="B6162" s="2" t="s">
        <v>26880</v>
      </c>
      <c r="C6162" s="2" t="s">
        <v>26881</v>
      </c>
      <c r="D6162" s="2" t="s">
        <v>26882</v>
      </c>
      <c r="E6162" s="2" t="s">
        <v>26883</v>
      </c>
      <c r="F6162" s="2" t="s">
        <v>2745</v>
      </c>
      <c r="G6162" s="2" t="s">
        <v>2746</v>
      </c>
      <c r="H6162" s="2" t="s">
        <v>2747</v>
      </c>
    </row>
    <row r="6163" spans="1:8" x14ac:dyDescent="0.35">
      <c r="A6163" s="2" t="s">
        <v>26884</v>
      </c>
      <c r="B6163" s="2" t="s">
        <v>26885</v>
      </c>
      <c r="C6163" s="2" t="s">
        <v>26886</v>
      </c>
      <c r="D6163" s="2" t="s">
        <v>26887</v>
      </c>
      <c r="E6163" s="2" t="s">
        <v>26888</v>
      </c>
      <c r="F6163" s="2" t="s">
        <v>2745</v>
      </c>
      <c r="G6163" s="2" t="s">
        <v>2746</v>
      </c>
      <c r="H6163" s="2" t="s">
        <v>2747</v>
      </c>
    </row>
    <row r="6164" spans="1:8" x14ac:dyDescent="0.35">
      <c r="A6164" s="2" t="s">
        <v>26889</v>
      </c>
      <c r="B6164" s="2" t="s">
        <v>26890</v>
      </c>
      <c r="C6164" s="2" t="s">
        <v>2700</v>
      </c>
      <c r="D6164" s="2" t="s">
        <v>2701</v>
      </c>
      <c r="E6164" s="2" t="s">
        <v>2702</v>
      </c>
      <c r="F6164" s="2" t="s">
        <v>2745</v>
      </c>
      <c r="G6164" s="2" t="s">
        <v>2746</v>
      </c>
      <c r="H6164" s="2" t="s">
        <v>2747</v>
      </c>
    </row>
    <row r="6165" spans="1:8" x14ac:dyDescent="0.35">
      <c r="A6165" s="2" t="s">
        <v>26891</v>
      </c>
      <c r="B6165" s="2" t="s">
        <v>26892</v>
      </c>
      <c r="C6165" s="2" t="s">
        <v>20707</v>
      </c>
      <c r="D6165" s="2" t="s">
        <v>20708</v>
      </c>
      <c r="E6165" s="2" t="s">
        <v>20709</v>
      </c>
      <c r="F6165" s="2" t="s">
        <v>2745</v>
      </c>
      <c r="G6165" s="2" t="s">
        <v>2746</v>
      </c>
      <c r="H6165" s="2" t="s">
        <v>2747</v>
      </c>
    </row>
    <row r="6166" spans="1:8" x14ac:dyDescent="0.35">
      <c r="A6166" s="2" t="s">
        <v>26893</v>
      </c>
      <c r="B6166" s="2" t="s">
        <v>26894</v>
      </c>
      <c r="C6166" s="2" t="s">
        <v>26895</v>
      </c>
      <c r="D6166" s="2" t="s">
        <v>26896</v>
      </c>
      <c r="E6166" s="2" t="s">
        <v>26897</v>
      </c>
    </row>
    <row r="6167" spans="1:8" x14ac:dyDescent="0.35">
      <c r="A6167" s="2" t="s">
        <v>26898</v>
      </c>
      <c r="B6167" s="2" t="s">
        <v>26899</v>
      </c>
      <c r="C6167" s="2" t="s">
        <v>26900</v>
      </c>
      <c r="D6167" s="2" t="s">
        <v>26901</v>
      </c>
      <c r="E6167" s="2" t="s">
        <v>26902</v>
      </c>
      <c r="F6167" s="2" t="s">
        <v>2745</v>
      </c>
      <c r="G6167" s="2" t="s">
        <v>2746</v>
      </c>
      <c r="H6167" s="2" t="s">
        <v>2747</v>
      </c>
    </row>
    <row r="6168" spans="1:8" x14ac:dyDescent="0.35">
      <c r="A6168" s="2" t="s">
        <v>26903</v>
      </c>
      <c r="B6168" s="2" t="s">
        <v>26904</v>
      </c>
      <c r="C6168" s="2" t="s">
        <v>26905</v>
      </c>
      <c r="D6168" s="2" t="s">
        <v>26906</v>
      </c>
      <c r="E6168" s="2" t="s">
        <v>26907</v>
      </c>
      <c r="F6168" s="2" t="s">
        <v>2745</v>
      </c>
      <c r="G6168" s="2" t="s">
        <v>2746</v>
      </c>
      <c r="H6168" s="2" t="s">
        <v>2747</v>
      </c>
    </row>
    <row r="6169" spans="1:8" x14ac:dyDescent="0.35">
      <c r="A6169" s="2" t="s">
        <v>26908</v>
      </c>
      <c r="B6169" s="2" t="s">
        <v>26909</v>
      </c>
      <c r="C6169" s="2" t="s">
        <v>26910</v>
      </c>
      <c r="D6169" s="2" t="s">
        <v>26911</v>
      </c>
      <c r="E6169" s="2" t="s">
        <v>26912</v>
      </c>
      <c r="F6169" s="2" t="s">
        <v>3171</v>
      </c>
      <c r="G6169" s="2" t="s">
        <v>3172</v>
      </c>
      <c r="H6169" s="2" t="s">
        <v>3173</v>
      </c>
    </row>
    <row r="6170" spans="1:8" x14ac:dyDescent="0.35">
      <c r="A6170" s="2" t="s">
        <v>26913</v>
      </c>
      <c r="B6170" s="2" t="s">
        <v>26914</v>
      </c>
      <c r="C6170" s="2" t="s">
        <v>2700</v>
      </c>
      <c r="D6170" s="2" t="s">
        <v>2701</v>
      </c>
      <c r="E6170" s="2" t="s">
        <v>2702</v>
      </c>
      <c r="F6170" s="2" t="s">
        <v>2745</v>
      </c>
      <c r="G6170" s="2" t="s">
        <v>2746</v>
      </c>
      <c r="H6170" s="2" t="s">
        <v>2747</v>
      </c>
    </row>
    <row r="6171" spans="1:8" x14ac:dyDescent="0.35">
      <c r="A6171" s="2" t="s">
        <v>26915</v>
      </c>
      <c r="B6171" s="2" t="s">
        <v>26916</v>
      </c>
      <c r="C6171" s="2" t="s">
        <v>26917</v>
      </c>
      <c r="D6171" s="2" t="s">
        <v>26918</v>
      </c>
      <c r="E6171" s="2" t="s">
        <v>26919</v>
      </c>
      <c r="F6171" s="2" t="s">
        <v>2745</v>
      </c>
      <c r="G6171" s="2" t="s">
        <v>2746</v>
      </c>
      <c r="H6171" s="2" t="s">
        <v>2747</v>
      </c>
    </row>
    <row r="6172" spans="1:8" x14ac:dyDescent="0.35">
      <c r="A6172" s="2" t="s">
        <v>26920</v>
      </c>
      <c r="B6172" s="2" t="s">
        <v>26921</v>
      </c>
      <c r="C6172" s="2" t="s">
        <v>26922</v>
      </c>
      <c r="D6172" s="2" t="s">
        <v>26923</v>
      </c>
      <c r="E6172" s="2" t="s">
        <v>26924</v>
      </c>
      <c r="F6172" s="2" t="s">
        <v>2745</v>
      </c>
      <c r="G6172" s="2" t="s">
        <v>2746</v>
      </c>
      <c r="H6172" s="2" t="s">
        <v>2747</v>
      </c>
    </row>
    <row r="6173" spans="1:8" x14ac:dyDescent="0.35">
      <c r="A6173" s="2" t="s">
        <v>26925</v>
      </c>
      <c r="B6173" s="2" t="s">
        <v>26926</v>
      </c>
      <c r="C6173" s="2" t="s">
        <v>26927</v>
      </c>
      <c r="D6173" s="2" t="s">
        <v>26928</v>
      </c>
      <c r="E6173" s="2" t="s">
        <v>26929</v>
      </c>
      <c r="F6173" s="2" t="s">
        <v>2745</v>
      </c>
      <c r="G6173" s="2" t="s">
        <v>2746</v>
      </c>
      <c r="H6173" s="2" t="s">
        <v>2747</v>
      </c>
    </row>
    <row r="6174" spans="1:8" x14ac:dyDescent="0.35">
      <c r="A6174" s="2" t="s">
        <v>26930</v>
      </c>
      <c r="B6174" s="2" t="s">
        <v>26931</v>
      </c>
      <c r="C6174" s="2" t="s">
        <v>26932</v>
      </c>
      <c r="D6174" s="2" t="s">
        <v>26933</v>
      </c>
      <c r="E6174" s="2" t="s">
        <v>26934</v>
      </c>
      <c r="F6174" s="2" t="s">
        <v>2745</v>
      </c>
      <c r="G6174" s="2" t="s">
        <v>2746</v>
      </c>
      <c r="H6174" s="2" t="s">
        <v>2747</v>
      </c>
    </row>
    <row r="6175" spans="1:8" x14ac:dyDescent="0.35">
      <c r="A6175" s="2" t="s">
        <v>26935</v>
      </c>
      <c r="B6175" s="2" t="s">
        <v>26936</v>
      </c>
      <c r="C6175" s="2" t="s">
        <v>2700</v>
      </c>
      <c r="D6175" s="2" t="s">
        <v>2701</v>
      </c>
      <c r="E6175" s="2" t="s">
        <v>2702</v>
      </c>
      <c r="F6175" s="2" t="s">
        <v>2745</v>
      </c>
      <c r="G6175" s="2" t="s">
        <v>2746</v>
      </c>
      <c r="H6175" s="2" t="s">
        <v>2747</v>
      </c>
    </row>
    <row r="6176" spans="1:8" x14ac:dyDescent="0.35">
      <c r="A6176" s="2" t="s">
        <v>26937</v>
      </c>
      <c r="B6176" s="2" t="s">
        <v>26938</v>
      </c>
      <c r="C6176" s="2" t="s">
        <v>26939</v>
      </c>
      <c r="D6176" s="2" t="s">
        <v>26940</v>
      </c>
      <c r="E6176" s="2" t="s">
        <v>26941</v>
      </c>
      <c r="F6176" s="2" t="s">
        <v>2745</v>
      </c>
      <c r="G6176" s="2" t="s">
        <v>2746</v>
      </c>
      <c r="H6176" s="2" t="s">
        <v>2747</v>
      </c>
    </row>
    <row r="6177" spans="1:8" x14ac:dyDescent="0.35">
      <c r="A6177" s="2" t="s">
        <v>26942</v>
      </c>
      <c r="B6177" s="2" t="s">
        <v>26943</v>
      </c>
      <c r="C6177" s="2" t="s">
        <v>2700</v>
      </c>
      <c r="D6177" s="2" t="s">
        <v>2701</v>
      </c>
      <c r="E6177" s="2" t="s">
        <v>2893</v>
      </c>
      <c r="F6177" s="2" t="s">
        <v>2745</v>
      </c>
      <c r="G6177" s="2" t="s">
        <v>2746</v>
      </c>
      <c r="H6177" s="2" t="s">
        <v>2747</v>
      </c>
    </row>
    <row r="6178" spans="1:8" x14ac:dyDescent="0.35">
      <c r="A6178" s="2" t="s">
        <v>26944</v>
      </c>
      <c r="B6178" s="2" t="s">
        <v>26945</v>
      </c>
      <c r="C6178" s="2" t="s">
        <v>26946</v>
      </c>
      <c r="D6178" s="2" t="s">
        <v>26947</v>
      </c>
      <c r="E6178" s="2" t="s">
        <v>26948</v>
      </c>
    </row>
    <row r="6179" spans="1:8" x14ac:dyDescent="0.35">
      <c r="A6179" s="2" t="s">
        <v>26949</v>
      </c>
      <c r="B6179" s="2" t="s">
        <v>26950</v>
      </c>
      <c r="C6179" s="2" t="s">
        <v>26951</v>
      </c>
      <c r="D6179" s="2" t="s">
        <v>26952</v>
      </c>
      <c r="E6179" s="2" t="s">
        <v>26953</v>
      </c>
      <c r="F6179" s="2" t="s">
        <v>2745</v>
      </c>
      <c r="G6179" s="2" t="s">
        <v>2746</v>
      </c>
      <c r="H6179" s="2" t="s">
        <v>2747</v>
      </c>
    </row>
    <row r="6180" spans="1:8" x14ac:dyDescent="0.35">
      <c r="A6180" s="2" t="s">
        <v>26954</v>
      </c>
      <c r="B6180" s="2" t="s">
        <v>26955</v>
      </c>
      <c r="C6180" s="2" t="s">
        <v>2700</v>
      </c>
      <c r="D6180" s="2" t="s">
        <v>2701</v>
      </c>
      <c r="E6180" s="2" t="s">
        <v>2702</v>
      </c>
      <c r="F6180" s="2" t="s">
        <v>2745</v>
      </c>
      <c r="G6180" s="2" t="s">
        <v>2746</v>
      </c>
      <c r="H6180" s="2" t="s">
        <v>2747</v>
      </c>
    </row>
    <row r="6181" spans="1:8" x14ac:dyDescent="0.35">
      <c r="A6181" s="2" t="s">
        <v>26956</v>
      </c>
      <c r="B6181" s="2" t="s">
        <v>26957</v>
      </c>
      <c r="C6181" s="2" t="s">
        <v>26958</v>
      </c>
      <c r="D6181" s="2" t="s">
        <v>26959</v>
      </c>
      <c r="E6181" s="2" t="s">
        <v>26960</v>
      </c>
      <c r="F6181" s="2" t="s">
        <v>2745</v>
      </c>
      <c r="G6181" s="2" t="s">
        <v>2746</v>
      </c>
      <c r="H6181" s="2" t="s">
        <v>2747</v>
      </c>
    </row>
    <row r="6182" spans="1:8" x14ac:dyDescent="0.35">
      <c r="A6182" s="2" t="s">
        <v>26961</v>
      </c>
      <c r="B6182" s="2" t="s">
        <v>26962</v>
      </c>
      <c r="C6182" s="2" t="s">
        <v>26963</v>
      </c>
      <c r="D6182" s="2" t="s">
        <v>26964</v>
      </c>
      <c r="E6182" s="2" t="s">
        <v>26965</v>
      </c>
      <c r="F6182" s="2" t="s">
        <v>2745</v>
      </c>
      <c r="G6182" s="2" t="s">
        <v>2746</v>
      </c>
      <c r="H6182" s="2" t="s">
        <v>2747</v>
      </c>
    </row>
    <row r="6183" spans="1:8" x14ac:dyDescent="0.35">
      <c r="A6183" s="2" t="s">
        <v>26966</v>
      </c>
      <c r="B6183" s="2" t="s">
        <v>26967</v>
      </c>
      <c r="C6183" s="2" t="s">
        <v>26968</v>
      </c>
      <c r="D6183" s="2" t="s">
        <v>26969</v>
      </c>
      <c r="E6183" s="2" t="s">
        <v>26970</v>
      </c>
      <c r="F6183" s="2" t="s">
        <v>2745</v>
      </c>
      <c r="G6183" s="2" t="s">
        <v>2746</v>
      </c>
      <c r="H6183" s="2" t="s">
        <v>2747</v>
      </c>
    </row>
    <row r="6184" spans="1:8" x14ac:dyDescent="0.35">
      <c r="A6184" s="2" t="s">
        <v>26971</v>
      </c>
      <c r="B6184" s="2" t="s">
        <v>26972</v>
      </c>
      <c r="C6184" s="2" t="s">
        <v>2700</v>
      </c>
      <c r="D6184" s="2" t="s">
        <v>2701</v>
      </c>
      <c r="E6184" s="2" t="s">
        <v>2702</v>
      </c>
      <c r="F6184" s="2" t="s">
        <v>2745</v>
      </c>
      <c r="G6184" s="2" t="s">
        <v>2746</v>
      </c>
      <c r="H6184" s="2" t="s">
        <v>2747</v>
      </c>
    </row>
    <row r="6185" spans="1:8" x14ac:dyDescent="0.35">
      <c r="A6185" s="2" t="s">
        <v>26973</v>
      </c>
      <c r="B6185" s="2" t="s">
        <v>26974</v>
      </c>
      <c r="C6185" s="2" t="s">
        <v>26975</v>
      </c>
      <c r="D6185" s="2" t="s">
        <v>26976</v>
      </c>
      <c r="E6185" s="2" t="s">
        <v>26977</v>
      </c>
      <c r="F6185" s="2" t="s">
        <v>2745</v>
      </c>
      <c r="G6185" s="2" t="s">
        <v>2746</v>
      </c>
      <c r="H6185" s="2" t="s">
        <v>2747</v>
      </c>
    </row>
    <row r="6186" spans="1:8" x14ac:dyDescent="0.35">
      <c r="A6186" s="2" t="s">
        <v>26978</v>
      </c>
      <c r="B6186" s="2" t="s">
        <v>26979</v>
      </c>
      <c r="C6186" s="2" t="s">
        <v>26980</v>
      </c>
      <c r="D6186" s="2" t="s">
        <v>26981</v>
      </c>
      <c r="E6186" s="2" t="s">
        <v>26982</v>
      </c>
      <c r="F6186" s="2" t="s">
        <v>2745</v>
      </c>
      <c r="G6186" s="2" t="s">
        <v>2746</v>
      </c>
      <c r="H6186" s="2" t="s">
        <v>2747</v>
      </c>
    </row>
    <row r="6187" spans="1:8" x14ac:dyDescent="0.35">
      <c r="A6187" s="2" t="s">
        <v>26983</v>
      </c>
      <c r="B6187" s="2" t="s">
        <v>26984</v>
      </c>
      <c r="C6187" s="2" t="s">
        <v>26985</v>
      </c>
      <c r="D6187" s="2" t="s">
        <v>26986</v>
      </c>
      <c r="E6187" s="2" t="s">
        <v>26987</v>
      </c>
      <c r="F6187" s="2" t="s">
        <v>2745</v>
      </c>
      <c r="G6187" s="2" t="s">
        <v>2746</v>
      </c>
      <c r="H6187" s="2" t="s">
        <v>2747</v>
      </c>
    </row>
    <row r="6188" spans="1:8" x14ac:dyDescent="0.35">
      <c r="A6188" s="2" t="s">
        <v>26988</v>
      </c>
      <c r="B6188" s="2" t="s">
        <v>26989</v>
      </c>
      <c r="C6188" s="2" t="s">
        <v>26990</v>
      </c>
      <c r="D6188" s="2" t="s">
        <v>26991</v>
      </c>
      <c r="E6188" s="2" t="s">
        <v>26992</v>
      </c>
      <c r="F6188" s="2" t="s">
        <v>2745</v>
      </c>
      <c r="G6188" s="2" t="s">
        <v>2746</v>
      </c>
      <c r="H6188" s="2" t="s">
        <v>2747</v>
      </c>
    </row>
    <row r="6189" spans="1:8" x14ac:dyDescent="0.35">
      <c r="A6189" s="2" t="s">
        <v>26993</v>
      </c>
      <c r="B6189" s="2" t="s">
        <v>26994</v>
      </c>
      <c r="C6189" s="2" t="s">
        <v>2700</v>
      </c>
      <c r="D6189" s="2" t="s">
        <v>2701</v>
      </c>
      <c r="E6189" s="2" t="s">
        <v>2702</v>
      </c>
      <c r="F6189" s="2" t="s">
        <v>2745</v>
      </c>
      <c r="G6189" s="2" t="s">
        <v>2746</v>
      </c>
      <c r="H6189" s="2" t="s">
        <v>2747</v>
      </c>
    </row>
    <row r="6190" spans="1:8" x14ac:dyDescent="0.35">
      <c r="A6190" s="2" t="s">
        <v>26995</v>
      </c>
      <c r="B6190" s="2" t="s">
        <v>26996</v>
      </c>
      <c r="C6190" s="2" t="s">
        <v>20707</v>
      </c>
      <c r="D6190" s="2" t="s">
        <v>20708</v>
      </c>
      <c r="E6190" s="2" t="s">
        <v>20709</v>
      </c>
      <c r="F6190" s="2" t="s">
        <v>2745</v>
      </c>
      <c r="G6190" s="2" t="s">
        <v>2746</v>
      </c>
      <c r="H6190" s="2" t="s">
        <v>2747</v>
      </c>
    </row>
    <row r="6191" spans="1:8" x14ac:dyDescent="0.35">
      <c r="A6191" s="2" t="s">
        <v>26997</v>
      </c>
      <c r="B6191" s="2" t="s">
        <v>26998</v>
      </c>
      <c r="C6191" s="2" t="s">
        <v>26999</v>
      </c>
      <c r="D6191" s="2" t="s">
        <v>27000</v>
      </c>
      <c r="E6191" s="2" t="s">
        <v>27001</v>
      </c>
    </row>
    <row r="6192" spans="1:8" x14ac:dyDescent="0.35">
      <c r="A6192" s="2" t="s">
        <v>27002</v>
      </c>
      <c r="B6192" s="2" t="s">
        <v>27003</v>
      </c>
      <c r="C6192" s="2" t="s">
        <v>27004</v>
      </c>
      <c r="D6192" s="2" t="s">
        <v>27005</v>
      </c>
      <c r="E6192" s="2" t="s">
        <v>27006</v>
      </c>
      <c r="F6192" s="2" t="s">
        <v>2745</v>
      </c>
      <c r="G6192" s="2" t="s">
        <v>2746</v>
      </c>
      <c r="H6192" s="2" t="s">
        <v>2747</v>
      </c>
    </row>
    <row r="6193" spans="1:8" x14ac:dyDescent="0.35">
      <c r="A6193" s="2" t="s">
        <v>27007</v>
      </c>
      <c r="B6193" s="2" t="s">
        <v>27008</v>
      </c>
      <c r="C6193" s="2" t="s">
        <v>27009</v>
      </c>
      <c r="D6193" s="2" t="s">
        <v>27010</v>
      </c>
      <c r="E6193" s="2" t="s">
        <v>27011</v>
      </c>
      <c r="F6193" s="2" t="s">
        <v>2745</v>
      </c>
      <c r="G6193" s="2" t="s">
        <v>2746</v>
      </c>
      <c r="H6193" s="2" t="s">
        <v>2747</v>
      </c>
    </row>
    <row r="6194" spans="1:8" x14ac:dyDescent="0.35">
      <c r="A6194" s="2" t="s">
        <v>27012</v>
      </c>
      <c r="B6194" s="2" t="s">
        <v>27013</v>
      </c>
      <c r="C6194" s="2" t="s">
        <v>2700</v>
      </c>
      <c r="D6194" s="2" t="s">
        <v>2701</v>
      </c>
      <c r="E6194" s="2" t="s">
        <v>2893</v>
      </c>
      <c r="F6194" s="2" t="s">
        <v>2745</v>
      </c>
      <c r="G6194" s="2" t="s">
        <v>2746</v>
      </c>
      <c r="H6194" s="2" t="s">
        <v>2747</v>
      </c>
    </row>
    <row r="6195" spans="1:8" x14ac:dyDescent="0.35">
      <c r="A6195" s="2" t="s">
        <v>27014</v>
      </c>
      <c r="B6195" s="2" t="s">
        <v>27015</v>
      </c>
      <c r="C6195" s="2" t="s">
        <v>27016</v>
      </c>
      <c r="D6195" s="2" t="s">
        <v>27017</v>
      </c>
      <c r="E6195" s="2" t="s">
        <v>27018</v>
      </c>
    </row>
    <row r="6196" spans="1:8" x14ac:dyDescent="0.35">
      <c r="A6196" s="2" t="s">
        <v>27019</v>
      </c>
      <c r="B6196" s="2" t="s">
        <v>27020</v>
      </c>
      <c r="C6196" s="2" t="s">
        <v>27021</v>
      </c>
      <c r="D6196" s="2" t="s">
        <v>27022</v>
      </c>
      <c r="E6196" s="2" t="s">
        <v>27023</v>
      </c>
      <c r="F6196" s="2" t="s">
        <v>2745</v>
      </c>
      <c r="G6196" s="2" t="s">
        <v>2746</v>
      </c>
      <c r="H6196" s="2" t="s">
        <v>2747</v>
      </c>
    </row>
    <row r="6197" spans="1:8" x14ac:dyDescent="0.35">
      <c r="A6197" s="2" t="s">
        <v>27024</v>
      </c>
      <c r="B6197" s="2" t="s">
        <v>27025</v>
      </c>
      <c r="C6197" s="2" t="s">
        <v>27026</v>
      </c>
      <c r="D6197" s="2" t="s">
        <v>27027</v>
      </c>
      <c r="E6197" s="2" t="s">
        <v>27028</v>
      </c>
      <c r="F6197" s="2" t="s">
        <v>2745</v>
      </c>
      <c r="G6197" s="2" t="s">
        <v>2746</v>
      </c>
      <c r="H6197" s="2" t="s">
        <v>2747</v>
      </c>
    </row>
    <row r="6198" spans="1:8" x14ac:dyDescent="0.35">
      <c r="A6198" s="2" t="s">
        <v>27029</v>
      </c>
      <c r="B6198" s="2" t="s">
        <v>27030</v>
      </c>
      <c r="C6198" s="2" t="s">
        <v>2700</v>
      </c>
      <c r="D6198" s="2" t="s">
        <v>2701</v>
      </c>
      <c r="E6198" s="2" t="s">
        <v>2893</v>
      </c>
      <c r="F6198" s="2" t="s">
        <v>2745</v>
      </c>
      <c r="G6198" s="2" t="s">
        <v>2746</v>
      </c>
      <c r="H6198" s="2" t="s">
        <v>2747</v>
      </c>
    </row>
    <row r="6199" spans="1:8" x14ac:dyDescent="0.35">
      <c r="A6199" s="2" t="s">
        <v>27031</v>
      </c>
      <c r="B6199" s="2" t="s">
        <v>27032</v>
      </c>
      <c r="C6199" s="2" t="s">
        <v>27033</v>
      </c>
      <c r="D6199" s="2" t="s">
        <v>27034</v>
      </c>
      <c r="E6199" s="2" t="s">
        <v>27035</v>
      </c>
      <c r="F6199" s="2" t="s">
        <v>2745</v>
      </c>
      <c r="G6199" s="2" t="s">
        <v>2746</v>
      </c>
      <c r="H6199" s="2" t="s">
        <v>2747</v>
      </c>
    </row>
    <row r="6200" spans="1:8" x14ac:dyDescent="0.35">
      <c r="A6200" s="2" t="s">
        <v>27036</v>
      </c>
      <c r="B6200" s="2" t="s">
        <v>27037</v>
      </c>
      <c r="C6200" s="2" t="s">
        <v>27038</v>
      </c>
      <c r="D6200" s="2" t="s">
        <v>27039</v>
      </c>
      <c r="E6200" s="2" t="s">
        <v>27040</v>
      </c>
      <c r="F6200" s="2" t="s">
        <v>2745</v>
      </c>
      <c r="G6200" s="2" t="s">
        <v>2746</v>
      </c>
      <c r="H6200" s="2" t="s">
        <v>2747</v>
      </c>
    </row>
    <row r="6201" spans="1:8" x14ac:dyDescent="0.35">
      <c r="A6201" s="2" t="s">
        <v>27041</v>
      </c>
      <c r="B6201" s="2" t="s">
        <v>27042</v>
      </c>
      <c r="C6201" s="2" t="s">
        <v>27043</v>
      </c>
      <c r="D6201" s="2" t="s">
        <v>27044</v>
      </c>
      <c r="E6201" s="2" t="s">
        <v>27045</v>
      </c>
      <c r="F6201" s="2" t="s">
        <v>2745</v>
      </c>
      <c r="G6201" s="2" t="s">
        <v>2746</v>
      </c>
      <c r="H6201" s="2" t="s">
        <v>2747</v>
      </c>
    </row>
    <row r="6202" spans="1:8" x14ac:dyDescent="0.35">
      <c r="A6202" s="2" t="s">
        <v>27046</v>
      </c>
      <c r="B6202" s="2" t="s">
        <v>27047</v>
      </c>
      <c r="C6202" s="2" t="s">
        <v>2700</v>
      </c>
      <c r="D6202" s="2" t="s">
        <v>2701</v>
      </c>
      <c r="E6202" s="2" t="s">
        <v>2702</v>
      </c>
      <c r="F6202" s="2" t="s">
        <v>2745</v>
      </c>
      <c r="G6202" s="2" t="s">
        <v>2746</v>
      </c>
      <c r="H6202" s="2" t="s">
        <v>2747</v>
      </c>
    </row>
    <row r="6203" spans="1:8" x14ac:dyDescent="0.35">
      <c r="A6203" s="2" t="s">
        <v>27048</v>
      </c>
      <c r="B6203" s="2" t="s">
        <v>27049</v>
      </c>
      <c r="C6203" s="2" t="s">
        <v>27050</v>
      </c>
      <c r="D6203" s="2" t="s">
        <v>27051</v>
      </c>
      <c r="E6203" s="2" t="s">
        <v>27052</v>
      </c>
      <c r="F6203" s="2" t="s">
        <v>2745</v>
      </c>
      <c r="G6203" s="2" t="s">
        <v>2746</v>
      </c>
      <c r="H6203" s="2" t="s">
        <v>2747</v>
      </c>
    </row>
    <row r="6204" spans="1:8" x14ac:dyDescent="0.35">
      <c r="A6204" s="2" t="s">
        <v>27053</v>
      </c>
      <c r="B6204" s="2" t="s">
        <v>27054</v>
      </c>
      <c r="C6204" s="2" t="s">
        <v>2700</v>
      </c>
      <c r="D6204" s="2" t="s">
        <v>2701</v>
      </c>
      <c r="E6204" s="2" t="s">
        <v>2702</v>
      </c>
      <c r="F6204" s="2" t="s">
        <v>2745</v>
      </c>
      <c r="G6204" s="2" t="s">
        <v>2746</v>
      </c>
      <c r="H6204" s="2" t="s">
        <v>2747</v>
      </c>
    </row>
    <row r="6205" spans="1:8" x14ac:dyDescent="0.35">
      <c r="A6205" s="2" t="s">
        <v>27055</v>
      </c>
      <c r="B6205" s="2" t="s">
        <v>27056</v>
      </c>
      <c r="C6205" s="2" t="s">
        <v>27057</v>
      </c>
      <c r="D6205" s="2" t="s">
        <v>27058</v>
      </c>
      <c r="E6205" s="2" t="s">
        <v>27059</v>
      </c>
      <c r="F6205" s="2" t="s">
        <v>2745</v>
      </c>
      <c r="G6205" s="2" t="s">
        <v>2746</v>
      </c>
      <c r="H6205" s="2" t="s">
        <v>2747</v>
      </c>
    </row>
    <row r="6206" spans="1:8" x14ac:dyDescent="0.35">
      <c r="A6206" s="2" t="s">
        <v>27060</v>
      </c>
      <c r="B6206" s="2" t="s">
        <v>27061</v>
      </c>
      <c r="C6206" s="2" t="s">
        <v>2700</v>
      </c>
      <c r="D6206" s="2" t="s">
        <v>2701</v>
      </c>
      <c r="E6206" s="2" t="s">
        <v>2893</v>
      </c>
      <c r="F6206" s="2" t="s">
        <v>2745</v>
      </c>
      <c r="G6206" s="2" t="s">
        <v>2746</v>
      </c>
      <c r="H6206" s="2" t="s">
        <v>2747</v>
      </c>
    </row>
    <row r="6207" spans="1:8" x14ac:dyDescent="0.35">
      <c r="A6207" s="2" t="s">
        <v>27062</v>
      </c>
      <c r="B6207" s="2" t="s">
        <v>27063</v>
      </c>
      <c r="C6207" s="2" t="s">
        <v>27064</v>
      </c>
      <c r="D6207" s="2" t="s">
        <v>27065</v>
      </c>
      <c r="E6207" s="2" t="s">
        <v>27066</v>
      </c>
    </row>
    <row r="6208" spans="1:8" x14ac:dyDescent="0.35">
      <c r="A6208" s="2" t="s">
        <v>27067</v>
      </c>
      <c r="B6208" s="2" t="s">
        <v>27068</v>
      </c>
      <c r="C6208" s="2" t="s">
        <v>27069</v>
      </c>
      <c r="D6208" s="2" t="s">
        <v>27070</v>
      </c>
      <c r="E6208" s="2" t="s">
        <v>27071</v>
      </c>
      <c r="F6208" s="2" t="s">
        <v>2745</v>
      </c>
      <c r="G6208" s="2" t="s">
        <v>2746</v>
      </c>
      <c r="H6208" s="2" t="s">
        <v>2747</v>
      </c>
    </row>
    <row r="6209" spans="1:8" x14ac:dyDescent="0.35">
      <c r="A6209" s="2" t="s">
        <v>27072</v>
      </c>
      <c r="B6209" s="2" t="s">
        <v>27073</v>
      </c>
      <c r="C6209" s="2" t="s">
        <v>2700</v>
      </c>
      <c r="D6209" s="2" t="s">
        <v>2701</v>
      </c>
      <c r="E6209" s="2" t="s">
        <v>2893</v>
      </c>
      <c r="F6209" s="2" t="s">
        <v>2745</v>
      </c>
      <c r="G6209" s="2" t="s">
        <v>2746</v>
      </c>
      <c r="H6209" s="2" t="s">
        <v>2747</v>
      </c>
    </row>
    <row r="6210" spans="1:8" x14ac:dyDescent="0.35">
      <c r="A6210" s="2" t="s">
        <v>27074</v>
      </c>
      <c r="B6210" s="2" t="s">
        <v>27075</v>
      </c>
      <c r="C6210" s="2" t="s">
        <v>27076</v>
      </c>
      <c r="D6210" s="2" t="s">
        <v>27077</v>
      </c>
      <c r="E6210" s="2" t="s">
        <v>27078</v>
      </c>
      <c r="F6210" s="2" t="s">
        <v>2745</v>
      </c>
      <c r="G6210" s="2" t="s">
        <v>2746</v>
      </c>
      <c r="H6210" s="2" t="s">
        <v>2747</v>
      </c>
    </row>
    <row r="6211" spans="1:8" x14ac:dyDescent="0.35">
      <c r="A6211" s="2" t="s">
        <v>27079</v>
      </c>
      <c r="B6211" s="2" t="s">
        <v>27080</v>
      </c>
      <c r="C6211" s="2" t="s">
        <v>27081</v>
      </c>
      <c r="D6211" s="2" t="s">
        <v>27082</v>
      </c>
      <c r="E6211" s="2" t="s">
        <v>27083</v>
      </c>
      <c r="F6211" s="2" t="s">
        <v>2745</v>
      </c>
      <c r="G6211" s="2" t="s">
        <v>2746</v>
      </c>
      <c r="H6211" s="2" t="s">
        <v>2747</v>
      </c>
    </row>
    <row r="6212" spans="1:8" x14ac:dyDescent="0.35">
      <c r="A6212" s="2" t="s">
        <v>27084</v>
      </c>
      <c r="B6212" s="2" t="s">
        <v>27085</v>
      </c>
      <c r="C6212" s="2" t="s">
        <v>27086</v>
      </c>
      <c r="D6212" s="2" t="s">
        <v>27087</v>
      </c>
      <c r="E6212" s="2" t="s">
        <v>27088</v>
      </c>
      <c r="F6212" s="2" t="s">
        <v>2745</v>
      </c>
      <c r="G6212" s="2" t="s">
        <v>2746</v>
      </c>
      <c r="H6212" s="2" t="s">
        <v>2747</v>
      </c>
    </row>
    <row r="6213" spans="1:8" x14ac:dyDescent="0.35">
      <c r="A6213" s="2" t="s">
        <v>27089</v>
      </c>
      <c r="B6213" s="2" t="s">
        <v>27090</v>
      </c>
      <c r="C6213" s="2" t="s">
        <v>20707</v>
      </c>
      <c r="D6213" s="2" t="s">
        <v>20708</v>
      </c>
      <c r="E6213" s="2" t="s">
        <v>20709</v>
      </c>
      <c r="F6213" s="2" t="s">
        <v>2745</v>
      </c>
      <c r="G6213" s="2" t="s">
        <v>2746</v>
      </c>
      <c r="H6213" s="2" t="s">
        <v>2747</v>
      </c>
    </row>
    <row r="6214" spans="1:8" x14ac:dyDescent="0.35">
      <c r="A6214" s="2" t="s">
        <v>27091</v>
      </c>
      <c r="B6214" s="2" t="s">
        <v>27092</v>
      </c>
      <c r="C6214" s="2" t="s">
        <v>27093</v>
      </c>
      <c r="D6214" s="2" t="s">
        <v>27094</v>
      </c>
      <c r="E6214" s="2" t="s">
        <v>27095</v>
      </c>
    </row>
    <row r="6215" spans="1:8" x14ac:dyDescent="0.35">
      <c r="A6215" s="2" t="s">
        <v>27096</v>
      </c>
      <c r="B6215" s="2" t="s">
        <v>27097</v>
      </c>
      <c r="C6215" s="2" t="s">
        <v>27098</v>
      </c>
      <c r="D6215" s="2" t="s">
        <v>27099</v>
      </c>
      <c r="E6215" s="2" t="s">
        <v>27100</v>
      </c>
      <c r="F6215" s="2" t="s">
        <v>2745</v>
      </c>
      <c r="G6215" s="2" t="s">
        <v>2746</v>
      </c>
      <c r="H6215" s="2" t="s">
        <v>2747</v>
      </c>
    </row>
    <row r="6216" spans="1:8" x14ac:dyDescent="0.35">
      <c r="A6216" s="2" t="s">
        <v>27101</v>
      </c>
      <c r="B6216" s="2" t="s">
        <v>27102</v>
      </c>
      <c r="C6216" s="2" t="s">
        <v>27103</v>
      </c>
      <c r="D6216" s="2" t="s">
        <v>27104</v>
      </c>
      <c r="E6216" s="2" t="s">
        <v>27105</v>
      </c>
      <c r="F6216" s="2" t="s">
        <v>2745</v>
      </c>
      <c r="G6216" s="2" t="s">
        <v>2746</v>
      </c>
      <c r="H6216" s="2" t="s">
        <v>2747</v>
      </c>
    </row>
    <row r="6217" spans="1:8" x14ac:dyDescent="0.35">
      <c r="A6217" s="2" t="s">
        <v>27106</v>
      </c>
      <c r="B6217" s="2" t="s">
        <v>27107</v>
      </c>
      <c r="C6217" s="2" t="s">
        <v>27108</v>
      </c>
      <c r="D6217" s="2" t="s">
        <v>27109</v>
      </c>
      <c r="E6217" s="2" t="s">
        <v>27110</v>
      </c>
      <c r="F6217" s="2" t="s">
        <v>2745</v>
      </c>
      <c r="G6217" s="2" t="s">
        <v>2746</v>
      </c>
      <c r="H6217" s="2" t="s">
        <v>2747</v>
      </c>
    </row>
    <row r="6218" spans="1:8" x14ac:dyDescent="0.35">
      <c r="A6218" s="2" t="s">
        <v>27111</v>
      </c>
      <c r="B6218" s="2" t="s">
        <v>27112</v>
      </c>
      <c r="C6218" s="2" t="s">
        <v>27113</v>
      </c>
      <c r="D6218" s="2" t="s">
        <v>27114</v>
      </c>
      <c r="E6218" s="2" t="s">
        <v>27115</v>
      </c>
      <c r="F6218" s="2" t="s">
        <v>2745</v>
      </c>
      <c r="G6218" s="2" t="s">
        <v>2746</v>
      </c>
      <c r="H6218" s="2" t="s">
        <v>2747</v>
      </c>
    </row>
    <row r="6219" spans="1:8" x14ac:dyDescent="0.35">
      <c r="A6219" s="2" t="s">
        <v>27116</v>
      </c>
      <c r="B6219" s="2" t="s">
        <v>27117</v>
      </c>
      <c r="C6219" s="2" t="s">
        <v>27118</v>
      </c>
      <c r="D6219" s="2" t="s">
        <v>27119</v>
      </c>
      <c r="E6219" s="2" t="s">
        <v>27120</v>
      </c>
      <c r="F6219" s="2" t="s">
        <v>2745</v>
      </c>
      <c r="G6219" s="2" t="s">
        <v>2746</v>
      </c>
      <c r="H6219" s="2" t="s">
        <v>2747</v>
      </c>
    </row>
    <row r="6220" spans="1:8" x14ac:dyDescent="0.35">
      <c r="A6220" s="2" t="s">
        <v>27121</v>
      </c>
      <c r="B6220" s="2" t="s">
        <v>27122</v>
      </c>
      <c r="C6220" s="2" t="s">
        <v>2700</v>
      </c>
      <c r="D6220" s="2" t="s">
        <v>2701</v>
      </c>
      <c r="E6220" s="2" t="s">
        <v>2702</v>
      </c>
      <c r="F6220" s="2" t="s">
        <v>2745</v>
      </c>
      <c r="G6220" s="2" t="s">
        <v>2746</v>
      </c>
      <c r="H6220" s="2" t="s">
        <v>2747</v>
      </c>
    </row>
    <row r="6221" spans="1:8" x14ac:dyDescent="0.35">
      <c r="A6221" s="2" t="s">
        <v>27123</v>
      </c>
      <c r="B6221" s="2" t="s">
        <v>27124</v>
      </c>
      <c r="C6221" s="2" t="s">
        <v>27125</v>
      </c>
      <c r="D6221" s="2" t="s">
        <v>27126</v>
      </c>
      <c r="E6221" s="2" t="s">
        <v>27127</v>
      </c>
      <c r="F6221" s="2" t="s">
        <v>2745</v>
      </c>
      <c r="G6221" s="2" t="s">
        <v>2746</v>
      </c>
      <c r="H6221" s="2" t="s">
        <v>2747</v>
      </c>
    </row>
    <row r="6222" spans="1:8" x14ac:dyDescent="0.35">
      <c r="A6222" s="2" t="s">
        <v>27128</v>
      </c>
      <c r="B6222" s="2" t="s">
        <v>27129</v>
      </c>
      <c r="C6222" s="2" t="s">
        <v>27130</v>
      </c>
      <c r="D6222" s="2" t="s">
        <v>27131</v>
      </c>
      <c r="E6222" s="2" t="s">
        <v>27132</v>
      </c>
    </row>
    <row r="6223" spans="1:8" x14ac:dyDescent="0.35">
      <c r="A6223" s="2" t="s">
        <v>27133</v>
      </c>
      <c r="B6223" s="2" t="s">
        <v>27134</v>
      </c>
      <c r="C6223" s="2" t="s">
        <v>27135</v>
      </c>
      <c r="D6223" s="2" t="s">
        <v>27136</v>
      </c>
      <c r="E6223" s="2" t="s">
        <v>27137</v>
      </c>
      <c r="F6223" s="2" t="s">
        <v>2745</v>
      </c>
      <c r="G6223" s="2" t="s">
        <v>2746</v>
      </c>
      <c r="H6223" s="2" t="s">
        <v>2747</v>
      </c>
    </row>
    <row r="6224" spans="1:8" x14ac:dyDescent="0.35">
      <c r="A6224" s="2" t="s">
        <v>27138</v>
      </c>
      <c r="B6224" s="2" t="s">
        <v>27139</v>
      </c>
      <c r="C6224" s="2" t="s">
        <v>27140</v>
      </c>
      <c r="D6224" s="2" t="s">
        <v>27141</v>
      </c>
      <c r="E6224" s="2" t="s">
        <v>27142</v>
      </c>
      <c r="F6224" s="2" t="s">
        <v>2745</v>
      </c>
      <c r="G6224" s="2" t="s">
        <v>2746</v>
      </c>
      <c r="H6224" s="2" t="s">
        <v>2747</v>
      </c>
    </row>
    <row r="6225" spans="1:8" x14ac:dyDescent="0.35">
      <c r="A6225" s="2" t="s">
        <v>27143</v>
      </c>
      <c r="B6225" s="2" t="s">
        <v>27144</v>
      </c>
      <c r="C6225" s="2" t="s">
        <v>27145</v>
      </c>
      <c r="D6225" s="2" t="s">
        <v>27146</v>
      </c>
      <c r="E6225" s="2" t="s">
        <v>27147</v>
      </c>
      <c r="F6225" s="2" t="s">
        <v>2745</v>
      </c>
      <c r="G6225" s="2" t="s">
        <v>2746</v>
      </c>
      <c r="H6225" s="2" t="s">
        <v>2747</v>
      </c>
    </row>
    <row r="6226" spans="1:8" x14ac:dyDescent="0.35">
      <c r="A6226" s="2" t="s">
        <v>27148</v>
      </c>
      <c r="B6226" s="2" t="s">
        <v>27149</v>
      </c>
      <c r="C6226" s="2" t="s">
        <v>27150</v>
      </c>
      <c r="D6226" s="2" t="s">
        <v>27151</v>
      </c>
      <c r="E6226" s="2" t="s">
        <v>27152</v>
      </c>
      <c r="F6226" s="2" t="s">
        <v>3407</v>
      </c>
      <c r="G6226" s="2" t="s">
        <v>3408</v>
      </c>
      <c r="H6226" s="2" t="s">
        <v>3409</v>
      </c>
    </row>
    <row r="6227" spans="1:8" x14ac:dyDescent="0.35">
      <c r="A6227" s="2" t="s">
        <v>27153</v>
      </c>
      <c r="B6227" s="2" t="s">
        <v>27154</v>
      </c>
      <c r="C6227" s="2" t="s">
        <v>2700</v>
      </c>
      <c r="D6227" s="2" t="s">
        <v>2701</v>
      </c>
      <c r="E6227" s="2" t="s">
        <v>2702</v>
      </c>
      <c r="F6227" s="2" t="s">
        <v>3407</v>
      </c>
      <c r="G6227" s="2" t="s">
        <v>3408</v>
      </c>
      <c r="H6227" s="2" t="s">
        <v>3409</v>
      </c>
    </row>
    <row r="6228" spans="1:8" x14ac:dyDescent="0.35">
      <c r="A6228" s="2" t="s">
        <v>27155</v>
      </c>
      <c r="B6228" s="2" t="s">
        <v>27156</v>
      </c>
      <c r="C6228" s="2" t="s">
        <v>27157</v>
      </c>
      <c r="D6228" s="2" t="s">
        <v>27158</v>
      </c>
      <c r="E6228" s="2" t="s">
        <v>27159</v>
      </c>
      <c r="F6228" s="2" t="s">
        <v>3951</v>
      </c>
      <c r="G6228" s="2" t="s">
        <v>3952</v>
      </c>
      <c r="H6228" s="2" t="s">
        <v>3953</v>
      </c>
    </row>
    <row r="6229" spans="1:8" x14ac:dyDescent="0.35">
      <c r="A6229" s="2" t="s">
        <v>27160</v>
      </c>
      <c r="B6229" s="2" t="s">
        <v>27161</v>
      </c>
      <c r="C6229" s="2" t="s">
        <v>27157</v>
      </c>
      <c r="D6229" s="2" t="s">
        <v>27162</v>
      </c>
      <c r="E6229" s="2" t="s">
        <v>27159</v>
      </c>
      <c r="F6229" s="2" t="s">
        <v>3407</v>
      </c>
      <c r="G6229" s="2" t="s">
        <v>3408</v>
      </c>
      <c r="H6229" s="2" t="s">
        <v>3409</v>
      </c>
    </row>
    <row r="6230" spans="1:8" x14ac:dyDescent="0.35">
      <c r="A6230" s="2" t="s">
        <v>27163</v>
      </c>
      <c r="B6230" s="2" t="s">
        <v>27164</v>
      </c>
      <c r="C6230" s="2" t="s">
        <v>2700</v>
      </c>
      <c r="D6230" s="2" t="s">
        <v>2701</v>
      </c>
      <c r="E6230" s="2" t="s">
        <v>2702</v>
      </c>
      <c r="F6230" s="2" t="s">
        <v>2745</v>
      </c>
      <c r="G6230" s="2" t="s">
        <v>2746</v>
      </c>
      <c r="H6230" s="2" t="s">
        <v>2747</v>
      </c>
    </row>
    <row r="6231" spans="1:8" x14ac:dyDescent="0.35">
      <c r="A6231" s="2" t="s">
        <v>27165</v>
      </c>
      <c r="B6231" s="2" t="s">
        <v>27166</v>
      </c>
      <c r="C6231" s="2" t="s">
        <v>20707</v>
      </c>
      <c r="D6231" s="2" t="s">
        <v>20708</v>
      </c>
      <c r="E6231" s="2" t="s">
        <v>20709</v>
      </c>
      <c r="F6231" s="2" t="s">
        <v>2745</v>
      </c>
      <c r="G6231" s="2" t="s">
        <v>2746</v>
      </c>
      <c r="H6231" s="2" t="s">
        <v>2747</v>
      </c>
    </row>
    <row r="6232" spans="1:8" x14ac:dyDescent="0.35">
      <c r="A6232" s="2" t="s">
        <v>27167</v>
      </c>
      <c r="B6232" s="2" t="s">
        <v>27168</v>
      </c>
      <c r="C6232" s="2" t="s">
        <v>27169</v>
      </c>
      <c r="D6232" s="2" t="s">
        <v>27170</v>
      </c>
      <c r="E6232" s="2" t="s">
        <v>27171</v>
      </c>
    </row>
    <row r="6233" spans="1:8" x14ac:dyDescent="0.35">
      <c r="A6233" s="2" t="s">
        <v>27172</v>
      </c>
      <c r="B6233" s="2" t="s">
        <v>27173</v>
      </c>
      <c r="C6233" s="2" t="s">
        <v>27174</v>
      </c>
      <c r="D6233" s="2" t="s">
        <v>27175</v>
      </c>
      <c r="E6233" s="2" t="s">
        <v>27176</v>
      </c>
      <c r="F6233" s="2" t="s">
        <v>2745</v>
      </c>
      <c r="G6233" s="2" t="s">
        <v>2746</v>
      </c>
      <c r="H6233" s="2" t="s">
        <v>2747</v>
      </c>
    </row>
    <row r="6234" spans="1:8" x14ac:dyDescent="0.35">
      <c r="A6234" s="2" t="s">
        <v>27177</v>
      </c>
      <c r="B6234" s="2" t="s">
        <v>27178</v>
      </c>
      <c r="C6234" s="2" t="s">
        <v>2700</v>
      </c>
      <c r="D6234" s="2" t="s">
        <v>2701</v>
      </c>
      <c r="E6234" s="2" t="s">
        <v>2702</v>
      </c>
      <c r="F6234" s="2" t="s">
        <v>2745</v>
      </c>
      <c r="G6234" s="2" t="s">
        <v>2746</v>
      </c>
      <c r="H6234" s="2" t="s">
        <v>2747</v>
      </c>
    </row>
    <row r="6235" spans="1:8" x14ac:dyDescent="0.35">
      <c r="A6235" s="2" t="s">
        <v>27179</v>
      </c>
      <c r="B6235" s="2" t="s">
        <v>27180</v>
      </c>
      <c r="C6235" s="2" t="s">
        <v>27181</v>
      </c>
      <c r="D6235" s="2" t="s">
        <v>27182</v>
      </c>
      <c r="E6235" s="2" t="s">
        <v>27183</v>
      </c>
      <c r="F6235" s="2" t="s">
        <v>3171</v>
      </c>
      <c r="G6235" s="2" t="s">
        <v>3172</v>
      </c>
      <c r="H6235" s="2" t="s">
        <v>3173</v>
      </c>
    </row>
    <row r="6236" spans="1:8" x14ac:dyDescent="0.35">
      <c r="A6236" s="2" t="s">
        <v>27184</v>
      </c>
      <c r="B6236" s="2" t="s">
        <v>27185</v>
      </c>
      <c r="C6236" s="2" t="s">
        <v>27174</v>
      </c>
      <c r="D6236" s="2" t="s">
        <v>27175</v>
      </c>
      <c r="E6236" s="2" t="s">
        <v>27176</v>
      </c>
      <c r="F6236" s="2" t="s">
        <v>2745</v>
      </c>
      <c r="G6236" s="2" t="s">
        <v>2746</v>
      </c>
      <c r="H6236" s="2" t="s">
        <v>2747</v>
      </c>
    </row>
    <row r="6237" spans="1:8" x14ac:dyDescent="0.35">
      <c r="A6237" s="2" t="s">
        <v>27186</v>
      </c>
      <c r="B6237" s="2" t="s">
        <v>27187</v>
      </c>
      <c r="C6237" s="2" t="s">
        <v>2700</v>
      </c>
      <c r="D6237" s="2" t="s">
        <v>2701</v>
      </c>
      <c r="E6237" s="2" t="s">
        <v>2702</v>
      </c>
      <c r="F6237" s="2" t="s">
        <v>2745</v>
      </c>
      <c r="G6237" s="2" t="s">
        <v>2746</v>
      </c>
      <c r="H6237" s="2" t="s">
        <v>2747</v>
      </c>
    </row>
    <row r="6238" spans="1:8" x14ac:dyDescent="0.35">
      <c r="A6238" s="2" t="s">
        <v>27188</v>
      </c>
      <c r="B6238" s="2" t="s">
        <v>27189</v>
      </c>
      <c r="C6238" s="2" t="s">
        <v>27190</v>
      </c>
      <c r="D6238" s="2" t="s">
        <v>27191</v>
      </c>
      <c r="E6238" s="2" t="s">
        <v>27192</v>
      </c>
      <c r="F6238" s="2" t="s">
        <v>2745</v>
      </c>
      <c r="G6238" s="2" t="s">
        <v>2746</v>
      </c>
      <c r="H6238" s="2" t="s">
        <v>2747</v>
      </c>
    </row>
    <row r="6239" spans="1:8" x14ac:dyDescent="0.35">
      <c r="A6239" s="2" t="s">
        <v>27193</v>
      </c>
      <c r="B6239" s="2" t="s">
        <v>27194</v>
      </c>
      <c r="C6239" s="2" t="s">
        <v>27195</v>
      </c>
      <c r="D6239" s="2" t="s">
        <v>27196</v>
      </c>
      <c r="E6239" s="2" t="s">
        <v>27197</v>
      </c>
      <c r="F6239" s="2" t="s">
        <v>2745</v>
      </c>
      <c r="G6239" s="2" t="s">
        <v>2746</v>
      </c>
      <c r="H6239" s="2" t="s">
        <v>2747</v>
      </c>
    </row>
    <row r="6240" spans="1:8" x14ac:dyDescent="0.35">
      <c r="A6240" s="2" t="s">
        <v>27198</v>
      </c>
      <c r="B6240" s="2" t="s">
        <v>27199</v>
      </c>
      <c r="C6240" s="2" t="s">
        <v>2700</v>
      </c>
      <c r="D6240" s="2" t="s">
        <v>2701</v>
      </c>
      <c r="E6240" s="2" t="s">
        <v>2702</v>
      </c>
      <c r="F6240" s="2" t="s">
        <v>2745</v>
      </c>
      <c r="G6240" s="2" t="s">
        <v>2746</v>
      </c>
      <c r="H6240" s="2" t="s">
        <v>2747</v>
      </c>
    </row>
    <row r="6241" spans="1:8" x14ac:dyDescent="0.35">
      <c r="A6241" s="2" t="s">
        <v>27200</v>
      </c>
      <c r="B6241" s="2" t="s">
        <v>27201</v>
      </c>
      <c r="C6241" s="2" t="s">
        <v>27202</v>
      </c>
      <c r="D6241" s="2" t="s">
        <v>27203</v>
      </c>
      <c r="E6241" s="2" t="s">
        <v>27204</v>
      </c>
    </row>
    <row r="6242" spans="1:8" x14ac:dyDescent="0.35">
      <c r="A6242" s="2" t="s">
        <v>27205</v>
      </c>
      <c r="B6242" s="2" t="s">
        <v>27206</v>
      </c>
      <c r="C6242" s="2" t="s">
        <v>27207</v>
      </c>
      <c r="D6242" s="2" t="s">
        <v>27208</v>
      </c>
      <c r="E6242" s="2" t="s">
        <v>27209</v>
      </c>
      <c r="F6242" s="2" t="s">
        <v>2745</v>
      </c>
      <c r="G6242" s="2" t="s">
        <v>2746</v>
      </c>
      <c r="H6242" s="2" t="s">
        <v>2747</v>
      </c>
    </row>
    <row r="6243" spans="1:8" x14ac:dyDescent="0.35">
      <c r="A6243" s="2" t="s">
        <v>27210</v>
      </c>
      <c r="B6243" s="2" t="s">
        <v>27211</v>
      </c>
      <c r="C6243" s="2" t="s">
        <v>27212</v>
      </c>
      <c r="D6243" s="2" t="s">
        <v>27213</v>
      </c>
      <c r="E6243" s="2" t="s">
        <v>27214</v>
      </c>
      <c r="F6243" s="2" t="s">
        <v>2745</v>
      </c>
      <c r="G6243" s="2" t="s">
        <v>2746</v>
      </c>
      <c r="H6243" s="2" t="s">
        <v>2747</v>
      </c>
    </row>
    <row r="6244" spans="1:8" x14ac:dyDescent="0.35">
      <c r="A6244" s="2" t="s">
        <v>27215</v>
      </c>
      <c r="B6244" s="2" t="s">
        <v>27216</v>
      </c>
      <c r="C6244" s="2" t="s">
        <v>2700</v>
      </c>
      <c r="D6244" s="2" t="s">
        <v>2701</v>
      </c>
      <c r="E6244" s="2" t="s">
        <v>2702</v>
      </c>
      <c r="F6244" s="2" t="s">
        <v>2745</v>
      </c>
      <c r="G6244" s="2" t="s">
        <v>2746</v>
      </c>
      <c r="H6244" s="2" t="s">
        <v>2747</v>
      </c>
    </row>
    <row r="6245" spans="1:8" x14ac:dyDescent="0.35">
      <c r="A6245" s="2" t="s">
        <v>27217</v>
      </c>
      <c r="B6245" s="2" t="s">
        <v>27218</v>
      </c>
      <c r="C6245" s="2" t="s">
        <v>27219</v>
      </c>
      <c r="D6245" s="2" t="s">
        <v>27220</v>
      </c>
      <c r="E6245" s="2" t="s">
        <v>27221</v>
      </c>
      <c r="F6245" s="2" t="s">
        <v>2745</v>
      </c>
      <c r="G6245" s="2" t="s">
        <v>2746</v>
      </c>
      <c r="H6245" s="2" t="s">
        <v>2747</v>
      </c>
    </row>
    <row r="6246" spans="1:8" x14ac:dyDescent="0.35">
      <c r="A6246" s="2" t="s">
        <v>27222</v>
      </c>
      <c r="B6246" s="2" t="s">
        <v>27223</v>
      </c>
      <c r="C6246" s="2" t="s">
        <v>27224</v>
      </c>
      <c r="D6246" s="2" t="s">
        <v>27225</v>
      </c>
      <c r="E6246" s="2" t="s">
        <v>27226</v>
      </c>
      <c r="F6246" s="2" t="s">
        <v>2745</v>
      </c>
      <c r="G6246" s="2" t="s">
        <v>2746</v>
      </c>
      <c r="H6246" s="2" t="s">
        <v>2747</v>
      </c>
    </row>
    <row r="6247" spans="1:8" x14ac:dyDescent="0.35">
      <c r="A6247" s="2" t="s">
        <v>27227</v>
      </c>
      <c r="B6247" s="2" t="s">
        <v>27228</v>
      </c>
      <c r="C6247" s="2" t="s">
        <v>27229</v>
      </c>
      <c r="D6247" s="2" t="s">
        <v>27230</v>
      </c>
      <c r="E6247" s="2" t="s">
        <v>27231</v>
      </c>
      <c r="F6247" s="2" t="s">
        <v>2745</v>
      </c>
      <c r="G6247" s="2" t="s">
        <v>2746</v>
      </c>
      <c r="H6247" s="2" t="s">
        <v>2747</v>
      </c>
    </row>
    <row r="6248" spans="1:8" x14ac:dyDescent="0.35">
      <c r="A6248" s="2" t="s">
        <v>27232</v>
      </c>
      <c r="B6248" s="2" t="s">
        <v>27233</v>
      </c>
      <c r="C6248" s="2" t="s">
        <v>2700</v>
      </c>
      <c r="D6248" s="2" t="s">
        <v>2701</v>
      </c>
      <c r="E6248" s="2" t="s">
        <v>2702</v>
      </c>
      <c r="F6248" s="2" t="s">
        <v>2745</v>
      </c>
      <c r="G6248" s="2" t="s">
        <v>2746</v>
      </c>
      <c r="H6248" s="2" t="s">
        <v>2747</v>
      </c>
    </row>
    <row r="6249" spans="1:8" x14ac:dyDescent="0.35">
      <c r="A6249" s="2" t="s">
        <v>27234</v>
      </c>
      <c r="B6249" s="2" t="s">
        <v>27235</v>
      </c>
      <c r="C6249" s="2" t="s">
        <v>27236</v>
      </c>
      <c r="D6249" s="2" t="s">
        <v>27237</v>
      </c>
      <c r="E6249" s="2" t="s">
        <v>27238</v>
      </c>
      <c r="F6249" s="2" t="s">
        <v>2745</v>
      </c>
      <c r="G6249" s="2" t="s">
        <v>2746</v>
      </c>
      <c r="H6249" s="2" t="s">
        <v>2747</v>
      </c>
    </row>
    <row r="6250" spans="1:8" x14ac:dyDescent="0.35">
      <c r="A6250" s="2" t="s">
        <v>27239</v>
      </c>
      <c r="B6250" s="2" t="s">
        <v>27240</v>
      </c>
      <c r="C6250" s="2" t="s">
        <v>2700</v>
      </c>
      <c r="D6250" s="2" t="s">
        <v>2701</v>
      </c>
      <c r="E6250" s="2" t="s">
        <v>2702</v>
      </c>
      <c r="F6250" s="2" t="s">
        <v>2745</v>
      </c>
      <c r="G6250" s="2" t="s">
        <v>2746</v>
      </c>
      <c r="H6250" s="2" t="s">
        <v>2747</v>
      </c>
    </row>
    <row r="6251" spans="1:8" x14ac:dyDescent="0.35">
      <c r="A6251" s="2" t="s">
        <v>27241</v>
      </c>
      <c r="B6251" s="2" t="s">
        <v>27242</v>
      </c>
      <c r="C6251" s="2" t="s">
        <v>27243</v>
      </c>
      <c r="D6251" s="2" t="s">
        <v>27244</v>
      </c>
      <c r="E6251" s="2" t="s">
        <v>27245</v>
      </c>
    </row>
    <row r="6252" spans="1:8" x14ac:dyDescent="0.35">
      <c r="A6252" s="2" t="s">
        <v>27246</v>
      </c>
      <c r="B6252" s="2" t="s">
        <v>27247</v>
      </c>
      <c r="C6252" s="2" t="s">
        <v>27248</v>
      </c>
      <c r="D6252" s="2" t="s">
        <v>27249</v>
      </c>
      <c r="E6252" s="2" t="s">
        <v>27250</v>
      </c>
      <c r="F6252" s="2" t="s">
        <v>2745</v>
      </c>
      <c r="G6252" s="2" t="s">
        <v>2746</v>
      </c>
      <c r="H6252" s="2" t="s">
        <v>2747</v>
      </c>
    </row>
    <row r="6253" spans="1:8" x14ac:dyDescent="0.35">
      <c r="A6253" s="2" t="s">
        <v>27251</v>
      </c>
      <c r="B6253" s="2" t="s">
        <v>27252</v>
      </c>
      <c r="C6253" s="2" t="s">
        <v>27253</v>
      </c>
      <c r="D6253" s="2" t="s">
        <v>27254</v>
      </c>
      <c r="E6253" s="2" t="s">
        <v>27255</v>
      </c>
      <c r="F6253" s="2" t="s">
        <v>2745</v>
      </c>
      <c r="G6253" s="2" t="s">
        <v>2746</v>
      </c>
      <c r="H6253" s="2" t="s">
        <v>2747</v>
      </c>
    </row>
    <row r="6254" spans="1:8" x14ac:dyDescent="0.35">
      <c r="A6254" s="2" t="s">
        <v>27256</v>
      </c>
      <c r="B6254" s="2" t="s">
        <v>27257</v>
      </c>
      <c r="C6254" s="2" t="s">
        <v>27258</v>
      </c>
      <c r="D6254" s="2" t="s">
        <v>27259</v>
      </c>
      <c r="E6254" s="2" t="s">
        <v>27260</v>
      </c>
      <c r="F6254" s="2" t="s">
        <v>2745</v>
      </c>
      <c r="G6254" s="2" t="s">
        <v>2746</v>
      </c>
      <c r="H6254" s="2" t="s">
        <v>2747</v>
      </c>
    </row>
    <row r="6255" spans="1:8" x14ac:dyDescent="0.35">
      <c r="A6255" s="2" t="s">
        <v>27261</v>
      </c>
      <c r="B6255" s="2" t="s">
        <v>27262</v>
      </c>
      <c r="C6255" s="2" t="s">
        <v>27263</v>
      </c>
      <c r="D6255" s="2" t="s">
        <v>27264</v>
      </c>
      <c r="E6255" s="2" t="s">
        <v>27265</v>
      </c>
    </row>
    <row r="6256" spans="1:8" x14ac:dyDescent="0.35">
      <c r="A6256" s="2" t="s">
        <v>27266</v>
      </c>
      <c r="B6256" s="2" t="s">
        <v>27267</v>
      </c>
      <c r="C6256" s="2" t="s">
        <v>27268</v>
      </c>
      <c r="D6256" s="2" t="s">
        <v>27269</v>
      </c>
      <c r="E6256" s="2" t="s">
        <v>27270</v>
      </c>
      <c r="F6256" s="2" t="s">
        <v>2745</v>
      </c>
      <c r="G6256" s="2" t="s">
        <v>2746</v>
      </c>
      <c r="H6256" s="2" t="s">
        <v>2747</v>
      </c>
    </row>
    <row r="6257" spans="1:8" x14ac:dyDescent="0.35">
      <c r="A6257" s="2" t="s">
        <v>27271</v>
      </c>
      <c r="B6257" s="2" t="s">
        <v>27272</v>
      </c>
      <c r="C6257" s="2" t="s">
        <v>27273</v>
      </c>
      <c r="D6257" s="2" t="s">
        <v>27274</v>
      </c>
      <c r="E6257" s="2" t="s">
        <v>27275</v>
      </c>
      <c r="F6257" s="2" t="s">
        <v>2745</v>
      </c>
      <c r="G6257" s="2" t="s">
        <v>2746</v>
      </c>
      <c r="H6257" s="2" t="s">
        <v>2747</v>
      </c>
    </row>
    <row r="6258" spans="1:8" x14ac:dyDescent="0.35">
      <c r="A6258" s="2" t="s">
        <v>27276</v>
      </c>
      <c r="B6258" s="2" t="s">
        <v>27277</v>
      </c>
      <c r="C6258" s="2" t="s">
        <v>27278</v>
      </c>
      <c r="D6258" s="2" t="s">
        <v>27279</v>
      </c>
      <c r="E6258" s="2" t="s">
        <v>27280</v>
      </c>
      <c r="F6258" s="2" t="s">
        <v>2745</v>
      </c>
      <c r="G6258" s="2" t="s">
        <v>2746</v>
      </c>
      <c r="H6258" s="2" t="s">
        <v>2747</v>
      </c>
    </row>
    <row r="6259" spans="1:8" x14ac:dyDescent="0.35">
      <c r="A6259" s="2" t="s">
        <v>27281</v>
      </c>
      <c r="B6259" s="2" t="s">
        <v>27282</v>
      </c>
      <c r="C6259" s="2" t="s">
        <v>27283</v>
      </c>
      <c r="D6259" s="2" t="s">
        <v>27284</v>
      </c>
      <c r="E6259" s="2" t="s">
        <v>27285</v>
      </c>
      <c r="F6259" s="2" t="s">
        <v>2745</v>
      </c>
      <c r="G6259" s="2" t="s">
        <v>2746</v>
      </c>
      <c r="H6259" s="2" t="s">
        <v>2747</v>
      </c>
    </row>
    <row r="6260" spans="1:8" x14ac:dyDescent="0.35">
      <c r="A6260" s="2" t="s">
        <v>27286</v>
      </c>
      <c r="B6260" s="2" t="s">
        <v>27287</v>
      </c>
      <c r="C6260" s="2" t="s">
        <v>27288</v>
      </c>
      <c r="D6260" s="2" t="s">
        <v>27289</v>
      </c>
      <c r="E6260" s="2" t="s">
        <v>27290</v>
      </c>
      <c r="F6260" s="2" t="s">
        <v>2745</v>
      </c>
      <c r="G6260" s="2" t="s">
        <v>2746</v>
      </c>
      <c r="H6260" s="2" t="s">
        <v>2747</v>
      </c>
    </row>
    <row r="6261" spans="1:8" x14ac:dyDescent="0.35">
      <c r="A6261" s="2" t="s">
        <v>27291</v>
      </c>
      <c r="B6261" s="2" t="s">
        <v>27292</v>
      </c>
      <c r="C6261" s="2" t="s">
        <v>2700</v>
      </c>
      <c r="D6261" s="2" t="s">
        <v>2701</v>
      </c>
      <c r="E6261" s="2" t="s">
        <v>2702</v>
      </c>
      <c r="F6261" s="2" t="s">
        <v>2745</v>
      </c>
      <c r="G6261" s="2" t="s">
        <v>2746</v>
      </c>
      <c r="H6261" s="2" t="s">
        <v>2747</v>
      </c>
    </row>
    <row r="6262" spans="1:8" x14ac:dyDescent="0.35">
      <c r="A6262" s="2" t="s">
        <v>27293</v>
      </c>
      <c r="B6262" s="2" t="s">
        <v>27294</v>
      </c>
      <c r="C6262" s="2" t="s">
        <v>27295</v>
      </c>
      <c r="D6262" s="2" t="s">
        <v>27296</v>
      </c>
      <c r="E6262" s="2" t="s">
        <v>27297</v>
      </c>
      <c r="F6262" s="2" t="s">
        <v>2745</v>
      </c>
      <c r="G6262" s="2" t="s">
        <v>2746</v>
      </c>
      <c r="H6262" s="2" t="s">
        <v>2747</v>
      </c>
    </row>
    <row r="6263" spans="1:8" x14ac:dyDescent="0.35">
      <c r="A6263" s="2" t="s">
        <v>27298</v>
      </c>
      <c r="B6263" s="2" t="s">
        <v>27299</v>
      </c>
      <c r="C6263" s="2" t="s">
        <v>27300</v>
      </c>
      <c r="D6263" s="2" t="s">
        <v>27301</v>
      </c>
      <c r="E6263" s="2" t="s">
        <v>27302</v>
      </c>
      <c r="F6263" s="2" t="s">
        <v>3171</v>
      </c>
      <c r="G6263" s="2" t="s">
        <v>3172</v>
      </c>
      <c r="H6263" s="2" t="s">
        <v>3173</v>
      </c>
    </row>
    <row r="6264" spans="1:8" x14ac:dyDescent="0.35">
      <c r="A6264" s="2" t="s">
        <v>27303</v>
      </c>
      <c r="B6264" s="2" t="s">
        <v>27304</v>
      </c>
      <c r="C6264" s="2" t="s">
        <v>27305</v>
      </c>
      <c r="D6264" s="2" t="s">
        <v>27306</v>
      </c>
      <c r="E6264" s="2" t="s">
        <v>27307</v>
      </c>
      <c r="F6264" s="2" t="s">
        <v>2745</v>
      </c>
      <c r="G6264" s="2" t="s">
        <v>2746</v>
      </c>
      <c r="H6264" s="2" t="s">
        <v>2747</v>
      </c>
    </row>
    <row r="6265" spans="1:8" x14ac:dyDescent="0.35">
      <c r="A6265" s="2" t="s">
        <v>27308</v>
      </c>
      <c r="B6265" s="2" t="s">
        <v>27309</v>
      </c>
      <c r="C6265" s="2" t="s">
        <v>27310</v>
      </c>
      <c r="D6265" s="2" t="s">
        <v>27311</v>
      </c>
      <c r="E6265" s="2" t="s">
        <v>27312</v>
      </c>
      <c r="F6265" s="2" t="s">
        <v>2745</v>
      </c>
      <c r="G6265" s="2" t="s">
        <v>2746</v>
      </c>
      <c r="H6265" s="2" t="s">
        <v>2747</v>
      </c>
    </row>
    <row r="6266" spans="1:8" x14ac:dyDescent="0.35">
      <c r="A6266" s="2" t="s">
        <v>27313</v>
      </c>
      <c r="B6266" s="2" t="s">
        <v>27314</v>
      </c>
      <c r="C6266" s="2" t="s">
        <v>27315</v>
      </c>
      <c r="D6266" s="2" t="s">
        <v>27316</v>
      </c>
      <c r="E6266" s="2" t="s">
        <v>27317</v>
      </c>
    </row>
    <row r="6267" spans="1:8" x14ac:dyDescent="0.35">
      <c r="A6267" s="2" t="s">
        <v>27318</v>
      </c>
      <c r="B6267" s="2" t="s">
        <v>27319</v>
      </c>
      <c r="C6267" s="2" t="s">
        <v>27320</v>
      </c>
      <c r="D6267" s="2" t="s">
        <v>27321</v>
      </c>
      <c r="E6267" s="2" t="s">
        <v>27322</v>
      </c>
      <c r="F6267" s="2" t="s">
        <v>2745</v>
      </c>
      <c r="G6267" s="2" t="s">
        <v>2746</v>
      </c>
      <c r="H6267" s="2" t="s">
        <v>2747</v>
      </c>
    </row>
    <row r="6268" spans="1:8" x14ac:dyDescent="0.35">
      <c r="A6268" s="2" t="s">
        <v>27323</v>
      </c>
      <c r="B6268" s="2" t="s">
        <v>27324</v>
      </c>
      <c r="C6268" s="2" t="s">
        <v>2700</v>
      </c>
      <c r="D6268" s="2" t="s">
        <v>2701</v>
      </c>
      <c r="E6268" s="2" t="s">
        <v>2893</v>
      </c>
      <c r="F6268" s="2" t="s">
        <v>2745</v>
      </c>
      <c r="G6268" s="2" t="s">
        <v>2746</v>
      </c>
      <c r="H6268" s="2" t="s">
        <v>2747</v>
      </c>
    </row>
    <row r="6269" spans="1:8" x14ac:dyDescent="0.35">
      <c r="A6269" s="2" t="s">
        <v>27325</v>
      </c>
      <c r="B6269" s="2" t="s">
        <v>27326</v>
      </c>
      <c r="C6269" s="2" t="s">
        <v>27327</v>
      </c>
      <c r="D6269" s="2" t="s">
        <v>27328</v>
      </c>
      <c r="E6269" s="2" t="s">
        <v>27329</v>
      </c>
      <c r="F6269" s="2" t="s">
        <v>2745</v>
      </c>
      <c r="G6269" s="2" t="s">
        <v>2746</v>
      </c>
      <c r="H6269" s="2" t="s">
        <v>2747</v>
      </c>
    </row>
    <row r="6270" spans="1:8" x14ac:dyDescent="0.35">
      <c r="A6270" s="2" t="s">
        <v>27330</v>
      </c>
      <c r="B6270" s="2" t="s">
        <v>27331</v>
      </c>
      <c r="C6270" s="2" t="s">
        <v>27332</v>
      </c>
      <c r="D6270" s="2" t="s">
        <v>27333</v>
      </c>
      <c r="E6270" s="2" t="s">
        <v>27334</v>
      </c>
      <c r="F6270" s="2" t="s">
        <v>2745</v>
      </c>
      <c r="G6270" s="2" t="s">
        <v>2746</v>
      </c>
      <c r="H6270" s="2" t="s">
        <v>2747</v>
      </c>
    </row>
    <row r="6271" spans="1:8" x14ac:dyDescent="0.35">
      <c r="A6271" s="2" t="s">
        <v>27335</v>
      </c>
      <c r="B6271" s="2" t="s">
        <v>27336</v>
      </c>
      <c r="C6271" s="2" t="s">
        <v>27337</v>
      </c>
      <c r="D6271" s="2" t="s">
        <v>27338</v>
      </c>
      <c r="E6271" s="2" t="s">
        <v>27339</v>
      </c>
      <c r="F6271" s="2" t="s">
        <v>2745</v>
      </c>
      <c r="G6271" s="2" t="s">
        <v>2746</v>
      </c>
      <c r="H6271" s="2" t="s">
        <v>2747</v>
      </c>
    </row>
    <row r="6272" spans="1:8" x14ac:dyDescent="0.35">
      <c r="A6272" s="2" t="s">
        <v>27340</v>
      </c>
      <c r="B6272" s="2" t="s">
        <v>27341</v>
      </c>
      <c r="C6272" s="2" t="s">
        <v>27342</v>
      </c>
      <c r="D6272" s="2" t="s">
        <v>27343</v>
      </c>
      <c r="E6272" s="2" t="s">
        <v>27344</v>
      </c>
      <c r="F6272" s="2" t="s">
        <v>2745</v>
      </c>
      <c r="G6272" s="2" t="s">
        <v>2746</v>
      </c>
      <c r="H6272" s="2" t="s">
        <v>2747</v>
      </c>
    </row>
    <row r="6273" spans="1:8" x14ac:dyDescent="0.35">
      <c r="A6273" s="2" t="s">
        <v>27345</v>
      </c>
      <c r="B6273" s="2" t="s">
        <v>27346</v>
      </c>
      <c r="C6273" s="2" t="s">
        <v>27347</v>
      </c>
      <c r="D6273" s="2" t="s">
        <v>27348</v>
      </c>
      <c r="E6273" s="2" t="s">
        <v>27349</v>
      </c>
      <c r="F6273" s="2" t="s">
        <v>2745</v>
      </c>
      <c r="G6273" s="2" t="s">
        <v>2746</v>
      </c>
      <c r="H6273" s="2" t="s">
        <v>2747</v>
      </c>
    </row>
    <row r="6274" spans="1:8" x14ac:dyDescent="0.35">
      <c r="A6274" s="2" t="s">
        <v>27350</v>
      </c>
      <c r="B6274" s="2" t="s">
        <v>27351</v>
      </c>
      <c r="C6274" s="2" t="s">
        <v>2700</v>
      </c>
      <c r="D6274" s="2" t="s">
        <v>2701</v>
      </c>
      <c r="E6274" s="2" t="s">
        <v>2893</v>
      </c>
      <c r="F6274" s="2" t="s">
        <v>2745</v>
      </c>
      <c r="G6274" s="2" t="s">
        <v>2746</v>
      </c>
      <c r="H6274" s="2" t="s">
        <v>2747</v>
      </c>
    </row>
    <row r="6275" spans="1:8" x14ac:dyDescent="0.35">
      <c r="A6275" s="2" t="s">
        <v>27352</v>
      </c>
      <c r="B6275" s="2" t="s">
        <v>27353</v>
      </c>
      <c r="C6275" s="2" t="s">
        <v>27354</v>
      </c>
      <c r="D6275" s="2" t="s">
        <v>27355</v>
      </c>
      <c r="E6275" s="2" t="s">
        <v>27356</v>
      </c>
    </row>
    <row r="6276" spans="1:8" x14ac:dyDescent="0.35">
      <c r="A6276" s="2" t="s">
        <v>27357</v>
      </c>
      <c r="B6276" s="2" t="s">
        <v>27358</v>
      </c>
      <c r="C6276" s="2" t="s">
        <v>27359</v>
      </c>
      <c r="D6276" s="2" t="s">
        <v>27360</v>
      </c>
      <c r="E6276" s="2" t="s">
        <v>27361</v>
      </c>
      <c r="F6276" s="2" t="s">
        <v>2745</v>
      </c>
      <c r="G6276" s="2" t="s">
        <v>2746</v>
      </c>
      <c r="H6276" s="2" t="s">
        <v>2747</v>
      </c>
    </row>
    <row r="6277" spans="1:8" x14ac:dyDescent="0.35">
      <c r="A6277" s="2" t="s">
        <v>27362</v>
      </c>
      <c r="B6277" s="2" t="s">
        <v>27363</v>
      </c>
      <c r="C6277" s="2" t="s">
        <v>27364</v>
      </c>
      <c r="D6277" s="2" t="s">
        <v>27365</v>
      </c>
      <c r="E6277" s="2" t="s">
        <v>27366</v>
      </c>
      <c r="F6277" s="2" t="s">
        <v>2745</v>
      </c>
      <c r="G6277" s="2" t="s">
        <v>2746</v>
      </c>
      <c r="H6277" s="2" t="s">
        <v>2747</v>
      </c>
    </row>
    <row r="6278" spans="1:8" x14ac:dyDescent="0.35">
      <c r="A6278" s="2" t="s">
        <v>27367</v>
      </c>
      <c r="B6278" s="2" t="s">
        <v>27368</v>
      </c>
      <c r="C6278" s="2" t="s">
        <v>27369</v>
      </c>
      <c r="D6278" s="2" t="s">
        <v>27370</v>
      </c>
      <c r="E6278" s="2" t="s">
        <v>27371</v>
      </c>
      <c r="F6278" s="2" t="s">
        <v>2745</v>
      </c>
      <c r="G6278" s="2" t="s">
        <v>2746</v>
      </c>
      <c r="H6278" s="2" t="s">
        <v>2747</v>
      </c>
    </row>
    <row r="6279" spans="1:8" x14ac:dyDescent="0.35">
      <c r="A6279" s="2" t="s">
        <v>27372</v>
      </c>
      <c r="B6279" s="2" t="s">
        <v>27373</v>
      </c>
      <c r="C6279" s="2" t="s">
        <v>2700</v>
      </c>
      <c r="D6279" s="2" t="s">
        <v>2701</v>
      </c>
      <c r="E6279" s="2" t="s">
        <v>2893</v>
      </c>
      <c r="F6279" s="2" t="s">
        <v>2745</v>
      </c>
      <c r="G6279" s="2" t="s">
        <v>2746</v>
      </c>
      <c r="H6279" s="2" t="s">
        <v>2747</v>
      </c>
    </row>
    <row r="6280" spans="1:8" x14ac:dyDescent="0.35">
      <c r="A6280" s="2" t="s">
        <v>27374</v>
      </c>
      <c r="B6280" s="2" t="s">
        <v>27375</v>
      </c>
      <c r="C6280" s="2" t="s">
        <v>27369</v>
      </c>
      <c r="D6280" s="2" t="s">
        <v>27370</v>
      </c>
      <c r="E6280" s="2" t="s">
        <v>27371</v>
      </c>
      <c r="F6280" s="2" t="s">
        <v>2745</v>
      </c>
      <c r="G6280" s="2" t="s">
        <v>2746</v>
      </c>
      <c r="H6280" s="2" t="s">
        <v>2747</v>
      </c>
    </row>
    <row r="6281" spans="1:8" x14ac:dyDescent="0.35">
      <c r="A6281" s="2" t="s">
        <v>27376</v>
      </c>
      <c r="B6281" s="2" t="s">
        <v>27377</v>
      </c>
      <c r="C6281" s="2" t="s">
        <v>2700</v>
      </c>
      <c r="D6281" s="2" t="s">
        <v>2701</v>
      </c>
      <c r="E6281" s="2" t="s">
        <v>2893</v>
      </c>
      <c r="F6281" s="2" t="s">
        <v>2745</v>
      </c>
      <c r="G6281" s="2" t="s">
        <v>2746</v>
      </c>
      <c r="H6281" s="2" t="s">
        <v>2747</v>
      </c>
    </row>
    <row r="6282" spans="1:8" x14ac:dyDescent="0.35">
      <c r="A6282" s="2" t="s">
        <v>27378</v>
      </c>
      <c r="B6282" s="2" t="s">
        <v>27379</v>
      </c>
      <c r="C6282" s="2" t="s">
        <v>27380</v>
      </c>
      <c r="D6282" s="2" t="s">
        <v>27381</v>
      </c>
      <c r="E6282" s="2" t="s">
        <v>27382</v>
      </c>
      <c r="F6282" s="2" t="s">
        <v>2745</v>
      </c>
      <c r="G6282" s="2" t="s">
        <v>2746</v>
      </c>
      <c r="H6282" s="2" t="s">
        <v>2747</v>
      </c>
    </row>
    <row r="6283" spans="1:8" x14ac:dyDescent="0.35">
      <c r="A6283" s="2" t="s">
        <v>27383</v>
      </c>
      <c r="B6283" s="2" t="s">
        <v>27384</v>
      </c>
      <c r="C6283" s="2" t="s">
        <v>27385</v>
      </c>
      <c r="D6283" s="2" t="s">
        <v>27386</v>
      </c>
      <c r="E6283" s="2" t="s">
        <v>27387</v>
      </c>
      <c r="F6283" s="2" t="s">
        <v>2745</v>
      </c>
      <c r="G6283" s="2" t="s">
        <v>2746</v>
      </c>
      <c r="H6283" s="2" t="s">
        <v>2747</v>
      </c>
    </row>
    <row r="6284" spans="1:8" x14ac:dyDescent="0.35">
      <c r="A6284" s="2" t="s">
        <v>27388</v>
      </c>
      <c r="B6284" s="2" t="s">
        <v>27389</v>
      </c>
      <c r="C6284" s="2" t="s">
        <v>27332</v>
      </c>
      <c r="D6284" s="2" t="s">
        <v>27333</v>
      </c>
      <c r="E6284" s="2" t="s">
        <v>27390</v>
      </c>
      <c r="F6284" s="2" t="s">
        <v>2695</v>
      </c>
      <c r="G6284" s="2" t="s">
        <v>2696</v>
      </c>
      <c r="H6284" s="2" t="s">
        <v>2697</v>
      </c>
    </row>
    <row r="6285" spans="1:8" x14ac:dyDescent="0.35">
      <c r="A6285" s="2" t="s">
        <v>27391</v>
      </c>
      <c r="B6285" s="2" t="s">
        <v>27392</v>
      </c>
      <c r="C6285" s="2" t="s">
        <v>2700</v>
      </c>
      <c r="D6285" s="2" t="s">
        <v>2701</v>
      </c>
      <c r="E6285" s="2" t="s">
        <v>2702</v>
      </c>
      <c r="F6285" s="2" t="s">
        <v>2745</v>
      </c>
      <c r="G6285" s="2" t="s">
        <v>2746</v>
      </c>
      <c r="H6285" s="2" t="s">
        <v>2747</v>
      </c>
    </row>
    <row r="6286" spans="1:8" x14ac:dyDescent="0.35">
      <c r="A6286" s="2" t="s">
        <v>27393</v>
      </c>
      <c r="B6286" s="2" t="s">
        <v>27394</v>
      </c>
      <c r="C6286" s="2" t="s">
        <v>27395</v>
      </c>
      <c r="D6286" s="2" t="s">
        <v>27396</v>
      </c>
      <c r="E6286" s="2" t="s">
        <v>27397</v>
      </c>
    </row>
    <row r="6287" spans="1:8" x14ac:dyDescent="0.35">
      <c r="A6287" s="2" t="s">
        <v>27398</v>
      </c>
      <c r="B6287" s="2" t="s">
        <v>27399</v>
      </c>
      <c r="C6287" s="2" t="s">
        <v>27400</v>
      </c>
      <c r="D6287" s="2" t="s">
        <v>27401</v>
      </c>
      <c r="E6287" s="2" t="s">
        <v>27402</v>
      </c>
      <c r="F6287" s="2" t="s">
        <v>2745</v>
      </c>
      <c r="G6287" s="2" t="s">
        <v>2746</v>
      </c>
      <c r="H6287" s="2" t="s">
        <v>2747</v>
      </c>
    </row>
    <row r="6288" spans="1:8" x14ac:dyDescent="0.35">
      <c r="A6288" s="2" t="s">
        <v>27403</v>
      </c>
      <c r="B6288" s="2" t="s">
        <v>27404</v>
      </c>
      <c r="C6288" s="2" t="s">
        <v>27405</v>
      </c>
      <c r="D6288" s="2" t="s">
        <v>27406</v>
      </c>
      <c r="E6288" s="2" t="s">
        <v>27407</v>
      </c>
      <c r="F6288" s="2" t="s">
        <v>2745</v>
      </c>
      <c r="G6288" s="2" t="s">
        <v>2746</v>
      </c>
      <c r="H6288" s="2" t="s">
        <v>2747</v>
      </c>
    </row>
    <row r="6289" spans="1:8" x14ac:dyDescent="0.35">
      <c r="A6289" s="2" t="s">
        <v>27408</v>
      </c>
      <c r="B6289" s="2" t="s">
        <v>27409</v>
      </c>
      <c r="C6289" s="2" t="s">
        <v>27410</v>
      </c>
      <c r="D6289" s="2" t="s">
        <v>27411</v>
      </c>
      <c r="E6289" s="2" t="s">
        <v>27412</v>
      </c>
      <c r="F6289" s="2" t="s">
        <v>2745</v>
      </c>
      <c r="G6289" s="2" t="s">
        <v>2746</v>
      </c>
      <c r="H6289" s="2" t="s">
        <v>2747</v>
      </c>
    </row>
    <row r="6290" spans="1:8" x14ac:dyDescent="0.35">
      <c r="A6290" s="2" t="s">
        <v>27413</v>
      </c>
      <c r="B6290" s="2" t="s">
        <v>27414</v>
      </c>
      <c r="C6290" s="2" t="s">
        <v>2700</v>
      </c>
      <c r="D6290" s="2" t="s">
        <v>2701</v>
      </c>
      <c r="E6290" s="2" t="s">
        <v>2893</v>
      </c>
      <c r="F6290" s="2" t="s">
        <v>2745</v>
      </c>
      <c r="G6290" s="2" t="s">
        <v>2746</v>
      </c>
      <c r="H6290" s="2" t="s">
        <v>2747</v>
      </c>
    </row>
    <row r="6291" spans="1:8" x14ac:dyDescent="0.35">
      <c r="A6291" s="2" t="s">
        <v>27415</v>
      </c>
      <c r="B6291" s="2" t="s">
        <v>27416</v>
      </c>
      <c r="C6291" s="2" t="s">
        <v>27417</v>
      </c>
      <c r="D6291" s="2" t="s">
        <v>27418</v>
      </c>
      <c r="E6291" s="2" t="s">
        <v>27419</v>
      </c>
      <c r="F6291" s="2" t="s">
        <v>2745</v>
      </c>
      <c r="G6291" s="2" t="s">
        <v>2746</v>
      </c>
      <c r="H6291" s="2" t="s">
        <v>2747</v>
      </c>
    </row>
    <row r="6292" spans="1:8" x14ac:dyDescent="0.35">
      <c r="A6292" s="2" t="s">
        <v>27420</v>
      </c>
      <c r="B6292" s="2" t="s">
        <v>27421</v>
      </c>
      <c r="C6292" s="2" t="s">
        <v>27422</v>
      </c>
      <c r="D6292" s="2" t="s">
        <v>27423</v>
      </c>
      <c r="E6292" s="2" t="s">
        <v>27424</v>
      </c>
      <c r="F6292" s="2" t="s">
        <v>2745</v>
      </c>
      <c r="G6292" s="2" t="s">
        <v>2746</v>
      </c>
      <c r="H6292" s="2" t="s">
        <v>2747</v>
      </c>
    </row>
    <row r="6293" spans="1:8" x14ac:dyDescent="0.35">
      <c r="A6293" s="2" t="s">
        <v>27425</v>
      </c>
      <c r="B6293" s="2" t="s">
        <v>27426</v>
      </c>
      <c r="C6293" s="2" t="s">
        <v>27427</v>
      </c>
      <c r="D6293" s="2" t="s">
        <v>27428</v>
      </c>
      <c r="E6293" s="2" t="s">
        <v>27429</v>
      </c>
      <c r="F6293" s="2" t="s">
        <v>2745</v>
      </c>
      <c r="G6293" s="2" t="s">
        <v>2746</v>
      </c>
      <c r="H6293" s="2" t="s">
        <v>2747</v>
      </c>
    </row>
    <row r="6294" spans="1:8" x14ac:dyDescent="0.35">
      <c r="A6294" s="2" t="s">
        <v>27430</v>
      </c>
      <c r="B6294" s="2" t="s">
        <v>27431</v>
      </c>
      <c r="C6294" s="2" t="s">
        <v>2700</v>
      </c>
      <c r="D6294" s="2" t="s">
        <v>2701</v>
      </c>
      <c r="E6294" s="2" t="s">
        <v>2893</v>
      </c>
      <c r="F6294" s="2" t="s">
        <v>2745</v>
      </c>
      <c r="G6294" s="2" t="s">
        <v>2746</v>
      </c>
      <c r="H6294" s="2" t="s">
        <v>2747</v>
      </c>
    </row>
    <row r="6295" spans="1:8" x14ac:dyDescent="0.35">
      <c r="A6295" s="2" t="s">
        <v>27432</v>
      </c>
      <c r="B6295" s="2" t="s">
        <v>27433</v>
      </c>
      <c r="C6295" s="2" t="s">
        <v>27434</v>
      </c>
      <c r="D6295" s="2" t="s">
        <v>27435</v>
      </c>
      <c r="E6295" s="2" t="s">
        <v>27436</v>
      </c>
    </row>
    <row r="6296" spans="1:8" x14ac:dyDescent="0.35">
      <c r="A6296" s="2" t="s">
        <v>27437</v>
      </c>
      <c r="B6296" s="2" t="s">
        <v>27438</v>
      </c>
      <c r="C6296" s="2" t="s">
        <v>27439</v>
      </c>
      <c r="D6296" s="2" t="s">
        <v>27440</v>
      </c>
      <c r="E6296" s="2" t="s">
        <v>27441</v>
      </c>
      <c r="F6296" s="2" t="s">
        <v>2745</v>
      </c>
      <c r="G6296" s="2" t="s">
        <v>2746</v>
      </c>
      <c r="H6296" s="2" t="s">
        <v>2747</v>
      </c>
    </row>
    <row r="6297" spans="1:8" x14ac:dyDescent="0.35">
      <c r="A6297" s="2" t="s">
        <v>27442</v>
      </c>
      <c r="B6297" s="2" t="s">
        <v>27443</v>
      </c>
      <c r="C6297" s="2" t="s">
        <v>27444</v>
      </c>
      <c r="D6297" s="2" t="s">
        <v>27445</v>
      </c>
      <c r="E6297" s="2" t="s">
        <v>27446</v>
      </c>
      <c r="F6297" s="2" t="s">
        <v>2745</v>
      </c>
      <c r="G6297" s="2" t="s">
        <v>2746</v>
      </c>
      <c r="H6297" s="2" t="s">
        <v>2747</v>
      </c>
    </row>
    <row r="6298" spans="1:8" x14ac:dyDescent="0.35">
      <c r="A6298" s="2" t="s">
        <v>27447</v>
      </c>
      <c r="B6298" s="2" t="s">
        <v>27448</v>
      </c>
      <c r="C6298" s="2" t="s">
        <v>2700</v>
      </c>
      <c r="D6298" s="2" t="s">
        <v>2701</v>
      </c>
      <c r="E6298" s="2" t="s">
        <v>2702</v>
      </c>
      <c r="F6298" s="2" t="s">
        <v>2745</v>
      </c>
      <c r="G6298" s="2" t="s">
        <v>2746</v>
      </c>
      <c r="H6298" s="2" t="s">
        <v>2747</v>
      </c>
    </row>
    <row r="6299" spans="1:8" x14ac:dyDescent="0.35">
      <c r="A6299" s="2" t="s">
        <v>27449</v>
      </c>
      <c r="B6299" s="2" t="s">
        <v>27450</v>
      </c>
      <c r="C6299" s="2" t="s">
        <v>27451</v>
      </c>
      <c r="D6299" s="2" t="s">
        <v>27452</v>
      </c>
      <c r="E6299" s="2" t="s">
        <v>27453</v>
      </c>
      <c r="F6299" s="2" t="s">
        <v>3951</v>
      </c>
      <c r="G6299" s="2" t="s">
        <v>3952</v>
      </c>
      <c r="H6299" s="2" t="s">
        <v>3953</v>
      </c>
    </row>
    <row r="6300" spans="1:8" x14ac:dyDescent="0.35">
      <c r="A6300" s="2" t="s">
        <v>27454</v>
      </c>
      <c r="B6300" s="2" t="s">
        <v>27455</v>
      </c>
      <c r="C6300" s="2" t="s">
        <v>27456</v>
      </c>
      <c r="D6300" s="2" t="s">
        <v>27457</v>
      </c>
      <c r="E6300" s="2" t="s">
        <v>27458</v>
      </c>
      <c r="F6300" s="2" t="s">
        <v>3407</v>
      </c>
      <c r="G6300" s="2" t="s">
        <v>3408</v>
      </c>
      <c r="H6300" s="2" t="s">
        <v>3409</v>
      </c>
    </row>
    <row r="6301" spans="1:8" x14ac:dyDescent="0.35">
      <c r="A6301" s="2" t="s">
        <v>27459</v>
      </c>
      <c r="B6301" s="2" t="s">
        <v>27460</v>
      </c>
      <c r="C6301" s="2" t="s">
        <v>2700</v>
      </c>
      <c r="D6301" s="2" t="s">
        <v>2701</v>
      </c>
      <c r="E6301" s="2" t="s">
        <v>2893</v>
      </c>
      <c r="F6301" s="2" t="s">
        <v>3407</v>
      </c>
      <c r="G6301" s="2" t="s">
        <v>3408</v>
      </c>
      <c r="H6301" s="2" t="s">
        <v>3409</v>
      </c>
    </row>
    <row r="6302" spans="1:8" x14ac:dyDescent="0.35">
      <c r="A6302" s="2" t="s">
        <v>27461</v>
      </c>
      <c r="B6302" s="2" t="s">
        <v>27462</v>
      </c>
      <c r="C6302" s="2" t="s">
        <v>27463</v>
      </c>
      <c r="D6302" s="2" t="s">
        <v>27464</v>
      </c>
      <c r="E6302" s="2" t="s">
        <v>27465</v>
      </c>
      <c r="F6302" s="2" t="s">
        <v>3951</v>
      </c>
      <c r="G6302" s="2" t="s">
        <v>3952</v>
      </c>
      <c r="H6302" s="2" t="s">
        <v>3953</v>
      </c>
    </row>
    <row r="6303" spans="1:8" x14ac:dyDescent="0.35">
      <c r="A6303" s="2" t="s">
        <v>27466</v>
      </c>
      <c r="B6303" s="2" t="s">
        <v>27467</v>
      </c>
      <c r="C6303" s="2" t="s">
        <v>27468</v>
      </c>
      <c r="D6303" s="2" t="s">
        <v>27469</v>
      </c>
      <c r="E6303" s="2" t="s">
        <v>27470</v>
      </c>
      <c r="F6303" s="2" t="s">
        <v>3407</v>
      </c>
      <c r="G6303" s="2" t="s">
        <v>3408</v>
      </c>
      <c r="H6303" s="2" t="s">
        <v>3409</v>
      </c>
    </row>
    <row r="6304" spans="1:8" x14ac:dyDescent="0.35">
      <c r="A6304" s="2" t="s">
        <v>27471</v>
      </c>
      <c r="B6304" s="2" t="s">
        <v>27472</v>
      </c>
      <c r="C6304" s="2" t="s">
        <v>27473</v>
      </c>
      <c r="D6304" s="2" t="s">
        <v>27474</v>
      </c>
      <c r="E6304" s="2" t="s">
        <v>27475</v>
      </c>
      <c r="F6304" s="2" t="s">
        <v>3407</v>
      </c>
      <c r="G6304" s="2" t="s">
        <v>3408</v>
      </c>
      <c r="H6304" s="2" t="s">
        <v>3409</v>
      </c>
    </row>
    <row r="6305" spans="1:8" x14ac:dyDescent="0.35">
      <c r="A6305" s="2" t="s">
        <v>27476</v>
      </c>
      <c r="B6305" s="2" t="s">
        <v>27477</v>
      </c>
      <c r="C6305" s="2" t="s">
        <v>27310</v>
      </c>
      <c r="D6305" s="2" t="s">
        <v>27478</v>
      </c>
      <c r="E6305" s="2" t="s">
        <v>27479</v>
      </c>
      <c r="F6305" s="2" t="s">
        <v>2745</v>
      </c>
      <c r="G6305" s="2" t="s">
        <v>2746</v>
      </c>
      <c r="H6305" s="2" t="s">
        <v>2747</v>
      </c>
    </row>
    <row r="6306" spans="1:8" x14ac:dyDescent="0.35">
      <c r="A6306" s="2" t="s">
        <v>27480</v>
      </c>
      <c r="B6306" s="2" t="s">
        <v>27481</v>
      </c>
      <c r="C6306" s="2" t="s">
        <v>20707</v>
      </c>
      <c r="D6306" s="2" t="s">
        <v>20708</v>
      </c>
      <c r="E6306" s="2" t="s">
        <v>20709</v>
      </c>
      <c r="F6306" s="2" t="s">
        <v>2745</v>
      </c>
      <c r="G6306" s="2" t="s">
        <v>2746</v>
      </c>
      <c r="H6306" s="2" t="s">
        <v>2747</v>
      </c>
    </row>
    <row r="6307" spans="1:8" x14ac:dyDescent="0.35">
      <c r="A6307" s="2" t="s">
        <v>27482</v>
      </c>
      <c r="B6307" s="2" t="s">
        <v>27483</v>
      </c>
      <c r="C6307" s="2" t="s">
        <v>27484</v>
      </c>
      <c r="D6307" s="2" t="s">
        <v>27485</v>
      </c>
      <c r="E6307" s="2" t="s">
        <v>27486</v>
      </c>
    </row>
    <row r="6308" spans="1:8" x14ac:dyDescent="0.35">
      <c r="A6308" s="2" t="s">
        <v>27487</v>
      </c>
      <c r="B6308" s="2" t="s">
        <v>27488</v>
      </c>
      <c r="C6308" s="2" t="s">
        <v>27489</v>
      </c>
      <c r="D6308" s="2" t="s">
        <v>27490</v>
      </c>
      <c r="E6308" s="2" t="s">
        <v>27491</v>
      </c>
      <c r="F6308" s="2" t="s">
        <v>2745</v>
      </c>
      <c r="G6308" s="2" t="s">
        <v>2746</v>
      </c>
      <c r="H6308" s="2" t="s">
        <v>2747</v>
      </c>
    </row>
    <row r="6309" spans="1:8" x14ac:dyDescent="0.35">
      <c r="A6309" s="2" t="s">
        <v>27492</v>
      </c>
      <c r="B6309" s="2" t="s">
        <v>27493</v>
      </c>
      <c r="C6309" s="2" t="s">
        <v>2700</v>
      </c>
      <c r="D6309" s="2" t="s">
        <v>2701</v>
      </c>
      <c r="E6309" s="2" t="s">
        <v>2893</v>
      </c>
      <c r="F6309" s="2" t="s">
        <v>2745</v>
      </c>
      <c r="G6309" s="2" t="s">
        <v>2746</v>
      </c>
      <c r="H6309" s="2" t="s">
        <v>2747</v>
      </c>
    </row>
    <row r="6310" spans="1:8" x14ac:dyDescent="0.35">
      <c r="A6310" s="2" t="s">
        <v>27494</v>
      </c>
      <c r="B6310" s="2" t="s">
        <v>27495</v>
      </c>
      <c r="C6310" s="2" t="s">
        <v>27496</v>
      </c>
      <c r="D6310" s="2" t="s">
        <v>27497</v>
      </c>
      <c r="E6310" s="2" t="s">
        <v>27498</v>
      </c>
      <c r="F6310" s="2" t="s">
        <v>2745</v>
      </c>
      <c r="G6310" s="2" t="s">
        <v>2746</v>
      </c>
      <c r="H6310" s="2" t="s">
        <v>2747</v>
      </c>
    </row>
    <row r="6311" spans="1:8" x14ac:dyDescent="0.35">
      <c r="A6311" s="2" t="s">
        <v>27499</v>
      </c>
      <c r="B6311" s="2" t="s">
        <v>27500</v>
      </c>
      <c r="C6311" s="2" t="s">
        <v>27501</v>
      </c>
      <c r="D6311" s="2" t="s">
        <v>27502</v>
      </c>
      <c r="E6311" s="2" t="s">
        <v>27503</v>
      </c>
      <c r="F6311" s="2" t="s">
        <v>2745</v>
      </c>
      <c r="G6311" s="2" t="s">
        <v>2746</v>
      </c>
      <c r="H6311" s="2" t="s">
        <v>2747</v>
      </c>
    </row>
    <row r="6312" spans="1:8" x14ac:dyDescent="0.35">
      <c r="A6312" s="2" t="s">
        <v>27504</v>
      </c>
      <c r="B6312" s="2" t="s">
        <v>27505</v>
      </c>
      <c r="C6312" s="2" t="s">
        <v>27506</v>
      </c>
      <c r="D6312" s="2" t="s">
        <v>27507</v>
      </c>
      <c r="E6312" s="2" t="s">
        <v>27508</v>
      </c>
      <c r="F6312" s="2" t="s">
        <v>2745</v>
      </c>
      <c r="G6312" s="2" t="s">
        <v>2746</v>
      </c>
      <c r="H6312" s="2" t="s">
        <v>2747</v>
      </c>
    </row>
    <row r="6313" spans="1:8" x14ac:dyDescent="0.35">
      <c r="A6313" s="2" t="s">
        <v>27509</v>
      </c>
      <c r="B6313" s="2" t="s">
        <v>27510</v>
      </c>
      <c r="C6313" s="2" t="s">
        <v>27511</v>
      </c>
      <c r="D6313" s="2" t="s">
        <v>27512</v>
      </c>
      <c r="E6313" s="2" t="s">
        <v>27513</v>
      </c>
      <c r="F6313" s="2" t="s">
        <v>2745</v>
      </c>
      <c r="G6313" s="2" t="s">
        <v>2746</v>
      </c>
      <c r="H6313" s="2" t="s">
        <v>2747</v>
      </c>
    </row>
    <row r="6314" spans="1:8" x14ac:dyDescent="0.35">
      <c r="A6314" s="2" t="s">
        <v>27514</v>
      </c>
      <c r="B6314" s="2" t="s">
        <v>27515</v>
      </c>
      <c r="C6314" s="2" t="s">
        <v>27516</v>
      </c>
      <c r="D6314" s="2" t="s">
        <v>27517</v>
      </c>
      <c r="E6314" s="2" t="s">
        <v>27518</v>
      </c>
      <c r="F6314" s="2" t="s">
        <v>2745</v>
      </c>
      <c r="G6314" s="2" t="s">
        <v>2746</v>
      </c>
      <c r="H6314" s="2" t="s">
        <v>2747</v>
      </c>
    </row>
    <row r="6315" spans="1:8" x14ac:dyDescent="0.35">
      <c r="A6315" s="2" t="s">
        <v>27519</v>
      </c>
      <c r="B6315" s="2" t="s">
        <v>27520</v>
      </c>
      <c r="C6315" s="2" t="s">
        <v>27521</v>
      </c>
      <c r="D6315" s="2" t="s">
        <v>27522</v>
      </c>
      <c r="E6315" s="2" t="s">
        <v>27523</v>
      </c>
      <c r="F6315" s="2" t="s">
        <v>2745</v>
      </c>
      <c r="G6315" s="2" t="s">
        <v>2746</v>
      </c>
      <c r="H6315" s="2" t="s">
        <v>2747</v>
      </c>
    </row>
    <row r="6316" spans="1:8" x14ac:dyDescent="0.35">
      <c r="A6316" s="2" t="s">
        <v>27524</v>
      </c>
      <c r="B6316" s="2" t="s">
        <v>27525</v>
      </c>
      <c r="C6316" s="2" t="s">
        <v>2700</v>
      </c>
      <c r="D6316" s="2" t="s">
        <v>2701</v>
      </c>
      <c r="E6316" s="2" t="s">
        <v>2702</v>
      </c>
      <c r="F6316" s="2" t="s">
        <v>2745</v>
      </c>
      <c r="G6316" s="2" t="s">
        <v>2746</v>
      </c>
      <c r="H6316" s="2" t="s">
        <v>2747</v>
      </c>
    </row>
    <row r="6317" spans="1:8" x14ac:dyDescent="0.35">
      <c r="A6317" s="2" t="s">
        <v>27526</v>
      </c>
      <c r="B6317" s="2" t="s">
        <v>27527</v>
      </c>
      <c r="C6317" s="2" t="s">
        <v>27528</v>
      </c>
      <c r="D6317" s="2" t="s">
        <v>27529</v>
      </c>
      <c r="E6317" s="2" t="s">
        <v>27530</v>
      </c>
      <c r="F6317" s="2" t="s">
        <v>2745</v>
      </c>
      <c r="G6317" s="2" t="s">
        <v>2746</v>
      </c>
      <c r="H6317" s="2" t="s">
        <v>2747</v>
      </c>
    </row>
    <row r="6318" spans="1:8" x14ac:dyDescent="0.35">
      <c r="A6318" s="2" t="s">
        <v>27531</v>
      </c>
      <c r="B6318" s="2" t="s">
        <v>27532</v>
      </c>
      <c r="C6318" s="2" t="s">
        <v>20707</v>
      </c>
      <c r="D6318" s="2" t="s">
        <v>20708</v>
      </c>
      <c r="E6318" s="2" t="s">
        <v>20709</v>
      </c>
      <c r="F6318" s="2" t="s">
        <v>2745</v>
      </c>
      <c r="G6318" s="2" t="s">
        <v>2746</v>
      </c>
      <c r="H6318" s="2" t="s">
        <v>2747</v>
      </c>
    </row>
    <row r="6319" spans="1:8" x14ac:dyDescent="0.35">
      <c r="A6319" s="2" t="s">
        <v>27533</v>
      </c>
      <c r="B6319" s="2" t="s">
        <v>27534</v>
      </c>
      <c r="C6319" s="2" t="s">
        <v>27535</v>
      </c>
      <c r="D6319" s="2" t="s">
        <v>27536</v>
      </c>
      <c r="E6319" s="2" t="s">
        <v>27537</v>
      </c>
    </row>
    <row r="6320" spans="1:8" x14ac:dyDescent="0.35">
      <c r="A6320" s="2" t="s">
        <v>27538</v>
      </c>
      <c r="B6320" s="2" t="s">
        <v>27539</v>
      </c>
      <c r="C6320" s="2" t="s">
        <v>27540</v>
      </c>
      <c r="D6320" s="2" t="s">
        <v>27541</v>
      </c>
      <c r="E6320" s="2" t="s">
        <v>27542</v>
      </c>
      <c r="F6320" s="2" t="s">
        <v>2745</v>
      </c>
      <c r="G6320" s="2" t="s">
        <v>2746</v>
      </c>
      <c r="H6320" s="2" t="s">
        <v>2747</v>
      </c>
    </row>
    <row r="6321" spans="1:8" x14ac:dyDescent="0.35">
      <c r="A6321" s="2" t="s">
        <v>27543</v>
      </c>
      <c r="B6321" s="2" t="s">
        <v>27544</v>
      </c>
      <c r="C6321" s="2" t="s">
        <v>27545</v>
      </c>
      <c r="D6321" s="2" t="s">
        <v>27546</v>
      </c>
      <c r="E6321" s="2" t="s">
        <v>27547</v>
      </c>
      <c r="F6321" s="2" t="s">
        <v>2745</v>
      </c>
      <c r="G6321" s="2" t="s">
        <v>2746</v>
      </c>
      <c r="H6321" s="2" t="s">
        <v>2747</v>
      </c>
    </row>
    <row r="6322" spans="1:8" x14ac:dyDescent="0.35">
      <c r="A6322" s="2" t="s">
        <v>27548</v>
      </c>
      <c r="B6322" s="2" t="s">
        <v>27549</v>
      </c>
      <c r="C6322" s="2" t="s">
        <v>20707</v>
      </c>
      <c r="D6322" s="2" t="s">
        <v>20708</v>
      </c>
      <c r="E6322" s="2" t="s">
        <v>20709</v>
      </c>
      <c r="F6322" s="2" t="s">
        <v>2745</v>
      </c>
      <c r="G6322" s="2" t="s">
        <v>2746</v>
      </c>
      <c r="H6322" s="2" t="s">
        <v>2747</v>
      </c>
    </row>
    <row r="6323" spans="1:8" x14ac:dyDescent="0.35">
      <c r="A6323" s="2" t="s">
        <v>27550</v>
      </c>
      <c r="B6323" s="2" t="s">
        <v>27551</v>
      </c>
      <c r="C6323" s="2" t="s">
        <v>27552</v>
      </c>
      <c r="D6323" s="2" t="s">
        <v>27553</v>
      </c>
      <c r="E6323" s="2" t="s">
        <v>27554</v>
      </c>
    </row>
    <row r="6324" spans="1:8" x14ac:dyDescent="0.35">
      <c r="A6324" s="2" t="s">
        <v>27555</v>
      </c>
      <c r="B6324" s="2" t="s">
        <v>27556</v>
      </c>
      <c r="C6324" s="2" t="s">
        <v>27557</v>
      </c>
      <c r="D6324" s="2" t="s">
        <v>27558</v>
      </c>
      <c r="E6324" s="2" t="s">
        <v>27559</v>
      </c>
      <c r="F6324" s="2" t="s">
        <v>2745</v>
      </c>
      <c r="G6324" s="2" t="s">
        <v>2746</v>
      </c>
      <c r="H6324" s="2" t="s">
        <v>2747</v>
      </c>
    </row>
    <row r="6325" spans="1:8" x14ac:dyDescent="0.35">
      <c r="A6325" s="2" t="s">
        <v>27560</v>
      </c>
      <c r="B6325" s="2" t="s">
        <v>27561</v>
      </c>
      <c r="C6325" s="2" t="s">
        <v>20707</v>
      </c>
      <c r="D6325" s="2" t="s">
        <v>20708</v>
      </c>
      <c r="E6325" s="2" t="s">
        <v>20709</v>
      </c>
      <c r="F6325" s="2" t="s">
        <v>2745</v>
      </c>
      <c r="G6325" s="2" t="s">
        <v>2746</v>
      </c>
      <c r="H6325" s="2" t="s">
        <v>2747</v>
      </c>
    </row>
    <row r="6326" spans="1:8" x14ac:dyDescent="0.35">
      <c r="A6326" s="2" t="s">
        <v>27562</v>
      </c>
      <c r="B6326" s="2" t="s">
        <v>27563</v>
      </c>
      <c r="C6326" s="2" t="s">
        <v>27564</v>
      </c>
      <c r="D6326" s="2" t="s">
        <v>27565</v>
      </c>
      <c r="E6326" s="2" t="s">
        <v>27566</v>
      </c>
    </row>
    <row r="6327" spans="1:8" x14ac:dyDescent="0.35">
      <c r="A6327" s="2" t="s">
        <v>27567</v>
      </c>
      <c r="B6327" s="2" t="s">
        <v>27568</v>
      </c>
      <c r="C6327" s="2" t="s">
        <v>27569</v>
      </c>
      <c r="D6327" s="2" t="s">
        <v>27570</v>
      </c>
      <c r="E6327" s="2" t="s">
        <v>27571</v>
      </c>
      <c r="F6327" s="2" t="s">
        <v>2745</v>
      </c>
      <c r="G6327" s="2" t="s">
        <v>2746</v>
      </c>
      <c r="H6327" s="2" t="s">
        <v>2747</v>
      </c>
    </row>
    <row r="6328" spans="1:8" x14ac:dyDescent="0.35">
      <c r="A6328" s="2" t="s">
        <v>27572</v>
      </c>
      <c r="B6328" s="2" t="s">
        <v>27573</v>
      </c>
      <c r="C6328" s="2" t="s">
        <v>27574</v>
      </c>
      <c r="D6328" s="2" t="s">
        <v>27575</v>
      </c>
      <c r="E6328" s="2" t="s">
        <v>27576</v>
      </c>
      <c r="F6328" s="2" t="s">
        <v>2745</v>
      </c>
      <c r="G6328" s="2" t="s">
        <v>2746</v>
      </c>
      <c r="H6328" s="2" t="s">
        <v>2747</v>
      </c>
    </row>
    <row r="6329" spans="1:8" x14ac:dyDescent="0.35">
      <c r="A6329" s="2" t="s">
        <v>27577</v>
      </c>
      <c r="B6329" s="2" t="s">
        <v>27578</v>
      </c>
      <c r="C6329" s="2" t="s">
        <v>2700</v>
      </c>
      <c r="D6329" s="2" t="s">
        <v>2701</v>
      </c>
      <c r="E6329" s="2" t="s">
        <v>2702</v>
      </c>
      <c r="F6329" s="2" t="s">
        <v>2745</v>
      </c>
      <c r="G6329" s="2" t="s">
        <v>2746</v>
      </c>
      <c r="H6329" s="2" t="s">
        <v>2747</v>
      </c>
    </row>
    <row r="6330" spans="1:8" x14ac:dyDescent="0.35">
      <c r="A6330" s="2" t="s">
        <v>27579</v>
      </c>
      <c r="B6330" s="2" t="s">
        <v>27580</v>
      </c>
      <c r="C6330" s="2" t="s">
        <v>27310</v>
      </c>
      <c r="D6330" s="2" t="s">
        <v>27311</v>
      </c>
      <c r="E6330" s="2" t="s">
        <v>27312</v>
      </c>
      <c r="F6330" s="2" t="s">
        <v>2745</v>
      </c>
      <c r="G6330" s="2" t="s">
        <v>2746</v>
      </c>
      <c r="H6330" s="2" t="s">
        <v>2747</v>
      </c>
    </row>
    <row r="6331" spans="1:8" x14ac:dyDescent="0.35">
      <c r="A6331" s="2" t="s">
        <v>27581</v>
      </c>
      <c r="B6331" s="2" t="s">
        <v>27582</v>
      </c>
      <c r="C6331" s="2" t="s">
        <v>27583</v>
      </c>
      <c r="D6331" s="2" t="s">
        <v>27584</v>
      </c>
      <c r="E6331" s="2" t="s">
        <v>27585</v>
      </c>
      <c r="F6331" s="2" t="s">
        <v>2745</v>
      </c>
      <c r="G6331" s="2" t="s">
        <v>2746</v>
      </c>
      <c r="H6331" s="2" t="s">
        <v>2747</v>
      </c>
    </row>
    <row r="6332" spans="1:8" x14ac:dyDescent="0.35">
      <c r="A6332" s="2" t="s">
        <v>27586</v>
      </c>
      <c r="B6332" s="2" t="s">
        <v>27587</v>
      </c>
      <c r="C6332" s="2" t="s">
        <v>2700</v>
      </c>
      <c r="D6332" s="2" t="s">
        <v>2701</v>
      </c>
      <c r="E6332" s="2" t="s">
        <v>2893</v>
      </c>
      <c r="F6332" s="2" t="s">
        <v>2745</v>
      </c>
      <c r="G6332" s="2" t="s">
        <v>2746</v>
      </c>
      <c r="H6332" s="2" t="s">
        <v>2747</v>
      </c>
    </row>
    <row r="6333" spans="1:8" x14ac:dyDescent="0.35">
      <c r="A6333" s="2" t="s">
        <v>27588</v>
      </c>
      <c r="B6333" s="2" t="s">
        <v>27589</v>
      </c>
      <c r="C6333" s="2" t="s">
        <v>27590</v>
      </c>
      <c r="D6333" s="2" t="s">
        <v>27591</v>
      </c>
      <c r="E6333" s="2" t="s">
        <v>27592</v>
      </c>
    </row>
    <row r="6334" spans="1:8" x14ac:dyDescent="0.35">
      <c r="A6334" s="2" t="s">
        <v>27593</v>
      </c>
      <c r="B6334" s="2" t="s">
        <v>27594</v>
      </c>
      <c r="C6334" s="2" t="s">
        <v>27595</v>
      </c>
      <c r="D6334" s="2" t="s">
        <v>27596</v>
      </c>
      <c r="E6334" s="2" t="s">
        <v>27597</v>
      </c>
      <c r="F6334" s="2" t="s">
        <v>2745</v>
      </c>
      <c r="G6334" s="2" t="s">
        <v>2746</v>
      </c>
      <c r="H6334" s="2" t="s">
        <v>2747</v>
      </c>
    </row>
    <row r="6335" spans="1:8" x14ac:dyDescent="0.35">
      <c r="A6335" s="2" t="s">
        <v>27598</v>
      </c>
      <c r="B6335" s="2" t="s">
        <v>27599</v>
      </c>
      <c r="C6335" s="2" t="s">
        <v>27310</v>
      </c>
      <c r="D6335" s="2" t="s">
        <v>27311</v>
      </c>
      <c r="E6335" s="2" t="s">
        <v>27312</v>
      </c>
      <c r="F6335" s="2" t="s">
        <v>2745</v>
      </c>
      <c r="G6335" s="2" t="s">
        <v>2746</v>
      </c>
      <c r="H6335" s="2" t="s">
        <v>2747</v>
      </c>
    </row>
    <row r="6336" spans="1:8" x14ac:dyDescent="0.35">
      <c r="A6336" s="2" t="s">
        <v>27600</v>
      </c>
      <c r="B6336" s="2" t="s">
        <v>27601</v>
      </c>
      <c r="C6336" s="2" t="s">
        <v>20707</v>
      </c>
      <c r="D6336" s="2" t="s">
        <v>20708</v>
      </c>
      <c r="E6336" s="2" t="s">
        <v>20709</v>
      </c>
      <c r="F6336" s="2" t="s">
        <v>2745</v>
      </c>
      <c r="G6336" s="2" t="s">
        <v>2746</v>
      </c>
      <c r="H6336" s="2" t="s">
        <v>2747</v>
      </c>
    </row>
    <row r="6337" spans="1:8" x14ac:dyDescent="0.35">
      <c r="A6337" s="2" t="s">
        <v>27602</v>
      </c>
      <c r="B6337" s="2" t="s">
        <v>27603</v>
      </c>
      <c r="C6337" s="2" t="s">
        <v>27604</v>
      </c>
      <c r="D6337" s="2" t="s">
        <v>27605</v>
      </c>
      <c r="E6337" s="2" t="s">
        <v>27606</v>
      </c>
    </row>
    <row r="6338" spans="1:8" x14ac:dyDescent="0.35">
      <c r="A6338" s="2" t="s">
        <v>27607</v>
      </c>
      <c r="B6338" s="2" t="s">
        <v>27608</v>
      </c>
      <c r="C6338" s="2" t="s">
        <v>27609</v>
      </c>
      <c r="D6338" s="2" t="s">
        <v>27610</v>
      </c>
      <c r="E6338" s="2" t="s">
        <v>27611</v>
      </c>
      <c r="F6338" s="2" t="s">
        <v>2745</v>
      </c>
      <c r="G6338" s="2" t="s">
        <v>2746</v>
      </c>
      <c r="H6338" s="2" t="s">
        <v>2747</v>
      </c>
    </row>
    <row r="6339" spans="1:8" x14ac:dyDescent="0.35">
      <c r="A6339" s="2" t="s">
        <v>27612</v>
      </c>
      <c r="B6339" s="2" t="s">
        <v>27613</v>
      </c>
      <c r="C6339" s="2" t="s">
        <v>27614</v>
      </c>
      <c r="D6339" s="2" t="s">
        <v>27615</v>
      </c>
      <c r="E6339" s="2" t="s">
        <v>27616</v>
      </c>
      <c r="F6339" s="2" t="s">
        <v>2745</v>
      </c>
      <c r="G6339" s="2" t="s">
        <v>2746</v>
      </c>
      <c r="H6339" s="2" t="s">
        <v>2747</v>
      </c>
    </row>
    <row r="6340" spans="1:8" x14ac:dyDescent="0.35">
      <c r="A6340" s="2" t="s">
        <v>27617</v>
      </c>
      <c r="B6340" s="2" t="s">
        <v>27618</v>
      </c>
      <c r="C6340" s="2" t="s">
        <v>27619</v>
      </c>
      <c r="D6340" s="2" t="s">
        <v>27620</v>
      </c>
      <c r="E6340" s="2" t="s">
        <v>27621</v>
      </c>
      <c r="F6340" s="2" t="s">
        <v>2745</v>
      </c>
      <c r="G6340" s="2" t="s">
        <v>2746</v>
      </c>
      <c r="H6340" s="2" t="s">
        <v>2747</v>
      </c>
    </row>
    <row r="6341" spans="1:8" x14ac:dyDescent="0.35">
      <c r="A6341" s="2" t="s">
        <v>27622</v>
      </c>
      <c r="B6341" s="2" t="s">
        <v>27623</v>
      </c>
      <c r="C6341" s="2" t="s">
        <v>27624</v>
      </c>
      <c r="D6341" s="2" t="s">
        <v>27625</v>
      </c>
      <c r="E6341" s="2" t="s">
        <v>27626</v>
      </c>
      <c r="F6341" s="2" t="s">
        <v>2745</v>
      </c>
      <c r="G6341" s="2" t="s">
        <v>2746</v>
      </c>
      <c r="H6341" s="2" t="s">
        <v>2747</v>
      </c>
    </row>
    <row r="6342" spans="1:8" x14ac:dyDescent="0.35">
      <c r="A6342" s="2" t="s">
        <v>27627</v>
      </c>
      <c r="B6342" s="2" t="s">
        <v>27628</v>
      </c>
      <c r="C6342" s="2" t="s">
        <v>27629</v>
      </c>
      <c r="D6342" s="2" t="s">
        <v>27630</v>
      </c>
      <c r="E6342" s="2" t="s">
        <v>27631</v>
      </c>
      <c r="F6342" s="2" t="s">
        <v>2745</v>
      </c>
      <c r="G6342" s="2" t="s">
        <v>2746</v>
      </c>
      <c r="H6342" s="2" t="s">
        <v>2747</v>
      </c>
    </row>
    <row r="6343" spans="1:8" x14ac:dyDescent="0.35">
      <c r="A6343" s="2" t="s">
        <v>27632</v>
      </c>
      <c r="B6343" s="2" t="s">
        <v>27633</v>
      </c>
      <c r="C6343" s="2" t="s">
        <v>27634</v>
      </c>
      <c r="D6343" s="2" t="s">
        <v>27635</v>
      </c>
      <c r="E6343" s="2" t="s">
        <v>27636</v>
      </c>
      <c r="F6343" s="2" t="s">
        <v>2745</v>
      </c>
      <c r="G6343" s="2" t="s">
        <v>2746</v>
      </c>
      <c r="H6343" s="2" t="s">
        <v>2747</v>
      </c>
    </row>
    <row r="6344" spans="1:8" x14ac:dyDescent="0.35">
      <c r="A6344" s="2" t="s">
        <v>27637</v>
      </c>
      <c r="B6344" s="2" t="s">
        <v>27638</v>
      </c>
      <c r="C6344" s="2" t="s">
        <v>27310</v>
      </c>
      <c r="D6344" s="2" t="s">
        <v>27311</v>
      </c>
      <c r="E6344" s="2" t="s">
        <v>27312</v>
      </c>
      <c r="F6344" s="2" t="s">
        <v>2745</v>
      </c>
      <c r="G6344" s="2" t="s">
        <v>2746</v>
      </c>
      <c r="H6344" s="2" t="s">
        <v>2747</v>
      </c>
    </row>
    <row r="6345" spans="1:8" x14ac:dyDescent="0.35">
      <c r="A6345" s="2" t="s">
        <v>27639</v>
      </c>
      <c r="B6345" s="2" t="s">
        <v>27640</v>
      </c>
      <c r="C6345" s="2" t="s">
        <v>20707</v>
      </c>
      <c r="D6345" s="2" t="s">
        <v>20708</v>
      </c>
      <c r="E6345" s="2" t="s">
        <v>20709</v>
      </c>
      <c r="F6345" s="2" t="s">
        <v>2745</v>
      </c>
      <c r="G6345" s="2" t="s">
        <v>2746</v>
      </c>
      <c r="H6345" s="2" t="s">
        <v>2747</v>
      </c>
    </row>
    <row r="6346" spans="1:8" x14ac:dyDescent="0.35">
      <c r="A6346" s="2" t="s">
        <v>27641</v>
      </c>
      <c r="B6346" s="2" t="s">
        <v>27642</v>
      </c>
      <c r="C6346" s="2" t="s">
        <v>27643</v>
      </c>
      <c r="D6346" s="2" t="s">
        <v>27644</v>
      </c>
      <c r="E6346" s="2" t="s">
        <v>27645</v>
      </c>
    </row>
    <row r="6347" spans="1:8" x14ac:dyDescent="0.35">
      <c r="A6347" s="2" t="s">
        <v>27646</v>
      </c>
      <c r="B6347" s="2" t="s">
        <v>27647</v>
      </c>
      <c r="C6347" s="2" t="s">
        <v>27648</v>
      </c>
      <c r="D6347" s="2" t="s">
        <v>27649</v>
      </c>
      <c r="E6347" s="2" t="s">
        <v>27650</v>
      </c>
      <c r="F6347" s="2" t="s">
        <v>2745</v>
      </c>
      <c r="G6347" s="2" t="s">
        <v>2746</v>
      </c>
      <c r="H6347" s="2" t="s">
        <v>2747</v>
      </c>
    </row>
    <row r="6348" spans="1:8" x14ac:dyDescent="0.35">
      <c r="A6348" s="2" t="s">
        <v>27651</v>
      </c>
      <c r="B6348" s="2" t="s">
        <v>27652</v>
      </c>
      <c r="C6348" s="2" t="s">
        <v>27653</v>
      </c>
      <c r="D6348" s="2" t="s">
        <v>27654</v>
      </c>
      <c r="E6348" s="2" t="s">
        <v>27655</v>
      </c>
      <c r="F6348" s="2" t="s">
        <v>2745</v>
      </c>
      <c r="G6348" s="2" t="s">
        <v>2746</v>
      </c>
      <c r="H6348" s="2" t="s">
        <v>2747</v>
      </c>
    </row>
    <row r="6349" spans="1:8" x14ac:dyDescent="0.35">
      <c r="A6349" s="2" t="s">
        <v>27656</v>
      </c>
      <c r="B6349" s="2" t="s">
        <v>27657</v>
      </c>
      <c r="C6349" s="2" t="s">
        <v>27658</v>
      </c>
      <c r="D6349" s="2" t="s">
        <v>27659</v>
      </c>
      <c r="E6349" s="2" t="s">
        <v>27660</v>
      </c>
      <c r="F6349" s="2" t="s">
        <v>2745</v>
      </c>
      <c r="G6349" s="2" t="s">
        <v>2746</v>
      </c>
      <c r="H6349" s="2" t="s">
        <v>2747</v>
      </c>
    </row>
    <row r="6350" spans="1:8" x14ac:dyDescent="0.35">
      <c r="A6350" s="2" t="s">
        <v>27661</v>
      </c>
      <c r="B6350" s="2" t="s">
        <v>27662</v>
      </c>
      <c r="C6350" s="2" t="s">
        <v>27663</v>
      </c>
      <c r="D6350" s="2" t="s">
        <v>27664</v>
      </c>
      <c r="E6350" s="2" t="s">
        <v>27665</v>
      </c>
      <c r="F6350" s="2" t="s">
        <v>2745</v>
      </c>
      <c r="G6350" s="2" t="s">
        <v>2746</v>
      </c>
      <c r="H6350" s="2" t="s">
        <v>2747</v>
      </c>
    </row>
    <row r="6351" spans="1:8" x14ac:dyDescent="0.35">
      <c r="A6351" s="2" t="s">
        <v>27666</v>
      </c>
      <c r="B6351" s="2" t="s">
        <v>27667</v>
      </c>
      <c r="C6351" s="2" t="s">
        <v>2700</v>
      </c>
      <c r="D6351" s="2" t="s">
        <v>2701</v>
      </c>
      <c r="E6351" s="2" t="s">
        <v>2893</v>
      </c>
      <c r="F6351" s="2" t="s">
        <v>2745</v>
      </c>
      <c r="G6351" s="2" t="s">
        <v>2746</v>
      </c>
      <c r="H6351" s="2" t="s">
        <v>2747</v>
      </c>
    </row>
    <row r="6352" spans="1:8" x14ac:dyDescent="0.35">
      <c r="A6352" s="2" t="s">
        <v>27668</v>
      </c>
      <c r="B6352" s="2" t="s">
        <v>27669</v>
      </c>
      <c r="C6352" s="2" t="s">
        <v>27670</v>
      </c>
      <c r="D6352" s="2" t="s">
        <v>27671</v>
      </c>
      <c r="E6352" s="2" t="s">
        <v>27672</v>
      </c>
    </row>
    <row r="6353" spans="1:8" x14ac:dyDescent="0.35">
      <c r="A6353" s="2" t="s">
        <v>27673</v>
      </c>
      <c r="B6353" s="2" t="s">
        <v>27674</v>
      </c>
      <c r="C6353" s="2" t="s">
        <v>27557</v>
      </c>
      <c r="D6353" s="2" t="s">
        <v>27558</v>
      </c>
      <c r="E6353" s="2" t="s">
        <v>27559</v>
      </c>
      <c r="F6353" s="2" t="s">
        <v>2745</v>
      </c>
      <c r="G6353" s="2" t="s">
        <v>2746</v>
      </c>
      <c r="H6353" s="2" t="s">
        <v>2747</v>
      </c>
    </row>
    <row r="6354" spans="1:8" x14ac:dyDescent="0.35">
      <c r="A6354" s="2" t="s">
        <v>27675</v>
      </c>
      <c r="B6354" s="2" t="s">
        <v>27676</v>
      </c>
      <c r="C6354" s="2" t="s">
        <v>20707</v>
      </c>
      <c r="D6354" s="2" t="s">
        <v>20708</v>
      </c>
      <c r="E6354" s="2" t="s">
        <v>20709</v>
      </c>
      <c r="F6354" s="2" t="s">
        <v>2745</v>
      </c>
      <c r="G6354" s="2" t="s">
        <v>2746</v>
      </c>
      <c r="H6354" s="2" t="s">
        <v>2747</v>
      </c>
    </row>
    <row r="6355" spans="1:8" x14ac:dyDescent="0.35">
      <c r="A6355" s="2" t="s">
        <v>27677</v>
      </c>
      <c r="B6355" s="2" t="s">
        <v>27678</v>
      </c>
      <c r="C6355" s="2" t="s">
        <v>27679</v>
      </c>
      <c r="D6355" s="2" t="s">
        <v>27680</v>
      </c>
      <c r="E6355" s="2" t="s">
        <v>27681</v>
      </c>
    </row>
    <row r="6356" spans="1:8" x14ac:dyDescent="0.35">
      <c r="A6356" s="2" t="s">
        <v>27682</v>
      </c>
      <c r="B6356" s="2" t="s">
        <v>27683</v>
      </c>
      <c r="C6356" s="2" t="s">
        <v>27684</v>
      </c>
      <c r="D6356" s="2" t="s">
        <v>27685</v>
      </c>
      <c r="E6356" s="2" t="s">
        <v>27686</v>
      </c>
      <c r="F6356" s="2" t="s">
        <v>2745</v>
      </c>
      <c r="G6356" s="2" t="s">
        <v>2746</v>
      </c>
      <c r="H6356" s="2" t="s">
        <v>2747</v>
      </c>
    </row>
    <row r="6357" spans="1:8" x14ac:dyDescent="0.35">
      <c r="A6357" s="2" t="s">
        <v>27687</v>
      </c>
      <c r="B6357" s="2" t="s">
        <v>27688</v>
      </c>
      <c r="C6357" s="2" t="s">
        <v>27689</v>
      </c>
      <c r="D6357" s="2" t="s">
        <v>27690</v>
      </c>
      <c r="E6357" s="2" t="s">
        <v>27691</v>
      </c>
      <c r="F6357" s="2" t="s">
        <v>2745</v>
      </c>
      <c r="G6357" s="2" t="s">
        <v>2746</v>
      </c>
      <c r="H6357" s="2" t="s">
        <v>2747</v>
      </c>
    </row>
    <row r="6358" spans="1:8" x14ac:dyDescent="0.35">
      <c r="A6358" s="2" t="s">
        <v>27692</v>
      </c>
      <c r="B6358" s="2" t="s">
        <v>27693</v>
      </c>
      <c r="C6358" s="2" t="s">
        <v>27694</v>
      </c>
      <c r="D6358" s="2" t="s">
        <v>27695</v>
      </c>
      <c r="E6358" s="2" t="s">
        <v>27696</v>
      </c>
      <c r="F6358" s="2" t="s">
        <v>2745</v>
      </c>
      <c r="G6358" s="2" t="s">
        <v>2746</v>
      </c>
      <c r="H6358" s="2" t="s">
        <v>2747</v>
      </c>
    </row>
    <row r="6359" spans="1:8" x14ac:dyDescent="0.35">
      <c r="A6359" s="2" t="s">
        <v>27697</v>
      </c>
      <c r="B6359" s="2" t="s">
        <v>27698</v>
      </c>
      <c r="C6359" s="2" t="s">
        <v>27699</v>
      </c>
      <c r="D6359" s="2" t="s">
        <v>27700</v>
      </c>
      <c r="E6359" s="2" t="s">
        <v>27701</v>
      </c>
      <c r="F6359" s="2" t="s">
        <v>2745</v>
      </c>
      <c r="G6359" s="2" t="s">
        <v>2746</v>
      </c>
      <c r="H6359" s="2" t="s">
        <v>2747</v>
      </c>
    </row>
    <row r="6360" spans="1:8" x14ac:dyDescent="0.35">
      <c r="A6360" s="2" t="s">
        <v>27702</v>
      </c>
      <c r="B6360" s="2" t="s">
        <v>27703</v>
      </c>
      <c r="C6360" s="2" t="s">
        <v>27310</v>
      </c>
      <c r="D6360" s="2" t="s">
        <v>27311</v>
      </c>
      <c r="E6360" s="2" t="s">
        <v>27312</v>
      </c>
      <c r="F6360" s="2" t="s">
        <v>2745</v>
      </c>
      <c r="G6360" s="2" t="s">
        <v>2746</v>
      </c>
      <c r="H6360" s="2" t="s">
        <v>2747</v>
      </c>
    </row>
    <row r="6361" spans="1:8" x14ac:dyDescent="0.35">
      <c r="A6361" s="2" t="s">
        <v>27704</v>
      </c>
      <c r="B6361" s="2" t="s">
        <v>27705</v>
      </c>
      <c r="C6361" s="2" t="s">
        <v>20707</v>
      </c>
      <c r="D6361" s="2" t="s">
        <v>20708</v>
      </c>
      <c r="E6361" s="2" t="s">
        <v>20709</v>
      </c>
      <c r="F6361" s="2" t="s">
        <v>2745</v>
      </c>
      <c r="G6361" s="2" t="s">
        <v>2746</v>
      </c>
      <c r="H6361" s="2" t="s">
        <v>2747</v>
      </c>
    </row>
    <row r="6362" spans="1:8" x14ac:dyDescent="0.35">
      <c r="A6362" s="2" t="s">
        <v>27706</v>
      </c>
      <c r="B6362" s="2" t="s">
        <v>27707</v>
      </c>
      <c r="C6362" s="2" t="s">
        <v>27708</v>
      </c>
      <c r="D6362" s="2" t="s">
        <v>27709</v>
      </c>
      <c r="E6362" s="2" t="s">
        <v>27710</v>
      </c>
    </row>
    <row r="6363" spans="1:8" x14ac:dyDescent="0.35">
      <c r="A6363" s="2" t="s">
        <v>27711</v>
      </c>
      <c r="B6363" s="2" t="s">
        <v>27712</v>
      </c>
      <c r="C6363" s="2" t="s">
        <v>27713</v>
      </c>
      <c r="D6363" s="2" t="s">
        <v>27714</v>
      </c>
      <c r="E6363" s="2" t="s">
        <v>27715</v>
      </c>
      <c r="F6363" s="2" t="s">
        <v>3171</v>
      </c>
      <c r="G6363" s="2" t="s">
        <v>3172</v>
      </c>
      <c r="H6363" s="2" t="s">
        <v>3173</v>
      </c>
    </row>
    <row r="6364" spans="1:8" x14ac:dyDescent="0.35">
      <c r="A6364" s="2" t="s">
        <v>27716</v>
      </c>
      <c r="B6364" s="2" t="s">
        <v>27717</v>
      </c>
      <c r="C6364" s="2" t="s">
        <v>27718</v>
      </c>
      <c r="D6364" s="2" t="s">
        <v>27719</v>
      </c>
      <c r="E6364" s="2" t="s">
        <v>27720</v>
      </c>
      <c r="F6364" s="2" t="s">
        <v>3171</v>
      </c>
      <c r="G6364" s="2" t="s">
        <v>3172</v>
      </c>
      <c r="H6364" s="2" t="s">
        <v>3173</v>
      </c>
    </row>
    <row r="6365" spans="1:8" x14ac:dyDescent="0.35">
      <c r="A6365" s="2" t="s">
        <v>27721</v>
      </c>
      <c r="B6365" s="2" t="s">
        <v>27722</v>
      </c>
      <c r="C6365" s="2" t="s">
        <v>27723</v>
      </c>
      <c r="D6365" s="2" t="s">
        <v>27724</v>
      </c>
      <c r="E6365" s="2" t="s">
        <v>27725</v>
      </c>
      <c r="F6365" s="2" t="s">
        <v>2745</v>
      </c>
      <c r="G6365" s="2" t="s">
        <v>2746</v>
      </c>
      <c r="H6365" s="2" t="s">
        <v>2747</v>
      </c>
    </row>
    <row r="6366" spans="1:8" x14ac:dyDescent="0.35">
      <c r="A6366" s="2" t="s">
        <v>27726</v>
      </c>
      <c r="B6366" s="2" t="s">
        <v>27727</v>
      </c>
      <c r="C6366" s="2" t="s">
        <v>27728</v>
      </c>
      <c r="D6366" s="2" t="s">
        <v>27729</v>
      </c>
      <c r="E6366" s="2" t="s">
        <v>27730</v>
      </c>
      <c r="F6366" s="2" t="s">
        <v>2745</v>
      </c>
      <c r="G6366" s="2" t="s">
        <v>2746</v>
      </c>
      <c r="H6366" s="2" t="s">
        <v>2747</v>
      </c>
    </row>
    <row r="6367" spans="1:8" x14ac:dyDescent="0.35">
      <c r="A6367" s="2" t="s">
        <v>27731</v>
      </c>
      <c r="B6367" s="2" t="s">
        <v>27732</v>
      </c>
      <c r="C6367" s="2" t="s">
        <v>27733</v>
      </c>
      <c r="D6367" s="2" t="s">
        <v>27734</v>
      </c>
      <c r="E6367" s="2" t="s">
        <v>27735</v>
      </c>
      <c r="F6367" s="2" t="s">
        <v>2745</v>
      </c>
      <c r="G6367" s="2" t="s">
        <v>2746</v>
      </c>
      <c r="H6367" s="2" t="s">
        <v>2747</v>
      </c>
    </row>
    <row r="6368" spans="1:8" x14ac:dyDescent="0.35">
      <c r="A6368" s="2" t="s">
        <v>27736</v>
      </c>
      <c r="B6368" s="2" t="s">
        <v>27737</v>
      </c>
      <c r="C6368" s="2" t="s">
        <v>27738</v>
      </c>
      <c r="D6368" s="2" t="s">
        <v>27739</v>
      </c>
      <c r="E6368" s="2" t="s">
        <v>27740</v>
      </c>
    </row>
    <row r="6369" spans="1:8" x14ac:dyDescent="0.35">
      <c r="A6369" s="2" t="s">
        <v>27741</v>
      </c>
      <c r="B6369" s="2" t="s">
        <v>27742</v>
      </c>
      <c r="C6369" s="2" t="s">
        <v>27743</v>
      </c>
      <c r="D6369" s="2" t="s">
        <v>27744</v>
      </c>
      <c r="E6369" s="2" t="s">
        <v>27745</v>
      </c>
      <c r="F6369" s="2" t="s">
        <v>2745</v>
      </c>
      <c r="G6369" s="2" t="s">
        <v>2746</v>
      </c>
      <c r="H6369" s="2" t="s">
        <v>2747</v>
      </c>
    </row>
    <row r="6370" spans="1:8" x14ac:dyDescent="0.35">
      <c r="A6370" s="2" t="s">
        <v>27746</v>
      </c>
      <c r="B6370" s="2" t="s">
        <v>27747</v>
      </c>
      <c r="C6370" s="2" t="s">
        <v>27748</v>
      </c>
      <c r="D6370" s="2" t="s">
        <v>27749</v>
      </c>
      <c r="E6370" s="2" t="s">
        <v>27750</v>
      </c>
      <c r="F6370" s="2" t="s">
        <v>2745</v>
      </c>
      <c r="G6370" s="2" t="s">
        <v>2746</v>
      </c>
      <c r="H6370" s="2" t="s">
        <v>2747</v>
      </c>
    </row>
    <row r="6371" spans="1:8" x14ac:dyDescent="0.35">
      <c r="A6371" s="2" t="s">
        <v>27751</v>
      </c>
      <c r="B6371" s="2" t="s">
        <v>27752</v>
      </c>
      <c r="C6371" s="2" t="s">
        <v>27753</v>
      </c>
      <c r="D6371" s="2" t="s">
        <v>27754</v>
      </c>
      <c r="E6371" s="2" t="s">
        <v>27755</v>
      </c>
      <c r="F6371" s="2" t="s">
        <v>2836</v>
      </c>
      <c r="G6371" s="2" t="s">
        <v>2837</v>
      </c>
      <c r="H6371" s="2" t="s">
        <v>2838</v>
      </c>
    </row>
    <row r="6372" spans="1:8" x14ac:dyDescent="0.35">
      <c r="A6372" s="2" t="s">
        <v>27756</v>
      </c>
      <c r="B6372" s="2" t="s">
        <v>27757</v>
      </c>
      <c r="C6372" s="2" t="s">
        <v>27758</v>
      </c>
      <c r="D6372" s="2" t="s">
        <v>27759</v>
      </c>
      <c r="E6372" s="2" t="s">
        <v>27760</v>
      </c>
      <c r="F6372" s="2" t="s">
        <v>2836</v>
      </c>
      <c r="G6372" s="2" t="s">
        <v>2837</v>
      </c>
      <c r="H6372" s="2" t="s">
        <v>2838</v>
      </c>
    </row>
    <row r="6373" spans="1:8" x14ac:dyDescent="0.35">
      <c r="A6373" s="2" t="s">
        <v>27761</v>
      </c>
      <c r="B6373" s="2" t="s">
        <v>27762</v>
      </c>
      <c r="C6373" s="2" t="s">
        <v>27763</v>
      </c>
      <c r="D6373" s="2" t="s">
        <v>27764</v>
      </c>
      <c r="E6373" s="2" t="s">
        <v>27765</v>
      </c>
      <c r="F6373" s="2" t="s">
        <v>2836</v>
      </c>
      <c r="G6373" s="2" t="s">
        <v>2837</v>
      </c>
      <c r="H6373" s="2" t="s">
        <v>2838</v>
      </c>
    </row>
    <row r="6374" spans="1:8" x14ac:dyDescent="0.35">
      <c r="A6374" s="2" t="s">
        <v>27766</v>
      </c>
      <c r="B6374" s="2" t="s">
        <v>27767</v>
      </c>
      <c r="C6374" s="2" t="s">
        <v>27768</v>
      </c>
      <c r="D6374" s="2" t="s">
        <v>27769</v>
      </c>
      <c r="E6374" s="2" t="s">
        <v>27770</v>
      </c>
      <c r="F6374" s="2" t="s">
        <v>2836</v>
      </c>
      <c r="G6374" s="2" t="s">
        <v>2837</v>
      </c>
      <c r="H6374" s="2" t="s">
        <v>2838</v>
      </c>
    </row>
    <row r="6375" spans="1:8" x14ac:dyDescent="0.35">
      <c r="A6375" s="2" t="s">
        <v>27771</v>
      </c>
      <c r="B6375" s="2" t="s">
        <v>27772</v>
      </c>
      <c r="C6375" s="2" t="s">
        <v>27773</v>
      </c>
      <c r="D6375" s="2" t="s">
        <v>27774</v>
      </c>
      <c r="E6375" s="2" t="s">
        <v>27775</v>
      </c>
      <c r="F6375" s="2" t="s">
        <v>2836</v>
      </c>
      <c r="G6375" s="2" t="s">
        <v>2837</v>
      </c>
      <c r="H6375" s="2" t="s">
        <v>2838</v>
      </c>
    </row>
    <row r="6376" spans="1:8" x14ac:dyDescent="0.35">
      <c r="A6376" s="2" t="s">
        <v>27776</v>
      </c>
      <c r="B6376" s="2" t="s">
        <v>27777</v>
      </c>
      <c r="C6376" s="2" t="s">
        <v>2700</v>
      </c>
      <c r="D6376" s="2" t="s">
        <v>2701</v>
      </c>
      <c r="E6376" s="2" t="s">
        <v>2702</v>
      </c>
      <c r="F6376" s="2" t="s">
        <v>2745</v>
      </c>
      <c r="G6376" s="2" t="s">
        <v>2746</v>
      </c>
      <c r="H6376" s="2" t="s">
        <v>2747</v>
      </c>
    </row>
    <row r="6377" spans="1:8" x14ac:dyDescent="0.35">
      <c r="A6377" s="2" t="s">
        <v>27778</v>
      </c>
      <c r="B6377" s="2" t="s">
        <v>27779</v>
      </c>
      <c r="C6377" s="2" t="s">
        <v>27780</v>
      </c>
      <c r="D6377" s="2" t="s">
        <v>27744</v>
      </c>
      <c r="E6377" s="2" t="s">
        <v>27745</v>
      </c>
      <c r="F6377" s="2" t="s">
        <v>3171</v>
      </c>
      <c r="G6377" s="2" t="s">
        <v>3172</v>
      </c>
      <c r="H6377" s="2" t="s">
        <v>3173</v>
      </c>
    </row>
    <row r="6378" spans="1:8" x14ac:dyDescent="0.35">
      <c r="A6378" s="2" t="s">
        <v>27781</v>
      </c>
      <c r="B6378" s="2" t="s">
        <v>27782</v>
      </c>
      <c r="C6378" s="2" t="s">
        <v>2700</v>
      </c>
      <c r="D6378" s="2" t="s">
        <v>2701</v>
      </c>
      <c r="E6378" s="2" t="s">
        <v>2702</v>
      </c>
      <c r="F6378" s="2" t="s">
        <v>3171</v>
      </c>
      <c r="G6378" s="2" t="s">
        <v>3172</v>
      </c>
      <c r="H6378" s="2" t="s">
        <v>3173</v>
      </c>
    </row>
    <row r="6379" spans="1:8" x14ac:dyDescent="0.35">
      <c r="A6379" s="2" t="s">
        <v>27783</v>
      </c>
      <c r="B6379" s="2" t="s">
        <v>27784</v>
      </c>
      <c r="C6379" s="2" t="s">
        <v>27768</v>
      </c>
      <c r="D6379" s="2" t="s">
        <v>27769</v>
      </c>
      <c r="E6379" s="2" t="s">
        <v>27770</v>
      </c>
      <c r="F6379" s="2" t="s">
        <v>3171</v>
      </c>
      <c r="G6379" s="2" t="s">
        <v>3172</v>
      </c>
      <c r="H6379" s="2" t="s">
        <v>3173</v>
      </c>
    </row>
    <row r="6380" spans="1:8" x14ac:dyDescent="0.35">
      <c r="A6380" s="2" t="s">
        <v>27785</v>
      </c>
      <c r="B6380" s="2" t="s">
        <v>27786</v>
      </c>
      <c r="C6380" s="2" t="s">
        <v>27787</v>
      </c>
      <c r="D6380" s="2" t="s">
        <v>27788</v>
      </c>
      <c r="E6380" s="2" t="s">
        <v>27789</v>
      </c>
      <c r="F6380" s="2" t="s">
        <v>2836</v>
      </c>
      <c r="G6380" s="2" t="s">
        <v>2837</v>
      </c>
      <c r="H6380" s="2" t="s">
        <v>2838</v>
      </c>
    </row>
    <row r="6381" spans="1:8" x14ac:dyDescent="0.35">
      <c r="A6381" s="2" t="s">
        <v>27790</v>
      </c>
      <c r="B6381" s="2" t="s">
        <v>27791</v>
      </c>
      <c r="C6381" s="2" t="s">
        <v>27792</v>
      </c>
      <c r="D6381" s="2" t="s">
        <v>27793</v>
      </c>
      <c r="E6381" s="2" t="s">
        <v>27794</v>
      </c>
      <c r="F6381" s="2" t="s">
        <v>2836</v>
      </c>
      <c r="G6381" s="2" t="s">
        <v>2837</v>
      </c>
      <c r="H6381" s="2" t="s">
        <v>2838</v>
      </c>
    </row>
    <row r="6382" spans="1:8" x14ac:dyDescent="0.35">
      <c r="A6382" s="2" t="s">
        <v>27795</v>
      </c>
      <c r="B6382" s="2" t="s">
        <v>27796</v>
      </c>
      <c r="C6382" s="2" t="s">
        <v>2700</v>
      </c>
      <c r="D6382" s="2" t="s">
        <v>2701</v>
      </c>
      <c r="E6382" s="2" t="s">
        <v>2893</v>
      </c>
      <c r="F6382" s="2" t="s">
        <v>2836</v>
      </c>
      <c r="G6382" s="2" t="s">
        <v>2837</v>
      </c>
      <c r="H6382" s="2" t="s">
        <v>2838</v>
      </c>
    </row>
    <row r="6383" spans="1:8" x14ac:dyDescent="0.35">
      <c r="A6383" s="2" t="s">
        <v>27797</v>
      </c>
      <c r="B6383" s="2" t="s">
        <v>27798</v>
      </c>
      <c r="C6383" s="2" t="s">
        <v>27773</v>
      </c>
      <c r="D6383" s="2" t="s">
        <v>27774</v>
      </c>
      <c r="E6383" s="2" t="s">
        <v>27775</v>
      </c>
      <c r="F6383" s="2" t="s">
        <v>3171</v>
      </c>
      <c r="G6383" s="2" t="s">
        <v>3172</v>
      </c>
      <c r="H6383" s="2" t="s">
        <v>3173</v>
      </c>
    </row>
    <row r="6384" spans="1:8" x14ac:dyDescent="0.35">
      <c r="A6384" s="2" t="s">
        <v>27799</v>
      </c>
      <c r="B6384" s="2" t="s">
        <v>27800</v>
      </c>
      <c r="C6384" s="2" t="s">
        <v>27801</v>
      </c>
      <c r="D6384" s="2" t="s">
        <v>27802</v>
      </c>
      <c r="E6384" s="2" t="s">
        <v>27803</v>
      </c>
      <c r="F6384" s="2" t="s">
        <v>2818</v>
      </c>
      <c r="G6384" s="2" t="s">
        <v>2819</v>
      </c>
      <c r="H6384" s="2" t="s">
        <v>2820</v>
      </c>
    </row>
    <row r="6385" spans="1:8" x14ac:dyDescent="0.35">
      <c r="A6385" s="2" t="s">
        <v>27804</v>
      </c>
      <c r="B6385" s="2" t="s">
        <v>27805</v>
      </c>
      <c r="C6385" s="2" t="s">
        <v>27806</v>
      </c>
      <c r="D6385" s="2" t="s">
        <v>27807</v>
      </c>
      <c r="E6385" s="2" t="s">
        <v>27808</v>
      </c>
      <c r="F6385" s="2" t="s">
        <v>2826</v>
      </c>
      <c r="G6385" s="2" t="s">
        <v>2827</v>
      </c>
      <c r="H6385" s="2" t="s">
        <v>2828</v>
      </c>
    </row>
    <row r="6386" spans="1:8" x14ac:dyDescent="0.35">
      <c r="A6386" s="2" t="s">
        <v>27809</v>
      </c>
      <c r="B6386" s="2" t="s">
        <v>27810</v>
      </c>
      <c r="C6386" s="2" t="s">
        <v>2700</v>
      </c>
      <c r="D6386" s="2" t="s">
        <v>2701</v>
      </c>
      <c r="E6386" s="2" t="s">
        <v>2702</v>
      </c>
      <c r="F6386" s="2" t="s">
        <v>2826</v>
      </c>
      <c r="G6386" s="2" t="s">
        <v>2827</v>
      </c>
      <c r="H6386" s="2" t="s">
        <v>2828</v>
      </c>
    </row>
    <row r="6387" spans="1:8" x14ac:dyDescent="0.35">
      <c r="A6387" s="2" t="s">
        <v>27811</v>
      </c>
      <c r="B6387" s="2" t="s">
        <v>27812</v>
      </c>
      <c r="C6387" s="2" t="s">
        <v>27813</v>
      </c>
      <c r="D6387" s="2" t="s">
        <v>27814</v>
      </c>
      <c r="E6387" s="2" t="s">
        <v>27815</v>
      </c>
      <c r="F6387" s="2" t="s">
        <v>3171</v>
      </c>
      <c r="G6387" s="2" t="s">
        <v>3172</v>
      </c>
      <c r="H6387" s="2" t="s">
        <v>3173</v>
      </c>
    </row>
    <row r="6388" spans="1:8" x14ac:dyDescent="0.35">
      <c r="A6388" s="2" t="s">
        <v>27816</v>
      </c>
      <c r="B6388" s="2" t="s">
        <v>27817</v>
      </c>
      <c r="C6388" s="2" t="s">
        <v>20707</v>
      </c>
      <c r="D6388" s="2" t="s">
        <v>20708</v>
      </c>
      <c r="E6388" s="2" t="s">
        <v>20709</v>
      </c>
      <c r="F6388" s="2" t="s">
        <v>3171</v>
      </c>
      <c r="G6388" s="2" t="s">
        <v>3172</v>
      </c>
      <c r="H6388" s="2" t="s">
        <v>3173</v>
      </c>
    </row>
    <row r="6389" spans="1:8" x14ac:dyDescent="0.35">
      <c r="A6389" s="2" t="s">
        <v>27818</v>
      </c>
      <c r="B6389" s="2" t="s">
        <v>27819</v>
      </c>
      <c r="C6389" s="2" t="s">
        <v>27820</v>
      </c>
      <c r="D6389" s="2" t="s">
        <v>27821</v>
      </c>
      <c r="E6389" s="2" t="s">
        <v>27822</v>
      </c>
      <c r="F6389" s="2" t="s">
        <v>2836</v>
      </c>
      <c r="G6389" s="2" t="s">
        <v>2837</v>
      </c>
      <c r="H6389" s="2" t="s">
        <v>2838</v>
      </c>
    </row>
    <row r="6390" spans="1:8" x14ac:dyDescent="0.35">
      <c r="A6390" s="2" t="s">
        <v>27823</v>
      </c>
      <c r="B6390" s="2" t="s">
        <v>27824</v>
      </c>
      <c r="C6390" s="2" t="s">
        <v>2700</v>
      </c>
      <c r="D6390" s="2" t="s">
        <v>2701</v>
      </c>
      <c r="E6390" s="2" t="s">
        <v>2702</v>
      </c>
      <c r="F6390" s="2" t="s">
        <v>2836</v>
      </c>
      <c r="G6390" s="2" t="s">
        <v>2837</v>
      </c>
      <c r="H6390" s="2" t="s">
        <v>2838</v>
      </c>
    </row>
    <row r="6391" spans="1:8" x14ac:dyDescent="0.35">
      <c r="A6391" s="2" t="s">
        <v>27825</v>
      </c>
      <c r="B6391" s="2" t="s">
        <v>27826</v>
      </c>
      <c r="C6391" s="2" t="s">
        <v>27827</v>
      </c>
      <c r="D6391" s="2" t="s">
        <v>27828</v>
      </c>
      <c r="E6391" s="2" t="s">
        <v>27829</v>
      </c>
    </row>
    <row r="6392" spans="1:8" x14ac:dyDescent="0.35">
      <c r="A6392" s="2" t="s">
        <v>27830</v>
      </c>
      <c r="B6392" s="2" t="s">
        <v>27831</v>
      </c>
      <c r="C6392" s="2" t="s">
        <v>27832</v>
      </c>
      <c r="D6392" s="2" t="s">
        <v>27833</v>
      </c>
      <c r="E6392" s="2" t="s">
        <v>27834</v>
      </c>
      <c r="F6392" s="2" t="s">
        <v>2745</v>
      </c>
      <c r="G6392" s="2" t="s">
        <v>2746</v>
      </c>
      <c r="H6392" s="2" t="s">
        <v>2747</v>
      </c>
    </row>
    <row r="6393" spans="1:8" x14ac:dyDescent="0.35">
      <c r="A6393" s="2" t="s">
        <v>27835</v>
      </c>
      <c r="B6393" s="2" t="s">
        <v>27836</v>
      </c>
      <c r="C6393" s="2" t="s">
        <v>27837</v>
      </c>
      <c r="D6393" s="2" t="s">
        <v>27838</v>
      </c>
      <c r="E6393" s="2" t="s">
        <v>27839</v>
      </c>
    </row>
    <row r="6394" spans="1:8" x14ac:dyDescent="0.35">
      <c r="A6394" s="2" t="s">
        <v>27840</v>
      </c>
      <c r="B6394" s="2" t="s">
        <v>27841</v>
      </c>
      <c r="C6394" s="2" t="s">
        <v>27842</v>
      </c>
      <c r="D6394" s="2" t="s">
        <v>27843</v>
      </c>
      <c r="E6394" s="2" t="s">
        <v>27844</v>
      </c>
      <c r="F6394" s="2" t="s">
        <v>2745</v>
      </c>
      <c r="G6394" s="2" t="s">
        <v>2746</v>
      </c>
      <c r="H6394" s="2" t="s">
        <v>2747</v>
      </c>
    </row>
    <row r="6395" spans="1:8" x14ac:dyDescent="0.35">
      <c r="A6395" s="2" t="s">
        <v>27845</v>
      </c>
      <c r="B6395" s="2" t="s">
        <v>27846</v>
      </c>
      <c r="C6395" s="2" t="s">
        <v>27847</v>
      </c>
      <c r="D6395" s="2" t="s">
        <v>27848</v>
      </c>
      <c r="E6395" s="2" t="s">
        <v>27849</v>
      </c>
      <c r="F6395" s="2" t="s">
        <v>2745</v>
      </c>
      <c r="G6395" s="2" t="s">
        <v>2746</v>
      </c>
      <c r="H6395" s="2" t="s">
        <v>2747</v>
      </c>
    </row>
    <row r="6396" spans="1:8" x14ac:dyDescent="0.35">
      <c r="A6396" s="2" t="s">
        <v>27850</v>
      </c>
      <c r="B6396" s="2" t="s">
        <v>27851</v>
      </c>
      <c r="C6396" s="2" t="s">
        <v>27852</v>
      </c>
      <c r="D6396" s="2" t="s">
        <v>27853</v>
      </c>
      <c r="E6396" s="2" t="s">
        <v>27854</v>
      </c>
      <c r="F6396" s="2" t="s">
        <v>2745</v>
      </c>
      <c r="G6396" s="2" t="s">
        <v>2746</v>
      </c>
      <c r="H6396" s="2" t="s">
        <v>2747</v>
      </c>
    </row>
    <row r="6397" spans="1:8" x14ac:dyDescent="0.35">
      <c r="A6397" s="2" t="s">
        <v>27855</v>
      </c>
      <c r="B6397" s="2" t="s">
        <v>27856</v>
      </c>
      <c r="C6397" s="2" t="s">
        <v>2700</v>
      </c>
      <c r="D6397" s="2" t="s">
        <v>2701</v>
      </c>
      <c r="E6397" s="2" t="s">
        <v>2893</v>
      </c>
      <c r="F6397" s="2" t="s">
        <v>2745</v>
      </c>
      <c r="G6397" s="2" t="s">
        <v>2746</v>
      </c>
      <c r="H6397" s="2" t="s">
        <v>2747</v>
      </c>
    </row>
    <row r="6398" spans="1:8" x14ac:dyDescent="0.35">
      <c r="A6398" s="2" t="s">
        <v>27857</v>
      </c>
      <c r="B6398" s="2" t="s">
        <v>27858</v>
      </c>
      <c r="C6398" s="2" t="s">
        <v>27859</v>
      </c>
      <c r="D6398" s="2" t="s">
        <v>27860</v>
      </c>
      <c r="E6398" s="2" t="s">
        <v>27861</v>
      </c>
      <c r="F6398" s="2" t="s">
        <v>2745</v>
      </c>
      <c r="G6398" s="2" t="s">
        <v>2746</v>
      </c>
      <c r="H6398" s="2" t="s">
        <v>2747</v>
      </c>
    </row>
    <row r="6399" spans="1:8" x14ac:dyDescent="0.35">
      <c r="A6399" s="2" t="s">
        <v>27862</v>
      </c>
      <c r="B6399" s="2" t="s">
        <v>27863</v>
      </c>
      <c r="C6399" s="2" t="s">
        <v>27864</v>
      </c>
      <c r="D6399" s="2" t="s">
        <v>27865</v>
      </c>
      <c r="E6399" s="2" t="s">
        <v>27866</v>
      </c>
      <c r="F6399" s="2" t="s">
        <v>2745</v>
      </c>
      <c r="G6399" s="2" t="s">
        <v>2746</v>
      </c>
      <c r="H6399" s="2" t="s">
        <v>2747</v>
      </c>
    </row>
    <row r="6400" spans="1:8" x14ac:dyDescent="0.35">
      <c r="A6400" s="2" t="s">
        <v>27867</v>
      </c>
      <c r="B6400" s="2" t="s">
        <v>27868</v>
      </c>
      <c r="C6400" s="2" t="s">
        <v>27869</v>
      </c>
      <c r="D6400" s="2" t="s">
        <v>27870</v>
      </c>
      <c r="E6400" s="2" t="s">
        <v>27871</v>
      </c>
      <c r="F6400" s="2" t="s">
        <v>2745</v>
      </c>
      <c r="G6400" s="2" t="s">
        <v>2746</v>
      </c>
      <c r="H6400" s="2" t="s">
        <v>2747</v>
      </c>
    </row>
    <row r="6401" spans="1:8" x14ac:dyDescent="0.35">
      <c r="A6401" s="2" t="s">
        <v>27872</v>
      </c>
      <c r="B6401" s="2" t="s">
        <v>27873</v>
      </c>
      <c r="C6401" s="2" t="s">
        <v>2700</v>
      </c>
      <c r="D6401" s="2" t="s">
        <v>2701</v>
      </c>
      <c r="E6401" s="2" t="s">
        <v>2702</v>
      </c>
      <c r="F6401" s="2" t="s">
        <v>2745</v>
      </c>
      <c r="G6401" s="2" t="s">
        <v>2746</v>
      </c>
      <c r="H6401" s="2" t="s">
        <v>2747</v>
      </c>
    </row>
    <row r="6402" spans="1:8" x14ac:dyDescent="0.35">
      <c r="A6402" s="2" t="s">
        <v>27874</v>
      </c>
      <c r="B6402" s="2" t="s">
        <v>27875</v>
      </c>
      <c r="C6402" s="2" t="s">
        <v>27876</v>
      </c>
      <c r="D6402" s="2" t="s">
        <v>27877</v>
      </c>
      <c r="E6402" s="2" t="s">
        <v>27878</v>
      </c>
    </row>
    <row r="6403" spans="1:8" x14ac:dyDescent="0.35">
      <c r="A6403" s="2" t="s">
        <v>27879</v>
      </c>
      <c r="B6403" s="2" t="s">
        <v>27880</v>
      </c>
      <c r="C6403" s="2" t="s">
        <v>27881</v>
      </c>
      <c r="D6403" s="2" t="s">
        <v>27882</v>
      </c>
      <c r="E6403" s="2" t="s">
        <v>27883</v>
      </c>
      <c r="F6403" s="2" t="s">
        <v>2745</v>
      </c>
      <c r="G6403" s="2" t="s">
        <v>2746</v>
      </c>
      <c r="H6403" s="2" t="s">
        <v>2747</v>
      </c>
    </row>
    <row r="6404" spans="1:8" x14ac:dyDescent="0.35">
      <c r="A6404" s="2" t="s">
        <v>27884</v>
      </c>
      <c r="B6404" s="2" t="s">
        <v>27885</v>
      </c>
      <c r="C6404" s="2" t="s">
        <v>27886</v>
      </c>
      <c r="D6404" s="2" t="s">
        <v>27887</v>
      </c>
      <c r="E6404" s="2" t="s">
        <v>27888</v>
      </c>
      <c r="F6404" s="2" t="s">
        <v>2745</v>
      </c>
      <c r="G6404" s="2" t="s">
        <v>2746</v>
      </c>
      <c r="H6404" s="2" t="s">
        <v>2747</v>
      </c>
    </row>
    <row r="6405" spans="1:8" x14ac:dyDescent="0.35">
      <c r="A6405" s="2" t="s">
        <v>27889</v>
      </c>
      <c r="B6405" s="2" t="s">
        <v>27890</v>
      </c>
      <c r="C6405" s="2" t="s">
        <v>2700</v>
      </c>
      <c r="D6405" s="2" t="s">
        <v>2701</v>
      </c>
      <c r="E6405" s="2" t="s">
        <v>2702</v>
      </c>
      <c r="F6405" s="2" t="s">
        <v>2745</v>
      </c>
      <c r="G6405" s="2" t="s">
        <v>2746</v>
      </c>
      <c r="H6405" s="2" t="s">
        <v>2747</v>
      </c>
    </row>
    <row r="6406" spans="1:8" x14ac:dyDescent="0.35">
      <c r="A6406" s="2" t="s">
        <v>27891</v>
      </c>
      <c r="B6406" s="2" t="s">
        <v>27892</v>
      </c>
      <c r="C6406" s="2" t="s">
        <v>27893</v>
      </c>
      <c r="D6406" s="2" t="s">
        <v>27894</v>
      </c>
      <c r="E6406" s="2" t="s">
        <v>27895</v>
      </c>
      <c r="F6406" s="2" t="s">
        <v>2745</v>
      </c>
      <c r="G6406" s="2" t="s">
        <v>2746</v>
      </c>
      <c r="H6406" s="2" t="s">
        <v>2747</v>
      </c>
    </row>
    <row r="6407" spans="1:8" x14ac:dyDescent="0.35">
      <c r="A6407" s="2" t="s">
        <v>27896</v>
      </c>
      <c r="B6407" s="2" t="s">
        <v>27897</v>
      </c>
      <c r="C6407" s="2" t="s">
        <v>27898</v>
      </c>
      <c r="D6407" s="2" t="s">
        <v>27899</v>
      </c>
      <c r="E6407" s="2" t="s">
        <v>27900</v>
      </c>
    </row>
    <row r="6408" spans="1:8" x14ac:dyDescent="0.35">
      <c r="A6408" s="2" t="s">
        <v>27901</v>
      </c>
      <c r="B6408" s="2" t="s">
        <v>27902</v>
      </c>
      <c r="C6408" s="2" t="s">
        <v>27903</v>
      </c>
      <c r="D6408" s="2" t="s">
        <v>27904</v>
      </c>
      <c r="E6408" s="2" t="s">
        <v>27905</v>
      </c>
      <c r="F6408" s="2" t="s">
        <v>2745</v>
      </c>
      <c r="G6408" s="2" t="s">
        <v>2746</v>
      </c>
      <c r="H6408" s="2" t="s">
        <v>2747</v>
      </c>
    </row>
    <row r="6409" spans="1:8" x14ac:dyDescent="0.35">
      <c r="A6409" s="2" t="s">
        <v>27906</v>
      </c>
      <c r="B6409" s="2" t="s">
        <v>27907</v>
      </c>
      <c r="C6409" s="2" t="s">
        <v>27908</v>
      </c>
      <c r="D6409" s="2" t="s">
        <v>27909</v>
      </c>
      <c r="E6409" s="2" t="s">
        <v>27910</v>
      </c>
      <c r="F6409" s="2" t="s">
        <v>2745</v>
      </c>
      <c r="G6409" s="2" t="s">
        <v>2746</v>
      </c>
      <c r="H6409" s="2" t="s">
        <v>2747</v>
      </c>
    </row>
    <row r="6410" spans="1:8" x14ac:dyDescent="0.35">
      <c r="A6410" s="2" t="s">
        <v>27911</v>
      </c>
      <c r="B6410" s="2" t="s">
        <v>27912</v>
      </c>
      <c r="C6410" s="2" t="s">
        <v>27913</v>
      </c>
      <c r="D6410" s="2" t="s">
        <v>27914</v>
      </c>
      <c r="E6410" s="2" t="s">
        <v>27915</v>
      </c>
      <c r="F6410" s="2" t="s">
        <v>2745</v>
      </c>
      <c r="G6410" s="2" t="s">
        <v>2746</v>
      </c>
      <c r="H6410" s="2" t="s">
        <v>2747</v>
      </c>
    </row>
    <row r="6411" spans="1:8" x14ac:dyDescent="0.35">
      <c r="A6411" s="2" t="s">
        <v>27916</v>
      </c>
      <c r="B6411" s="2" t="s">
        <v>27917</v>
      </c>
      <c r="C6411" s="2" t="s">
        <v>2700</v>
      </c>
      <c r="D6411" s="2" t="s">
        <v>2701</v>
      </c>
      <c r="E6411" s="2" t="s">
        <v>2893</v>
      </c>
      <c r="F6411" s="2" t="s">
        <v>2745</v>
      </c>
      <c r="G6411" s="2" t="s">
        <v>2746</v>
      </c>
      <c r="H6411" s="2" t="s">
        <v>2747</v>
      </c>
    </row>
    <row r="6412" spans="1:8" x14ac:dyDescent="0.35">
      <c r="A6412" s="2" t="s">
        <v>27918</v>
      </c>
      <c r="B6412" s="2" t="s">
        <v>27919</v>
      </c>
      <c r="C6412" s="2" t="s">
        <v>27920</v>
      </c>
      <c r="D6412" s="2" t="s">
        <v>27921</v>
      </c>
      <c r="E6412" s="2" t="s">
        <v>27922</v>
      </c>
    </row>
    <row r="6413" spans="1:8" x14ac:dyDescent="0.35">
      <c r="A6413" s="2" t="s">
        <v>27923</v>
      </c>
      <c r="B6413" s="2" t="s">
        <v>27924</v>
      </c>
      <c r="C6413" s="2" t="s">
        <v>27925</v>
      </c>
      <c r="D6413" s="2" t="s">
        <v>27926</v>
      </c>
      <c r="E6413" s="2" t="s">
        <v>27927</v>
      </c>
      <c r="F6413" s="2" t="s">
        <v>2745</v>
      </c>
      <c r="G6413" s="2" t="s">
        <v>2746</v>
      </c>
      <c r="H6413" s="2" t="s">
        <v>2747</v>
      </c>
    </row>
    <row r="6414" spans="1:8" x14ac:dyDescent="0.35">
      <c r="A6414" s="2" t="s">
        <v>27928</v>
      </c>
      <c r="B6414" s="2" t="s">
        <v>27929</v>
      </c>
      <c r="C6414" s="2" t="s">
        <v>2700</v>
      </c>
      <c r="D6414" s="2" t="s">
        <v>2701</v>
      </c>
      <c r="E6414" s="2" t="s">
        <v>2702</v>
      </c>
      <c r="F6414" s="2" t="s">
        <v>2745</v>
      </c>
      <c r="G6414" s="2" t="s">
        <v>2746</v>
      </c>
      <c r="H6414" s="2" t="s">
        <v>2747</v>
      </c>
    </row>
    <row r="6415" spans="1:8" x14ac:dyDescent="0.35">
      <c r="A6415" s="2" t="s">
        <v>27930</v>
      </c>
      <c r="B6415" s="2" t="s">
        <v>27931</v>
      </c>
      <c r="C6415" s="2" t="s">
        <v>27932</v>
      </c>
      <c r="D6415" s="2" t="s">
        <v>27933</v>
      </c>
      <c r="E6415" s="2" t="s">
        <v>27934</v>
      </c>
      <c r="F6415" s="2" t="s">
        <v>2745</v>
      </c>
      <c r="G6415" s="2" t="s">
        <v>2746</v>
      </c>
      <c r="H6415" s="2" t="s">
        <v>2747</v>
      </c>
    </row>
    <row r="6416" spans="1:8" x14ac:dyDescent="0.35">
      <c r="A6416" s="2" t="s">
        <v>27935</v>
      </c>
      <c r="B6416" s="2" t="s">
        <v>27936</v>
      </c>
      <c r="C6416" s="2" t="s">
        <v>27937</v>
      </c>
      <c r="D6416" s="2" t="s">
        <v>27938</v>
      </c>
      <c r="E6416" s="2" t="s">
        <v>27939</v>
      </c>
      <c r="F6416" s="2" t="s">
        <v>2745</v>
      </c>
      <c r="G6416" s="2" t="s">
        <v>2746</v>
      </c>
      <c r="H6416" s="2" t="s">
        <v>2747</v>
      </c>
    </row>
    <row r="6417" spans="1:8" x14ac:dyDescent="0.35">
      <c r="A6417" s="2" t="s">
        <v>27940</v>
      </c>
      <c r="B6417" s="2" t="s">
        <v>27941</v>
      </c>
      <c r="C6417" s="2" t="s">
        <v>27942</v>
      </c>
      <c r="D6417" s="2" t="s">
        <v>27943</v>
      </c>
      <c r="E6417" s="2" t="s">
        <v>27944</v>
      </c>
      <c r="F6417" s="2" t="s">
        <v>2745</v>
      </c>
      <c r="G6417" s="2" t="s">
        <v>2746</v>
      </c>
      <c r="H6417" s="2" t="s">
        <v>2747</v>
      </c>
    </row>
    <row r="6418" spans="1:8" x14ac:dyDescent="0.35">
      <c r="A6418" s="2" t="s">
        <v>27945</v>
      </c>
      <c r="B6418" s="2" t="s">
        <v>27946</v>
      </c>
      <c r="C6418" s="2" t="s">
        <v>27947</v>
      </c>
      <c r="D6418" s="2" t="s">
        <v>27948</v>
      </c>
      <c r="E6418" s="2" t="s">
        <v>27949</v>
      </c>
      <c r="F6418" s="2" t="s">
        <v>2745</v>
      </c>
      <c r="G6418" s="2" t="s">
        <v>2746</v>
      </c>
      <c r="H6418" s="2" t="s">
        <v>2747</v>
      </c>
    </row>
    <row r="6419" spans="1:8" x14ac:dyDescent="0.35">
      <c r="A6419" s="2" t="s">
        <v>27950</v>
      </c>
      <c r="B6419" s="2" t="s">
        <v>27951</v>
      </c>
      <c r="C6419" s="2" t="s">
        <v>2700</v>
      </c>
      <c r="D6419" s="2" t="s">
        <v>2701</v>
      </c>
      <c r="E6419" s="2" t="s">
        <v>2702</v>
      </c>
      <c r="F6419" s="2" t="s">
        <v>2745</v>
      </c>
      <c r="G6419" s="2" t="s">
        <v>2746</v>
      </c>
      <c r="H6419" s="2" t="s">
        <v>2747</v>
      </c>
    </row>
    <row r="6420" spans="1:8" x14ac:dyDescent="0.35">
      <c r="A6420" s="2" t="s">
        <v>27952</v>
      </c>
      <c r="B6420" s="2" t="s">
        <v>27953</v>
      </c>
      <c r="C6420" s="2" t="s">
        <v>27954</v>
      </c>
      <c r="D6420" s="2" t="s">
        <v>27955</v>
      </c>
      <c r="E6420" s="2" t="s">
        <v>27956</v>
      </c>
      <c r="F6420" s="2" t="s">
        <v>3171</v>
      </c>
      <c r="G6420" s="2" t="s">
        <v>3172</v>
      </c>
      <c r="H6420" s="2" t="s">
        <v>3173</v>
      </c>
    </row>
    <row r="6421" spans="1:8" x14ac:dyDescent="0.35">
      <c r="A6421" s="2" t="s">
        <v>27957</v>
      </c>
      <c r="B6421" s="2" t="s">
        <v>27958</v>
      </c>
      <c r="C6421" s="2" t="s">
        <v>27959</v>
      </c>
      <c r="D6421" s="2" t="s">
        <v>27960</v>
      </c>
      <c r="E6421" s="2" t="s">
        <v>27961</v>
      </c>
      <c r="F6421" s="2" t="s">
        <v>2745</v>
      </c>
      <c r="G6421" s="2" t="s">
        <v>2746</v>
      </c>
      <c r="H6421" s="2" t="s">
        <v>2747</v>
      </c>
    </row>
    <row r="6422" spans="1:8" x14ac:dyDescent="0.35">
      <c r="A6422" s="2" t="s">
        <v>27962</v>
      </c>
      <c r="B6422" s="2" t="s">
        <v>27963</v>
      </c>
      <c r="C6422" s="2" t="s">
        <v>2700</v>
      </c>
      <c r="D6422" s="2" t="s">
        <v>2701</v>
      </c>
      <c r="E6422" s="2" t="s">
        <v>2702</v>
      </c>
      <c r="F6422" s="2" t="s">
        <v>2745</v>
      </c>
      <c r="G6422" s="2" t="s">
        <v>2746</v>
      </c>
      <c r="H6422" s="2" t="s">
        <v>2747</v>
      </c>
    </row>
    <row r="6423" spans="1:8" x14ac:dyDescent="0.35">
      <c r="A6423" s="2" t="s">
        <v>27964</v>
      </c>
      <c r="B6423" s="2" t="s">
        <v>27965</v>
      </c>
      <c r="C6423" s="2" t="s">
        <v>27966</v>
      </c>
      <c r="D6423" s="2" t="s">
        <v>27967</v>
      </c>
      <c r="E6423" s="2" t="s">
        <v>27968</v>
      </c>
      <c r="F6423" s="2" t="s">
        <v>2745</v>
      </c>
      <c r="G6423" s="2" t="s">
        <v>2746</v>
      </c>
      <c r="H6423" s="2" t="s">
        <v>2747</v>
      </c>
    </row>
    <row r="6424" spans="1:8" x14ac:dyDescent="0.35">
      <c r="A6424" s="2" t="s">
        <v>27969</v>
      </c>
      <c r="B6424" s="2" t="s">
        <v>27970</v>
      </c>
      <c r="C6424" s="2" t="s">
        <v>2700</v>
      </c>
      <c r="D6424" s="2" t="s">
        <v>2701</v>
      </c>
      <c r="E6424" s="2" t="s">
        <v>2702</v>
      </c>
      <c r="F6424" s="2" t="s">
        <v>2745</v>
      </c>
      <c r="G6424" s="2" t="s">
        <v>2746</v>
      </c>
      <c r="H6424" s="2" t="s">
        <v>2747</v>
      </c>
    </row>
    <row r="6425" spans="1:8" x14ac:dyDescent="0.35">
      <c r="A6425" s="2" t="s">
        <v>27971</v>
      </c>
      <c r="B6425" s="2" t="s">
        <v>27972</v>
      </c>
      <c r="C6425" s="2" t="s">
        <v>27973</v>
      </c>
      <c r="D6425" s="2" t="s">
        <v>27974</v>
      </c>
      <c r="E6425" s="2" t="s">
        <v>27975</v>
      </c>
    </row>
    <row r="6426" spans="1:8" x14ac:dyDescent="0.35">
      <c r="A6426" s="2" t="s">
        <v>27976</v>
      </c>
      <c r="B6426" s="2" t="s">
        <v>27977</v>
      </c>
      <c r="C6426" s="2" t="s">
        <v>27978</v>
      </c>
      <c r="D6426" s="2" t="s">
        <v>27979</v>
      </c>
      <c r="E6426" s="2" t="s">
        <v>27980</v>
      </c>
      <c r="F6426" s="2" t="s">
        <v>2745</v>
      </c>
      <c r="G6426" s="2" t="s">
        <v>2746</v>
      </c>
      <c r="H6426" s="2" t="s">
        <v>2747</v>
      </c>
    </row>
    <row r="6427" spans="1:8" x14ac:dyDescent="0.35">
      <c r="A6427" s="2" t="s">
        <v>27981</v>
      </c>
      <c r="B6427" s="2" t="s">
        <v>27982</v>
      </c>
      <c r="C6427" s="2" t="s">
        <v>27983</v>
      </c>
      <c r="D6427" s="2" t="s">
        <v>27984</v>
      </c>
      <c r="E6427" s="2" t="s">
        <v>27985</v>
      </c>
    </row>
    <row r="6428" spans="1:8" x14ac:dyDescent="0.35">
      <c r="A6428" s="2" t="s">
        <v>27986</v>
      </c>
      <c r="B6428" s="2" t="s">
        <v>27987</v>
      </c>
      <c r="C6428" s="2" t="s">
        <v>27988</v>
      </c>
      <c r="D6428" s="2" t="s">
        <v>27989</v>
      </c>
      <c r="E6428" s="2" t="s">
        <v>27990</v>
      </c>
      <c r="F6428" s="2" t="s">
        <v>2745</v>
      </c>
      <c r="G6428" s="2" t="s">
        <v>2746</v>
      </c>
      <c r="H6428" s="2" t="s">
        <v>2747</v>
      </c>
    </row>
    <row r="6429" spans="1:8" x14ac:dyDescent="0.35">
      <c r="A6429" s="2" t="s">
        <v>27991</v>
      </c>
      <c r="B6429" s="2" t="s">
        <v>27992</v>
      </c>
      <c r="C6429" s="2" t="s">
        <v>27993</v>
      </c>
      <c r="D6429" s="2" t="s">
        <v>27994</v>
      </c>
      <c r="E6429" s="2" t="s">
        <v>27995</v>
      </c>
      <c r="F6429" s="2" t="s">
        <v>2745</v>
      </c>
      <c r="G6429" s="2" t="s">
        <v>2746</v>
      </c>
      <c r="H6429" s="2" t="s">
        <v>2747</v>
      </c>
    </row>
    <row r="6430" spans="1:8" x14ac:dyDescent="0.35">
      <c r="A6430" s="2" t="s">
        <v>27996</v>
      </c>
      <c r="B6430" s="2" t="s">
        <v>27997</v>
      </c>
      <c r="C6430" s="2" t="s">
        <v>2700</v>
      </c>
      <c r="D6430" s="2" t="s">
        <v>2701</v>
      </c>
      <c r="E6430" s="2" t="s">
        <v>2893</v>
      </c>
      <c r="F6430" s="2" t="s">
        <v>2745</v>
      </c>
      <c r="G6430" s="2" t="s">
        <v>2746</v>
      </c>
      <c r="H6430" s="2" t="s">
        <v>2747</v>
      </c>
    </row>
    <row r="6431" spans="1:8" x14ac:dyDescent="0.35">
      <c r="A6431" s="2" t="s">
        <v>27998</v>
      </c>
      <c r="B6431" s="2" t="s">
        <v>27999</v>
      </c>
      <c r="C6431" s="2" t="s">
        <v>28000</v>
      </c>
      <c r="D6431" s="2" t="s">
        <v>28001</v>
      </c>
      <c r="E6431" s="2" t="s">
        <v>28002</v>
      </c>
      <c r="F6431" s="2" t="s">
        <v>2745</v>
      </c>
      <c r="G6431" s="2" t="s">
        <v>2746</v>
      </c>
      <c r="H6431" s="2" t="s">
        <v>2747</v>
      </c>
    </row>
    <row r="6432" spans="1:8" x14ac:dyDescent="0.35">
      <c r="A6432" s="2" t="s">
        <v>28003</v>
      </c>
      <c r="B6432" s="2" t="s">
        <v>28004</v>
      </c>
      <c r="C6432" s="2" t="s">
        <v>20707</v>
      </c>
      <c r="D6432" s="2" t="s">
        <v>20708</v>
      </c>
      <c r="E6432" s="2" t="s">
        <v>20709</v>
      </c>
      <c r="F6432" s="2" t="s">
        <v>2745</v>
      </c>
      <c r="G6432" s="2" t="s">
        <v>2746</v>
      </c>
      <c r="H6432" s="2" t="s">
        <v>2747</v>
      </c>
    </row>
    <row r="6433" spans="1:8" x14ac:dyDescent="0.35">
      <c r="A6433" s="2" t="s">
        <v>28005</v>
      </c>
      <c r="B6433" s="2" t="s">
        <v>28006</v>
      </c>
      <c r="C6433" s="2" t="s">
        <v>28007</v>
      </c>
      <c r="D6433" s="2" t="s">
        <v>28008</v>
      </c>
      <c r="E6433" s="2" t="s">
        <v>28009</v>
      </c>
    </row>
    <row r="6434" spans="1:8" x14ac:dyDescent="0.35">
      <c r="A6434" s="2" t="s">
        <v>28010</v>
      </c>
      <c r="B6434" s="2" t="s">
        <v>28011</v>
      </c>
      <c r="C6434" s="2" t="s">
        <v>28012</v>
      </c>
      <c r="D6434" s="2" t="s">
        <v>28013</v>
      </c>
      <c r="E6434" s="2" t="s">
        <v>28014</v>
      </c>
      <c r="F6434" s="2" t="s">
        <v>2745</v>
      </c>
      <c r="G6434" s="2" t="s">
        <v>2746</v>
      </c>
      <c r="H6434" s="2" t="s">
        <v>2747</v>
      </c>
    </row>
    <row r="6435" spans="1:8" x14ac:dyDescent="0.35">
      <c r="A6435" s="2" t="s">
        <v>28015</v>
      </c>
      <c r="B6435" s="2" t="s">
        <v>28016</v>
      </c>
      <c r="C6435" s="2" t="s">
        <v>28017</v>
      </c>
      <c r="D6435" s="2" t="s">
        <v>28018</v>
      </c>
      <c r="E6435" s="2" t="s">
        <v>28019</v>
      </c>
      <c r="F6435" s="2" t="s">
        <v>2745</v>
      </c>
      <c r="G6435" s="2" t="s">
        <v>2746</v>
      </c>
      <c r="H6435" s="2" t="s">
        <v>2747</v>
      </c>
    </row>
    <row r="6436" spans="1:8" x14ac:dyDescent="0.35">
      <c r="A6436" s="2" t="s">
        <v>28020</v>
      </c>
      <c r="B6436" s="2" t="s">
        <v>28021</v>
      </c>
      <c r="C6436" s="2" t="s">
        <v>2700</v>
      </c>
      <c r="D6436" s="2" t="s">
        <v>2701</v>
      </c>
      <c r="E6436" s="2" t="s">
        <v>2893</v>
      </c>
      <c r="F6436" s="2" t="s">
        <v>2745</v>
      </c>
      <c r="G6436" s="2" t="s">
        <v>2746</v>
      </c>
      <c r="H6436" s="2" t="s">
        <v>2747</v>
      </c>
    </row>
    <row r="6437" spans="1:8" x14ac:dyDescent="0.35">
      <c r="A6437" s="2" t="s">
        <v>28022</v>
      </c>
      <c r="B6437" s="2" t="s">
        <v>28023</v>
      </c>
      <c r="C6437" s="2" t="s">
        <v>28024</v>
      </c>
      <c r="D6437" s="2" t="s">
        <v>28025</v>
      </c>
      <c r="E6437" s="2" t="s">
        <v>28026</v>
      </c>
      <c r="F6437" s="2" t="s">
        <v>2745</v>
      </c>
      <c r="G6437" s="2" t="s">
        <v>2746</v>
      </c>
      <c r="H6437" s="2" t="s">
        <v>2747</v>
      </c>
    </row>
    <row r="6438" spans="1:8" x14ac:dyDescent="0.35">
      <c r="A6438" s="2" t="s">
        <v>28027</v>
      </c>
      <c r="B6438" s="2" t="s">
        <v>28028</v>
      </c>
      <c r="C6438" s="2" t="s">
        <v>28029</v>
      </c>
      <c r="D6438" s="2" t="s">
        <v>28030</v>
      </c>
      <c r="E6438" s="2" t="s">
        <v>28031</v>
      </c>
      <c r="F6438" s="2" t="s">
        <v>2745</v>
      </c>
      <c r="G6438" s="2" t="s">
        <v>2746</v>
      </c>
      <c r="H6438" s="2" t="s">
        <v>2747</v>
      </c>
    </row>
    <row r="6439" spans="1:8" x14ac:dyDescent="0.35">
      <c r="A6439" s="2" t="s">
        <v>28032</v>
      </c>
      <c r="B6439" s="2" t="s">
        <v>28033</v>
      </c>
      <c r="C6439" s="2" t="s">
        <v>28034</v>
      </c>
      <c r="D6439" s="2" t="s">
        <v>28035</v>
      </c>
      <c r="E6439" s="2" t="s">
        <v>28036</v>
      </c>
      <c r="F6439" s="2" t="s">
        <v>2745</v>
      </c>
      <c r="G6439" s="2" t="s">
        <v>2746</v>
      </c>
      <c r="H6439" s="2" t="s">
        <v>2747</v>
      </c>
    </row>
    <row r="6440" spans="1:8" x14ac:dyDescent="0.35">
      <c r="A6440" s="2" t="s">
        <v>28037</v>
      </c>
      <c r="B6440" s="2" t="s">
        <v>28038</v>
      </c>
      <c r="C6440" s="2" t="s">
        <v>27310</v>
      </c>
      <c r="D6440" s="2" t="s">
        <v>27311</v>
      </c>
      <c r="E6440" s="2" t="s">
        <v>27312</v>
      </c>
      <c r="F6440" s="2" t="s">
        <v>2745</v>
      </c>
      <c r="G6440" s="2" t="s">
        <v>2746</v>
      </c>
      <c r="H6440" s="2" t="s">
        <v>2747</v>
      </c>
    </row>
    <row r="6441" spans="1:8" x14ac:dyDescent="0.35">
      <c r="A6441" s="2" t="s">
        <v>28039</v>
      </c>
      <c r="B6441" s="2" t="s">
        <v>28040</v>
      </c>
      <c r="C6441" s="2" t="s">
        <v>20707</v>
      </c>
      <c r="D6441" s="2" t="s">
        <v>20708</v>
      </c>
      <c r="E6441" s="2" t="s">
        <v>20709</v>
      </c>
      <c r="F6441" s="2" t="s">
        <v>2745</v>
      </c>
      <c r="G6441" s="2" t="s">
        <v>2746</v>
      </c>
      <c r="H6441" s="2" t="s">
        <v>2747</v>
      </c>
    </row>
    <row r="6442" spans="1:8" x14ac:dyDescent="0.35">
      <c r="A6442" s="2" t="s">
        <v>28041</v>
      </c>
      <c r="B6442" s="2" t="s">
        <v>28042</v>
      </c>
      <c r="C6442" s="2" t="s">
        <v>28043</v>
      </c>
      <c r="D6442" s="2" t="s">
        <v>28044</v>
      </c>
      <c r="E6442" s="2" t="s">
        <v>28045</v>
      </c>
    </row>
    <row r="6443" spans="1:8" x14ac:dyDescent="0.35">
      <c r="A6443" s="2" t="s">
        <v>28046</v>
      </c>
      <c r="B6443" s="2" t="s">
        <v>28047</v>
      </c>
      <c r="C6443" s="2" t="s">
        <v>28048</v>
      </c>
      <c r="D6443" s="2" t="s">
        <v>28049</v>
      </c>
      <c r="E6443" s="2" t="s">
        <v>28050</v>
      </c>
      <c r="F6443" s="2" t="s">
        <v>2745</v>
      </c>
      <c r="G6443" s="2" t="s">
        <v>2746</v>
      </c>
      <c r="H6443" s="2" t="s">
        <v>2747</v>
      </c>
    </row>
    <row r="6444" spans="1:8" x14ac:dyDescent="0.35">
      <c r="A6444" s="2" t="s">
        <v>28051</v>
      </c>
      <c r="B6444" s="2" t="s">
        <v>28052</v>
      </c>
      <c r="C6444" s="2" t="s">
        <v>28053</v>
      </c>
      <c r="D6444" s="2" t="s">
        <v>28054</v>
      </c>
      <c r="E6444" s="2" t="s">
        <v>28055</v>
      </c>
      <c r="F6444" s="2" t="s">
        <v>2745</v>
      </c>
      <c r="G6444" s="2" t="s">
        <v>2746</v>
      </c>
      <c r="H6444" s="2" t="s">
        <v>2747</v>
      </c>
    </row>
    <row r="6445" spans="1:8" x14ac:dyDescent="0.35">
      <c r="A6445" s="2" t="s">
        <v>28056</v>
      </c>
      <c r="B6445" s="2" t="s">
        <v>28057</v>
      </c>
      <c r="C6445" s="2" t="s">
        <v>2700</v>
      </c>
      <c r="D6445" s="2" t="s">
        <v>2701</v>
      </c>
      <c r="E6445" s="2" t="s">
        <v>2893</v>
      </c>
      <c r="F6445" s="2" t="s">
        <v>2745</v>
      </c>
      <c r="G6445" s="2" t="s">
        <v>2746</v>
      </c>
      <c r="H6445" s="2" t="s">
        <v>2747</v>
      </c>
    </row>
    <row r="6446" spans="1:8" x14ac:dyDescent="0.35">
      <c r="A6446" s="2" t="s">
        <v>28058</v>
      </c>
      <c r="B6446" s="2" t="s">
        <v>28059</v>
      </c>
      <c r="C6446" s="2" t="s">
        <v>28060</v>
      </c>
      <c r="D6446" s="2" t="s">
        <v>28061</v>
      </c>
      <c r="E6446" s="2" t="s">
        <v>28062</v>
      </c>
      <c r="F6446" s="2" t="s">
        <v>2745</v>
      </c>
      <c r="G6446" s="2" t="s">
        <v>2746</v>
      </c>
      <c r="H6446" s="2" t="s">
        <v>2747</v>
      </c>
    </row>
    <row r="6447" spans="1:8" x14ac:dyDescent="0.35">
      <c r="A6447" s="2" t="s">
        <v>28063</v>
      </c>
      <c r="B6447" s="2" t="s">
        <v>28064</v>
      </c>
      <c r="C6447" s="2" t="s">
        <v>28065</v>
      </c>
      <c r="D6447" s="2" t="s">
        <v>28066</v>
      </c>
      <c r="E6447" s="2" t="s">
        <v>28067</v>
      </c>
      <c r="F6447" s="2" t="s">
        <v>2732</v>
      </c>
      <c r="G6447" s="2" t="s">
        <v>2733</v>
      </c>
      <c r="H6447" s="2" t="s">
        <v>2734</v>
      </c>
    </row>
    <row r="6448" spans="1:8" x14ac:dyDescent="0.35">
      <c r="A6448" s="2" t="s">
        <v>28068</v>
      </c>
      <c r="B6448" s="2" t="s">
        <v>28069</v>
      </c>
      <c r="C6448" s="2" t="s">
        <v>28070</v>
      </c>
      <c r="D6448" s="2" t="s">
        <v>28071</v>
      </c>
      <c r="E6448" s="2" t="s">
        <v>28072</v>
      </c>
      <c r="F6448" s="2" t="s">
        <v>2745</v>
      </c>
      <c r="G6448" s="2" t="s">
        <v>2746</v>
      </c>
      <c r="H6448" s="2" t="s">
        <v>2747</v>
      </c>
    </row>
    <row r="6449" spans="1:8" x14ac:dyDescent="0.35">
      <c r="A6449" s="2" t="s">
        <v>28073</v>
      </c>
      <c r="B6449" s="2" t="s">
        <v>28074</v>
      </c>
      <c r="C6449" s="2" t="s">
        <v>28075</v>
      </c>
      <c r="D6449" s="2" t="s">
        <v>28076</v>
      </c>
      <c r="E6449" s="2" t="s">
        <v>28077</v>
      </c>
    </row>
    <row r="6450" spans="1:8" x14ac:dyDescent="0.35">
      <c r="A6450" s="2" t="s">
        <v>28078</v>
      </c>
      <c r="B6450" s="2" t="s">
        <v>28079</v>
      </c>
      <c r="C6450" s="2" t="s">
        <v>28080</v>
      </c>
      <c r="D6450" s="2" t="s">
        <v>28081</v>
      </c>
      <c r="E6450" s="2" t="s">
        <v>28082</v>
      </c>
      <c r="F6450" s="2" t="s">
        <v>2745</v>
      </c>
      <c r="G6450" s="2" t="s">
        <v>2746</v>
      </c>
      <c r="H6450" s="2" t="s">
        <v>2747</v>
      </c>
    </row>
    <row r="6451" spans="1:8" x14ac:dyDescent="0.35">
      <c r="A6451" s="2" t="s">
        <v>28083</v>
      </c>
      <c r="B6451" s="2" t="s">
        <v>28084</v>
      </c>
      <c r="C6451" s="2" t="s">
        <v>28085</v>
      </c>
      <c r="D6451" s="2" t="s">
        <v>28086</v>
      </c>
      <c r="E6451" s="2" t="s">
        <v>28087</v>
      </c>
      <c r="F6451" s="2" t="s">
        <v>2745</v>
      </c>
      <c r="G6451" s="2" t="s">
        <v>2746</v>
      </c>
      <c r="H6451" s="2" t="s">
        <v>2747</v>
      </c>
    </row>
    <row r="6452" spans="1:8" x14ac:dyDescent="0.35">
      <c r="A6452" s="2" t="s">
        <v>28088</v>
      </c>
      <c r="B6452" s="2" t="s">
        <v>28089</v>
      </c>
      <c r="C6452" s="2" t="s">
        <v>27310</v>
      </c>
      <c r="D6452" s="2" t="s">
        <v>27311</v>
      </c>
      <c r="E6452" s="2" t="s">
        <v>27312</v>
      </c>
      <c r="F6452" s="2" t="s">
        <v>2745</v>
      </c>
      <c r="G6452" s="2" t="s">
        <v>2746</v>
      </c>
      <c r="H6452" s="2" t="s">
        <v>2747</v>
      </c>
    </row>
    <row r="6453" spans="1:8" x14ac:dyDescent="0.35">
      <c r="A6453" s="2" t="s">
        <v>28090</v>
      </c>
      <c r="B6453" s="2" t="s">
        <v>28091</v>
      </c>
      <c r="C6453" s="2" t="s">
        <v>20707</v>
      </c>
      <c r="D6453" s="2" t="s">
        <v>20708</v>
      </c>
      <c r="E6453" s="2" t="s">
        <v>20709</v>
      </c>
      <c r="F6453" s="2" t="s">
        <v>2745</v>
      </c>
      <c r="G6453" s="2" t="s">
        <v>2746</v>
      </c>
      <c r="H6453" s="2" t="s">
        <v>2747</v>
      </c>
    </row>
    <row r="6454" spans="1:8" x14ac:dyDescent="0.35">
      <c r="A6454" s="2" t="s">
        <v>28092</v>
      </c>
      <c r="B6454" s="2" t="s">
        <v>28093</v>
      </c>
      <c r="C6454" s="2" t="s">
        <v>28094</v>
      </c>
      <c r="D6454" s="2" t="s">
        <v>28095</v>
      </c>
      <c r="E6454" s="2" t="s">
        <v>28096</v>
      </c>
    </row>
    <row r="6455" spans="1:8" x14ac:dyDescent="0.35">
      <c r="A6455" s="2" t="s">
        <v>28097</v>
      </c>
      <c r="B6455" s="2" t="s">
        <v>28098</v>
      </c>
      <c r="C6455" s="2" t="s">
        <v>28099</v>
      </c>
      <c r="D6455" s="2" t="s">
        <v>28100</v>
      </c>
      <c r="E6455" s="2" t="s">
        <v>28101</v>
      </c>
      <c r="F6455" s="2" t="s">
        <v>2745</v>
      </c>
      <c r="G6455" s="2" t="s">
        <v>2746</v>
      </c>
      <c r="H6455" s="2" t="s">
        <v>2747</v>
      </c>
    </row>
    <row r="6456" spans="1:8" x14ac:dyDescent="0.35">
      <c r="A6456" s="2" t="s">
        <v>28102</v>
      </c>
      <c r="B6456" s="2" t="s">
        <v>28103</v>
      </c>
      <c r="C6456" s="2" t="s">
        <v>28104</v>
      </c>
      <c r="D6456" s="2" t="s">
        <v>28105</v>
      </c>
      <c r="E6456" s="2" t="s">
        <v>28106</v>
      </c>
      <c r="F6456" s="2" t="s">
        <v>2745</v>
      </c>
      <c r="G6456" s="2" t="s">
        <v>2746</v>
      </c>
      <c r="H6456" s="2" t="s">
        <v>2747</v>
      </c>
    </row>
    <row r="6457" spans="1:8" x14ac:dyDescent="0.35">
      <c r="A6457" s="2" t="s">
        <v>28107</v>
      </c>
      <c r="B6457" s="2" t="s">
        <v>28108</v>
      </c>
      <c r="C6457" s="2" t="s">
        <v>28109</v>
      </c>
      <c r="D6457" s="2" t="s">
        <v>28110</v>
      </c>
      <c r="E6457" s="2" t="s">
        <v>28111</v>
      </c>
      <c r="F6457" s="2" t="s">
        <v>2745</v>
      </c>
      <c r="G6457" s="2" t="s">
        <v>2746</v>
      </c>
      <c r="H6457" s="2" t="s">
        <v>2747</v>
      </c>
    </row>
    <row r="6458" spans="1:8" x14ac:dyDescent="0.35">
      <c r="A6458" s="2" t="s">
        <v>28112</v>
      </c>
      <c r="B6458" s="2" t="s">
        <v>28113</v>
      </c>
      <c r="C6458" s="2" t="s">
        <v>20707</v>
      </c>
      <c r="D6458" s="2" t="s">
        <v>20708</v>
      </c>
      <c r="E6458" s="2" t="s">
        <v>20709</v>
      </c>
      <c r="F6458" s="2" t="s">
        <v>2745</v>
      </c>
      <c r="G6458" s="2" t="s">
        <v>2746</v>
      </c>
      <c r="H6458" s="2" t="s">
        <v>2747</v>
      </c>
    </row>
    <row r="6459" spans="1:8" x14ac:dyDescent="0.35">
      <c r="A6459" s="2" t="s">
        <v>28114</v>
      </c>
      <c r="B6459" s="2" t="s">
        <v>28115</v>
      </c>
      <c r="C6459" s="2" t="s">
        <v>28116</v>
      </c>
      <c r="D6459" s="2" t="s">
        <v>28117</v>
      </c>
      <c r="E6459" s="2" t="s">
        <v>28118</v>
      </c>
    </row>
    <row r="6460" spans="1:8" x14ac:dyDescent="0.35">
      <c r="A6460" s="2" t="s">
        <v>28119</v>
      </c>
      <c r="B6460" s="2" t="s">
        <v>28120</v>
      </c>
      <c r="C6460" s="2" t="s">
        <v>28121</v>
      </c>
      <c r="D6460" s="2" t="s">
        <v>28122</v>
      </c>
      <c r="E6460" s="2" t="s">
        <v>28123</v>
      </c>
      <c r="F6460" s="2" t="s">
        <v>2745</v>
      </c>
      <c r="G6460" s="2" t="s">
        <v>2746</v>
      </c>
      <c r="H6460" s="2" t="s">
        <v>2747</v>
      </c>
    </row>
    <row r="6461" spans="1:8" x14ac:dyDescent="0.35">
      <c r="A6461" s="2" t="s">
        <v>28124</v>
      </c>
      <c r="B6461" s="2" t="s">
        <v>28125</v>
      </c>
      <c r="C6461" s="2" t="s">
        <v>28126</v>
      </c>
      <c r="D6461" s="2" t="s">
        <v>28127</v>
      </c>
      <c r="E6461" s="2" t="s">
        <v>28128</v>
      </c>
      <c r="F6461" s="2" t="s">
        <v>2745</v>
      </c>
      <c r="G6461" s="2" t="s">
        <v>2746</v>
      </c>
      <c r="H6461" s="2" t="s">
        <v>2747</v>
      </c>
    </row>
    <row r="6462" spans="1:8" x14ac:dyDescent="0.35">
      <c r="A6462" s="2" t="s">
        <v>28129</v>
      </c>
      <c r="B6462" s="2" t="s">
        <v>28130</v>
      </c>
      <c r="C6462" s="2" t="s">
        <v>28131</v>
      </c>
      <c r="D6462" s="2" t="s">
        <v>28132</v>
      </c>
      <c r="E6462" s="2" t="s">
        <v>28133</v>
      </c>
      <c r="F6462" s="2" t="s">
        <v>2745</v>
      </c>
      <c r="G6462" s="2" t="s">
        <v>2746</v>
      </c>
      <c r="H6462" s="2" t="s">
        <v>2747</v>
      </c>
    </row>
    <row r="6463" spans="1:8" x14ac:dyDescent="0.35">
      <c r="A6463" s="2" t="s">
        <v>28134</v>
      </c>
      <c r="B6463" s="2" t="s">
        <v>28135</v>
      </c>
      <c r="C6463" s="2" t="s">
        <v>28136</v>
      </c>
      <c r="D6463" s="2" t="s">
        <v>28137</v>
      </c>
      <c r="E6463" s="2" t="s">
        <v>28138</v>
      </c>
      <c r="F6463" s="2" t="s">
        <v>2745</v>
      </c>
      <c r="G6463" s="2" t="s">
        <v>2746</v>
      </c>
      <c r="H6463" s="2" t="s">
        <v>2747</v>
      </c>
    </row>
    <row r="6464" spans="1:8" x14ac:dyDescent="0.35">
      <c r="A6464" s="2" t="s">
        <v>28139</v>
      </c>
      <c r="B6464" s="2" t="s">
        <v>28140</v>
      </c>
      <c r="C6464" s="2" t="s">
        <v>24339</v>
      </c>
      <c r="D6464" s="2" t="s">
        <v>24340</v>
      </c>
      <c r="E6464" s="2" t="s">
        <v>24341</v>
      </c>
      <c r="F6464" s="2" t="s">
        <v>2745</v>
      </c>
      <c r="G6464" s="2" t="s">
        <v>2746</v>
      </c>
      <c r="H6464" s="2" t="s">
        <v>2747</v>
      </c>
    </row>
    <row r="6465" spans="1:8" x14ac:dyDescent="0.35">
      <c r="A6465" s="2" t="s">
        <v>28141</v>
      </c>
      <c r="B6465" s="2" t="s">
        <v>28142</v>
      </c>
      <c r="C6465" s="2" t="s">
        <v>28143</v>
      </c>
      <c r="D6465" s="2" t="s">
        <v>28144</v>
      </c>
      <c r="E6465" s="2" t="s">
        <v>28145</v>
      </c>
    </row>
    <row r="6466" spans="1:8" x14ac:dyDescent="0.35">
      <c r="A6466" s="2" t="s">
        <v>28146</v>
      </c>
      <c r="B6466" s="2" t="s">
        <v>28147</v>
      </c>
      <c r="C6466" s="2" t="s">
        <v>28148</v>
      </c>
      <c r="D6466" s="2" t="s">
        <v>28149</v>
      </c>
      <c r="E6466" s="2" t="s">
        <v>28150</v>
      </c>
      <c r="F6466" s="2" t="s">
        <v>3951</v>
      </c>
      <c r="G6466" s="2" t="s">
        <v>3952</v>
      </c>
      <c r="H6466" s="2" t="s">
        <v>3953</v>
      </c>
    </row>
    <row r="6467" spans="1:8" x14ac:dyDescent="0.35">
      <c r="A6467" s="2" t="s">
        <v>28151</v>
      </c>
      <c r="B6467" s="2" t="s">
        <v>28152</v>
      </c>
      <c r="C6467" s="2" t="s">
        <v>28153</v>
      </c>
      <c r="D6467" s="2" t="s">
        <v>28154</v>
      </c>
      <c r="E6467" s="2" t="s">
        <v>28155</v>
      </c>
      <c r="F6467" s="2" t="s">
        <v>3407</v>
      </c>
      <c r="G6467" s="2" t="s">
        <v>3408</v>
      </c>
      <c r="H6467" s="2" t="s">
        <v>3409</v>
      </c>
    </row>
    <row r="6468" spans="1:8" x14ac:dyDescent="0.35">
      <c r="A6468" s="2" t="s">
        <v>28156</v>
      </c>
      <c r="B6468" s="2" t="s">
        <v>28157</v>
      </c>
      <c r="C6468" s="2" t="s">
        <v>28158</v>
      </c>
      <c r="D6468" s="2" t="s">
        <v>28159</v>
      </c>
      <c r="E6468" s="2" t="s">
        <v>28160</v>
      </c>
      <c r="F6468" s="2" t="s">
        <v>3407</v>
      </c>
      <c r="G6468" s="2" t="s">
        <v>3408</v>
      </c>
      <c r="H6468" s="2" t="s">
        <v>3409</v>
      </c>
    </row>
    <row r="6469" spans="1:8" x14ac:dyDescent="0.35">
      <c r="A6469" s="2" t="s">
        <v>28161</v>
      </c>
      <c r="B6469" s="2" t="s">
        <v>28162</v>
      </c>
      <c r="C6469" s="2" t="s">
        <v>28163</v>
      </c>
      <c r="D6469" s="2" t="s">
        <v>28164</v>
      </c>
      <c r="E6469" s="2" t="s">
        <v>28165</v>
      </c>
      <c r="F6469" s="2" t="s">
        <v>2745</v>
      </c>
      <c r="G6469" s="2" t="s">
        <v>2746</v>
      </c>
      <c r="H6469" s="2" t="s">
        <v>2747</v>
      </c>
    </row>
    <row r="6470" spans="1:8" x14ac:dyDescent="0.35">
      <c r="A6470" s="2" t="s">
        <v>28166</v>
      </c>
      <c r="B6470" s="2" t="s">
        <v>28167</v>
      </c>
      <c r="C6470" s="2" t="s">
        <v>28168</v>
      </c>
      <c r="D6470" s="2" t="s">
        <v>28169</v>
      </c>
      <c r="E6470" s="2" t="s">
        <v>28170</v>
      </c>
      <c r="F6470" s="2" t="s">
        <v>2745</v>
      </c>
      <c r="G6470" s="2" t="s">
        <v>2746</v>
      </c>
      <c r="H6470" s="2" t="s">
        <v>2747</v>
      </c>
    </row>
    <row r="6471" spans="1:8" x14ac:dyDescent="0.35">
      <c r="A6471" s="2" t="s">
        <v>28171</v>
      </c>
      <c r="B6471" s="2" t="s">
        <v>28172</v>
      </c>
      <c r="C6471" s="2" t="s">
        <v>28173</v>
      </c>
      <c r="D6471" s="2" t="s">
        <v>28174</v>
      </c>
      <c r="E6471" s="2" t="s">
        <v>28175</v>
      </c>
      <c r="F6471" s="2" t="s">
        <v>3407</v>
      </c>
      <c r="G6471" s="2" t="s">
        <v>3408</v>
      </c>
      <c r="H6471" s="2" t="s">
        <v>3409</v>
      </c>
    </row>
    <row r="6472" spans="1:8" x14ac:dyDescent="0.35">
      <c r="A6472" s="2" t="s">
        <v>28176</v>
      </c>
      <c r="B6472" s="2" t="s">
        <v>28177</v>
      </c>
      <c r="C6472" s="2" t="s">
        <v>28178</v>
      </c>
      <c r="D6472" s="2" t="s">
        <v>28179</v>
      </c>
      <c r="E6472" s="2" t="s">
        <v>28180</v>
      </c>
      <c r="F6472" s="2" t="s">
        <v>3407</v>
      </c>
      <c r="G6472" s="2" t="s">
        <v>3408</v>
      </c>
      <c r="H6472" s="2" t="s">
        <v>3409</v>
      </c>
    </row>
    <row r="6473" spans="1:8" x14ac:dyDescent="0.35">
      <c r="A6473" s="2" t="s">
        <v>28181</v>
      </c>
      <c r="B6473" s="2" t="s">
        <v>28182</v>
      </c>
      <c r="C6473" s="2" t="s">
        <v>2700</v>
      </c>
      <c r="D6473" s="2" t="s">
        <v>2701</v>
      </c>
      <c r="E6473" s="2" t="s">
        <v>2893</v>
      </c>
      <c r="F6473" s="2" t="s">
        <v>16363</v>
      </c>
      <c r="G6473" s="2" t="s">
        <v>16364</v>
      </c>
      <c r="H6473" s="2" t="s">
        <v>16365</v>
      </c>
    </row>
    <row r="6474" spans="1:8" x14ac:dyDescent="0.35">
      <c r="A6474" s="2" t="s">
        <v>28183</v>
      </c>
      <c r="B6474" s="2" t="s">
        <v>28184</v>
      </c>
      <c r="C6474" s="2" t="s">
        <v>28185</v>
      </c>
      <c r="D6474" s="2" t="s">
        <v>28186</v>
      </c>
      <c r="E6474" s="2" t="s">
        <v>28187</v>
      </c>
      <c r="F6474" s="2" t="s">
        <v>2826</v>
      </c>
      <c r="G6474" s="2" t="s">
        <v>2827</v>
      </c>
      <c r="H6474" s="2" t="s">
        <v>2828</v>
      </c>
    </row>
    <row r="6475" spans="1:8" x14ac:dyDescent="0.35">
      <c r="A6475" s="2" t="s">
        <v>28188</v>
      </c>
      <c r="B6475" s="2" t="s">
        <v>28189</v>
      </c>
      <c r="C6475" s="2" t="s">
        <v>2700</v>
      </c>
      <c r="D6475" s="2" t="s">
        <v>2701</v>
      </c>
      <c r="E6475" s="2" t="s">
        <v>2893</v>
      </c>
      <c r="F6475" s="2" t="s">
        <v>2826</v>
      </c>
      <c r="G6475" s="2" t="s">
        <v>2827</v>
      </c>
      <c r="H6475" s="2" t="s">
        <v>2828</v>
      </c>
    </row>
    <row r="6476" spans="1:8" x14ac:dyDescent="0.35">
      <c r="A6476" s="2" t="s">
        <v>28190</v>
      </c>
      <c r="B6476" s="2" t="s">
        <v>28191</v>
      </c>
      <c r="C6476" s="2" t="s">
        <v>28192</v>
      </c>
      <c r="D6476" s="2" t="s">
        <v>28193</v>
      </c>
      <c r="E6476" s="2" t="s">
        <v>28194</v>
      </c>
    </row>
    <row r="6477" spans="1:8" x14ac:dyDescent="0.35">
      <c r="A6477" s="2" t="s">
        <v>28195</v>
      </c>
      <c r="B6477" s="2" t="s">
        <v>28196</v>
      </c>
      <c r="C6477" s="2" t="s">
        <v>28197</v>
      </c>
      <c r="D6477" s="2" t="s">
        <v>28198</v>
      </c>
      <c r="E6477" s="2" t="s">
        <v>28199</v>
      </c>
      <c r="F6477" s="2" t="s">
        <v>2745</v>
      </c>
      <c r="G6477" s="2" t="s">
        <v>2746</v>
      </c>
      <c r="H6477" s="2" t="s">
        <v>2747</v>
      </c>
    </row>
    <row r="6478" spans="1:8" x14ac:dyDescent="0.35">
      <c r="A6478" s="2" t="s">
        <v>28200</v>
      </c>
      <c r="B6478" s="2" t="s">
        <v>28201</v>
      </c>
      <c r="C6478" s="2" t="s">
        <v>28202</v>
      </c>
      <c r="D6478" s="2" t="s">
        <v>28203</v>
      </c>
      <c r="E6478" s="2" t="s">
        <v>28204</v>
      </c>
      <c r="F6478" s="2" t="s">
        <v>2745</v>
      </c>
      <c r="G6478" s="2" t="s">
        <v>2746</v>
      </c>
      <c r="H6478" s="2" t="s">
        <v>2747</v>
      </c>
    </row>
    <row r="6479" spans="1:8" x14ac:dyDescent="0.35">
      <c r="A6479" s="2" t="s">
        <v>28205</v>
      </c>
      <c r="B6479" s="2" t="s">
        <v>28206</v>
      </c>
      <c r="C6479" s="2" t="s">
        <v>28207</v>
      </c>
      <c r="D6479" s="2" t="s">
        <v>28208</v>
      </c>
      <c r="E6479" s="2" t="s">
        <v>28209</v>
      </c>
      <c r="F6479" s="2" t="s">
        <v>2745</v>
      </c>
      <c r="G6479" s="2" t="s">
        <v>2746</v>
      </c>
      <c r="H6479" s="2" t="s">
        <v>2747</v>
      </c>
    </row>
    <row r="6480" spans="1:8" x14ac:dyDescent="0.35">
      <c r="A6480" s="2" t="s">
        <v>28210</v>
      </c>
      <c r="B6480" s="2" t="s">
        <v>28211</v>
      </c>
      <c r="C6480" s="2" t="s">
        <v>28212</v>
      </c>
      <c r="D6480" s="2" t="s">
        <v>28213</v>
      </c>
      <c r="E6480" s="2" t="s">
        <v>28214</v>
      </c>
    </row>
    <row r="6481" spans="1:8" x14ac:dyDescent="0.35">
      <c r="A6481" s="2" t="s">
        <v>28215</v>
      </c>
      <c r="B6481" s="2" t="s">
        <v>28216</v>
      </c>
      <c r="C6481" s="2" t="s">
        <v>28217</v>
      </c>
      <c r="D6481" s="2" t="s">
        <v>28218</v>
      </c>
      <c r="E6481" s="2" t="s">
        <v>28219</v>
      </c>
      <c r="F6481" s="2" t="s">
        <v>2745</v>
      </c>
      <c r="G6481" s="2" t="s">
        <v>2746</v>
      </c>
      <c r="H6481" s="2" t="s">
        <v>2747</v>
      </c>
    </row>
    <row r="6482" spans="1:8" x14ac:dyDescent="0.35">
      <c r="A6482" s="2" t="s">
        <v>28220</v>
      </c>
      <c r="B6482" s="2" t="s">
        <v>28221</v>
      </c>
      <c r="C6482" s="2" t="s">
        <v>2700</v>
      </c>
      <c r="D6482" s="2" t="s">
        <v>2701</v>
      </c>
      <c r="E6482" s="2" t="s">
        <v>2702</v>
      </c>
      <c r="F6482" s="2" t="s">
        <v>2745</v>
      </c>
      <c r="G6482" s="2" t="s">
        <v>2746</v>
      </c>
      <c r="H6482" s="2" t="s">
        <v>2747</v>
      </c>
    </row>
    <row r="6483" spans="1:8" x14ac:dyDescent="0.35">
      <c r="A6483" s="2" t="s">
        <v>28222</v>
      </c>
      <c r="B6483" s="2" t="s">
        <v>28223</v>
      </c>
      <c r="C6483" s="2" t="s">
        <v>28217</v>
      </c>
      <c r="D6483" s="2" t="s">
        <v>28218</v>
      </c>
      <c r="E6483" s="2" t="s">
        <v>28219</v>
      </c>
      <c r="F6483" s="2" t="s">
        <v>2745</v>
      </c>
      <c r="G6483" s="2" t="s">
        <v>2746</v>
      </c>
      <c r="H6483" s="2" t="s">
        <v>2747</v>
      </c>
    </row>
    <row r="6484" spans="1:8" x14ac:dyDescent="0.35">
      <c r="A6484" s="2" t="s">
        <v>28224</v>
      </c>
      <c r="B6484" s="2" t="s">
        <v>28225</v>
      </c>
      <c r="C6484" s="2" t="s">
        <v>2700</v>
      </c>
      <c r="D6484" s="2" t="s">
        <v>2701</v>
      </c>
      <c r="E6484" s="2" t="s">
        <v>2702</v>
      </c>
      <c r="F6484" s="2" t="s">
        <v>2745</v>
      </c>
      <c r="G6484" s="2" t="s">
        <v>2746</v>
      </c>
      <c r="H6484" s="2" t="s">
        <v>2747</v>
      </c>
    </row>
    <row r="6485" spans="1:8" x14ac:dyDescent="0.35">
      <c r="A6485" s="2" t="s">
        <v>28226</v>
      </c>
      <c r="B6485" s="2" t="s">
        <v>28227</v>
      </c>
      <c r="C6485" s="2" t="s">
        <v>28228</v>
      </c>
      <c r="D6485" s="2" t="s">
        <v>28229</v>
      </c>
      <c r="E6485" s="2" t="s">
        <v>28230</v>
      </c>
    </row>
    <row r="6486" spans="1:8" x14ac:dyDescent="0.35">
      <c r="A6486" s="2" t="s">
        <v>28231</v>
      </c>
      <c r="B6486" s="2" t="s">
        <v>28232</v>
      </c>
      <c r="C6486" s="2" t="s">
        <v>28233</v>
      </c>
      <c r="D6486" s="2" t="s">
        <v>28234</v>
      </c>
      <c r="E6486" s="2" t="s">
        <v>28235</v>
      </c>
      <c r="F6486" s="2" t="s">
        <v>2745</v>
      </c>
      <c r="G6486" s="2" t="s">
        <v>2746</v>
      </c>
      <c r="H6486" s="2" t="s">
        <v>2747</v>
      </c>
    </row>
    <row r="6487" spans="1:8" x14ac:dyDescent="0.35">
      <c r="A6487" s="2" t="s">
        <v>28236</v>
      </c>
      <c r="B6487" s="2" t="s">
        <v>28237</v>
      </c>
      <c r="C6487" s="2" t="s">
        <v>28217</v>
      </c>
      <c r="D6487" s="2" t="s">
        <v>28218</v>
      </c>
      <c r="E6487" s="2" t="s">
        <v>28219</v>
      </c>
      <c r="F6487" s="2" t="s">
        <v>2745</v>
      </c>
      <c r="G6487" s="2" t="s">
        <v>2746</v>
      </c>
      <c r="H6487" s="2" t="s">
        <v>2747</v>
      </c>
    </row>
    <row r="6488" spans="1:8" x14ac:dyDescent="0.35">
      <c r="A6488" s="2" t="s">
        <v>28238</v>
      </c>
      <c r="B6488" s="2" t="s">
        <v>28239</v>
      </c>
      <c r="C6488" s="2" t="s">
        <v>2700</v>
      </c>
      <c r="D6488" s="2" t="s">
        <v>2701</v>
      </c>
      <c r="E6488" s="2" t="s">
        <v>2893</v>
      </c>
      <c r="F6488" s="2" t="s">
        <v>2745</v>
      </c>
      <c r="G6488" s="2" t="s">
        <v>2746</v>
      </c>
      <c r="H6488" s="2" t="s">
        <v>2747</v>
      </c>
    </row>
    <row r="6489" spans="1:8" x14ac:dyDescent="0.35">
      <c r="A6489" s="2" t="s">
        <v>28240</v>
      </c>
      <c r="B6489" s="2" t="s">
        <v>28241</v>
      </c>
      <c r="C6489" s="2" t="s">
        <v>28217</v>
      </c>
      <c r="D6489" s="2" t="s">
        <v>28218</v>
      </c>
      <c r="E6489" s="2" t="s">
        <v>28219</v>
      </c>
      <c r="F6489" s="2" t="s">
        <v>2745</v>
      </c>
      <c r="G6489" s="2" t="s">
        <v>2746</v>
      </c>
      <c r="H6489" s="2" t="s">
        <v>2747</v>
      </c>
    </row>
    <row r="6490" spans="1:8" x14ac:dyDescent="0.35">
      <c r="A6490" s="2" t="s">
        <v>28242</v>
      </c>
      <c r="B6490" s="2" t="s">
        <v>28243</v>
      </c>
      <c r="C6490" s="2" t="s">
        <v>2700</v>
      </c>
      <c r="D6490" s="2" t="s">
        <v>2701</v>
      </c>
      <c r="E6490" s="2" t="s">
        <v>2893</v>
      </c>
      <c r="F6490" s="2" t="s">
        <v>2745</v>
      </c>
      <c r="G6490" s="2" t="s">
        <v>2746</v>
      </c>
      <c r="H6490" s="2" t="s">
        <v>2747</v>
      </c>
    </row>
    <row r="6491" spans="1:8" x14ac:dyDescent="0.35">
      <c r="A6491" s="2" t="s">
        <v>28244</v>
      </c>
      <c r="B6491" s="2" t="s">
        <v>28245</v>
      </c>
      <c r="C6491" s="2" t="s">
        <v>28246</v>
      </c>
      <c r="D6491" s="2" t="s">
        <v>28247</v>
      </c>
      <c r="E6491" s="2" t="s">
        <v>28248</v>
      </c>
      <c r="F6491" s="2" t="s">
        <v>3951</v>
      </c>
      <c r="G6491" s="2" t="s">
        <v>3952</v>
      </c>
      <c r="H6491" s="2" t="s">
        <v>3953</v>
      </c>
    </row>
    <row r="6492" spans="1:8" x14ac:dyDescent="0.35">
      <c r="A6492" s="2" t="s">
        <v>28249</v>
      </c>
      <c r="B6492" s="2" t="s">
        <v>28250</v>
      </c>
      <c r="C6492" s="2" t="s">
        <v>28217</v>
      </c>
      <c r="D6492" s="2" t="s">
        <v>28218</v>
      </c>
      <c r="E6492" s="2" t="s">
        <v>28219</v>
      </c>
      <c r="F6492" s="2" t="s">
        <v>3407</v>
      </c>
      <c r="G6492" s="2" t="s">
        <v>3408</v>
      </c>
      <c r="H6492" s="2" t="s">
        <v>3409</v>
      </c>
    </row>
    <row r="6493" spans="1:8" x14ac:dyDescent="0.35">
      <c r="A6493" s="2" t="s">
        <v>28251</v>
      </c>
      <c r="B6493" s="2" t="s">
        <v>28252</v>
      </c>
      <c r="C6493" s="2" t="s">
        <v>2700</v>
      </c>
      <c r="D6493" s="2" t="s">
        <v>2701</v>
      </c>
      <c r="E6493" s="2" t="s">
        <v>2893</v>
      </c>
      <c r="F6493" s="2" t="s">
        <v>3407</v>
      </c>
      <c r="G6493" s="2" t="s">
        <v>3408</v>
      </c>
      <c r="H6493" s="2" t="s">
        <v>3409</v>
      </c>
    </row>
    <row r="6494" spans="1:8" x14ac:dyDescent="0.35">
      <c r="A6494" s="2" t="s">
        <v>28253</v>
      </c>
      <c r="B6494" s="2" t="s">
        <v>28254</v>
      </c>
      <c r="C6494" s="2" t="s">
        <v>28217</v>
      </c>
      <c r="D6494" s="2" t="s">
        <v>28218</v>
      </c>
      <c r="E6494" s="2" t="s">
        <v>28219</v>
      </c>
      <c r="F6494" s="2" t="s">
        <v>2745</v>
      </c>
      <c r="G6494" s="2" t="s">
        <v>2746</v>
      </c>
      <c r="H6494" s="2" t="s">
        <v>2747</v>
      </c>
    </row>
    <row r="6495" spans="1:8" x14ac:dyDescent="0.35">
      <c r="A6495" s="2" t="s">
        <v>28255</v>
      </c>
      <c r="B6495" s="2" t="s">
        <v>28256</v>
      </c>
      <c r="C6495" s="2" t="s">
        <v>2700</v>
      </c>
      <c r="D6495" s="2" t="s">
        <v>2701</v>
      </c>
      <c r="E6495" s="2" t="s">
        <v>2893</v>
      </c>
      <c r="F6495" s="2" t="s">
        <v>2745</v>
      </c>
      <c r="G6495" s="2" t="s">
        <v>2746</v>
      </c>
      <c r="H6495" s="2" t="s">
        <v>2747</v>
      </c>
    </row>
    <row r="6496" spans="1:8" x14ac:dyDescent="0.35">
      <c r="A6496" s="2" t="s">
        <v>28257</v>
      </c>
      <c r="B6496" s="2" t="s">
        <v>28258</v>
      </c>
      <c r="C6496" s="2" t="s">
        <v>28217</v>
      </c>
      <c r="D6496" s="2" t="s">
        <v>28218</v>
      </c>
      <c r="E6496" s="2" t="s">
        <v>28219</v>
      </c>
      <c r="F6496" s="2" t="s">
        <v>2745</v>
      </c>
      <c r="G6496" s="2" t="s">
        <v>2746</v>
      </c>
      <c r="H6496" s="2" t="s">
        <v>2747</v>
      </c>
    </row>
    <row r="6497" spans="1:8" x14ac:dyDescent="0.35">
      <c r="A6497" s="2" t="s">
        <v>28259</v>
      </c>
      <c r="B6497" s="2" t="s">
        <v>28260</v>
      </c>
      <c r="C6497" s="2" t="s">
        <v>2700</v>
      </c>
      <c r="D6497" s="2" t="s">
        <v>2701</v>
      </c>
      <c r="E6497" s="2" t="s">
        <v>2893</v>
      </c>
      <c r="F6497" s="2" t="s">
        <v>2745</v>
      </c>
      <c r="G6497" s="2" t="s">
        <v>2746</v>
      </c>
      <c r="H6497" s="2" t="s">
        <v>2747</v>
      </c>
    </row>
    <row r="6498" spans="1:8" x14ac:dyDescent="0.35">
      <c r="A6498" s="2" t="s">
        <v>28261</v>
      </c>
      <c r="B6498" s="2" t="s">
        <v>28262</v>
      </c>
      <c r="C6498" s="2" t="s">
        <v>28263</v>
      </c>
      <c r="D6498" s="2" t="s">
        <v>28264</v>
      </c>
      <c r="E6498" s="2" t="s">
        <v>28265</v>
      </c>
      <c r="F6498" s="2" t="s">
        <v>2745</v>
      </c>
      <c r="G6498" s="2" t="s">
        <v>2746</v>
      </c>
      <c r="H6498" s="2" t="s">
        <v>2747</v>
      </c>
    </row>
    <row r="6499" spans="1:8" x14ac:dyDescent="0.35">
      <c r="A6499" s="2" t="s">
        <v>28266</v>
      </c>
      <c r="B6499" s="2" t="s">
        <v>28267</v>
      </c>
      <c r="C6499" s="2" t="s">
        <v>28268</v>
      </c>
      <c r="D6499" s="2" t="s">
        <v>28269</v>
      </c>
      <c r="E6499" s="2" t="s">
        <v>28270</v>
      </c>
    </row>
    <row r="6500" spans="1:8" x14ac:dyDescent="0.35">
      <c r="A6500" s="2" t="s">
        <v>28271</v>
      </c>
      <c r="B6500" s="2" t="s">
        <v>28272</v>
      </c>
      <c r="C6500" s="2" t="s">
        <v>28217</v>
      </c>
      <c r="D6500" s="2" t="s">
        <v>28218</v>
      </c>
      <c r="E6500" s="2" t="s">
        <v>28219</v>
      </c>
      <c r="F6500" s="2" t="s">
        <v>3951</v>
      </c>
      <c r="G6500" s="2" t="s">
        <v>3952</v>
      </c>
      <c r="H6500" s="2" t="s">
        <v>3953</v>
      </c>
    </row>
    <row r="6501" spans="1:8" x14ac:dyDescent="0.35">
      <c r="A6501" s="2" t="s">
        <v>28273</v>
      </c>
      <c r="B6501" s="2" t="s">
        <v>28274</v>
      </c>
      <c r="C6501" s="2" t="s">
        <v>28217</v>
      </c>
      <c r="D6501" s="2" t="s">
        <v>28218</v>
      </c>
      <c r="E6501" s="2" t="s">
        <v>28219</v>
      </c>
      <c r="F6501" s="2" t="s">
        <v>3407</v>
      </c>
      <c r="G6501" s="2" t="s">
        <v>3408</v>
      </c>
      <c r="H6501" s="2" t="s">
        <v>3409</v>
      </c>
    </row>
    <row r="6502" spans="1:8" x14ac:dyDescent="0.35">
      <c r="A6502" s="2" t="s">
        <v>28275</v>
      </c>
      <c r="B6502" s="2" t="s">
        <v>28276</v>
      </c>
      <c r="C6502" s="2" t="s">
        <v>2700</v>
      </c>
      <c r="D6502" s="2" t="s">
        <v>2701</v>
      </c>
      <c r="E6502" s="2" t="s">
        <v>2893</v>
      </c>
      <c r="F6502" s="2" t="s">
        <v>2745</v>
      </c>
      <c r="G6502" s="2" t="s">
        <v>2746</v>
      </c>
      <c r="H6502" s="2" t="s">
        <v>2747</v>
      </c>
    </row>
    <row r="6503" spans="1:8" x14ac:dyDescent="0.35">
      <c r="A6503" s="2" t="s">
        <v>28277</v>
      </c>
      <c r="B6503" s="2" t="s">
        <v>28278</v>
      </c>
      <c r="C6503" s="2" t="s">
        <v>28217</v>
      </c>
      <c r="D6503" s="2" t="s">
        <v>28218</v>
      </c>
      <c r="E6503" s="2" t="s">
        <v>28219</v>
      </c>
      <c r="F6503" s="2" t="s">
        <v>3951</v>
      </c>
      <c r="G6503" s="2" t="s">
        <v>3952</v>
      </c>
      <c r="H6503" s="2" t="s">
        <v>3953</v>
      </c>
    </row>
    <row r="6504" spans="1:8" x14ac:dyDescent="0.35">
      <c r="A6504" s="2" t="s">
        <v>28279</v>
      </c>
      <c r="B6504" s="2" t="s">
        <v>28280</v>
      </c>
      <c r="C6504" s="2" t="s">
        <v>28281</v>
      </c>
      <c r="D6504" s="2" t="s">
        <v>28282</v>
      </c>
      <c r="E6504" s="2" t="s">
        <v>28283</v>
      </c>
      <c r="F6504" s="2" t="s">
        <v>3407</v>
      </c>
      <c r="G6504" s="2" t="s">
        <v>3408</v>
      </c>
      <c r="H6504" s="2" t="s">
        <v>3409</v>
      </c>
    </row>
    <row r="6505" spans="1:8" x14ac:dyDescent="0.35">
      <c r="A6505" s="2" t="s">
        <v>28284</v>
      </c>
      <c r="B6505" s="2" t="s">
        <v>28285</v>
      </c>
      <c r="C6505" s="2" t="s">
        <v>28286</v>
      </c>
      <c r="D6505" s="2" t="s">
        <v>28287</v>
      </c>
      <c r="E6505" s="2" t="s">
        <v>28288</v>
      </c>
      <c r="F6505" s="2" t="s">
        <v>3407</v>
      </c>
      <c r="G6505" s="2" t="s">
        <v>3408</v>
      </c>
      <c r="H6505" s="2" t="s">
        <v>3409</v>
      </c>
    </row>
    <row r="6506" spans="1:8" x14ac:dyDescent="0.35">
      <c r="A6506" s="2" t="s">
        <v>28289</v>
      </c>
      <c r="B6506" s="2" t="s">
        <v>28290</v>
      </c>
      <c r="C6506" s="2" t="s">
        <v>28291</v>
      </c>
      <c r="D6506" s="2" t="s">
        <v>28292</v>
      </c>
      <c r="E6506" s="2" t="s">
        <v>28293</v>
      </c>
      <c r="F6506" s="2" t="s">
        <v>3407</v>
      </c>
      <c r="G6506" s="2" t="s">
        <v>3408</v>
      </c>
      <c r="H6506" s="2" t="s">
        <v>3409</v>
      </c>
    </row>
    <row r="6507" spans="1:8" x14ac:dyDescent="0.35">
      <c r="A6507" s="2" t="s">
        <v>28294</v>
      </c>
      <c r="B6507" s="2" t="s">
        <v>28295</v>
      </c>
      <c r="C6507" s="2" t="s">
        <v>2700</v>
      </c>
      <c r="D6507" s="2" t="s">
        <v>2701</v>
      </c>
      <c r="E6507" s="2" t="s">
        <v>2893</v>
      </c>
      <c r="F6507" s="2" t="s">
        <v>2745</v>
      </c>
      <c r="G6507" s="2" t="s">
        <v>2746</v>
      </c>
      <c r="H6507" s="2" t="s">
        <v>2747</v>
      </c>
    </row>
    <row r="6508" spans="1:8" x14ac:dyDescent="0.35">
      <c r="A6508" s="2" t="s">
        <v>28296</v>
      </c>
      <c r="B6508" s="2" t="s">
        <v>28297</v>
      </c>
      <c r="C6508" s="2" t="s">
        <v>28217</v>
      </c>
      <c r="D6508" s="2" t="s">
        <v>28218</v>
      </c>
      <c r="E6508" s="2" t="s">
        <v>28219</v>
      </c>
      <c r="F6508" s="2" t="s">
        <v>2745</v>
      </c>
      <c r="G6508" s="2" t="s">
        <v>2746</v>
      </c>
      <c r="H6508" s="2" t="s">
        <v>2747</v>
      </c>
    </row>
    <row r="6509" spans="1:8" x14ac:dyDescent="0.35">
      <c r="A6509" s="2" t="s">
        <v>28298</v>
      </c>
      <c r="B6509" s="2" t="s">
        <v>28299</v>
      </c>
      <c r="C6509" s="2" t="s">
        <v>2700</v>
      </c>
      <c r="D6509" s="2" t="s">
        <v>2701</v>
      </c>
      <c r="E6509" s="2" t="s">
        <v>2893</v>
      </c>
      <c r="F6509" s="2" t="s">
        <v>2745</v>
      </c>
      <c r="G6509" s="2" t="s">
        <v>2746</v>
      </c>
      <c r="H6509" s="2" t="s">
        <v>2747</v>
      </c>
    </row>
    <row r="6510" spans="1:8" x14ac:dyDescent="0.35">
      <c r="A6510" s="2" t="s">
        <v>28300</v>
      </c>
      <c r="B6510" s="2" t="s">
        <v>28301</v>
      </c>
      <c r="C6510" s="2" t="s">
        <v>28302</v>
      </c>
      <c r="D6510" s="2" t="s">
        <v>28303</v>
      </c>
      <c r="E6510" s="2" t="s">
        <v>28304</v>
      </c>
      <c r="F6510" s="2" t="s">
        <v>2745</v>
      </c>
      <c r="G6510" s="2" t="s">
        <v>2746</v>
      </c>
      <c r="H6510" s="2" t="s">
        <v>2747</v>
      </c>
    </row>
    <row r="6511" spans="1:8" x14ac:dyDescent="0.35">
      <c r="A6511" s="2" t="s">
        <v>28305</v>
      </c>
      <c r="B6511" s="2" t="s">
        <v>28306</v>
      </c>
      <c r="C6511" s="2" t="s">
        <v>2700</v>
      </c>
      <c r="D6511" s="2" t="s">
        <v>2701</v>
      </c>
      <c r="E6511" s="2" t="s">
        <v>2893</v>
      </c>
      <c r="F6511" s="2" t="s">
        <v>2745</v>
      </c>
      <c r="G6511" s="2" t="s">
        <v>2746</v>
      </c>
      <c r="H6511" s="2" t="s">
        <v>2747</v>
      </c>
    </row>
    <row r="6512" spans="1:8" x14ac:dyDescent="0.35">
      <c r="A6512" s="2" t="s">
        <v>28307</v>
      </c>
      <c r="B6512" s="2" t="s">
        <v>28308</v>
      </c>
      <c r="C6512" s="2" t="s">
        <v>28309</v>
      </c>
      <c r="D6512" s="2" t="s">
        <v>28310</v>
      </c>
      <c r="E6512" s="2" t="s">
        <v>28311</v>
      </c>
    </row>
    <row r="6513" spans="1:8" x14ac:dyDescent="0.35">
      <c r="A6513" s="2" t="s">
        <v>28312</v>
      </c>
      <c r="B6513" s="2" t="s">
        <v>28313</v>
      </c>
      <c r="C6513" s="2" t="s">
        <v>28314</v>
      </c>
      <c r="D6513" s="2" t="s">
        <v>28315</v>
      </c>
      <c r="E6513" s="2" t="s">
        <v>28316</v>
      </c>
      <c r="F6513" s="2" t="s">
        <v>2695</v>
      </c>
      <c r="G6513" s="2" t="s">
        <v>2696</v>
      </c>
      <c r="H6513" s="2" t="s">
        <v>2697</v>
      </c>
    </row>
    <row r="6514" spans="1:8" x14ac:dyDescent="0.35">
      <c r="A6514" s="2" t="s">
        <v>28317</v>
      </c>
      <c r="B6514" s="2" t="s">
        <v>28318</v>
      </c>
      <c r="C6514" s="2" t="s">
        <v>28319</v>
      </c>
      <c r="D6514" s="2" t="s">
        <v>28320</v>
      </c>
      <c r="E6514" s="2" t="s">
        <v>28321</v>
      </c>
      <c r="F6514" s="2" t="s">
        <v>2745</v>
      </c>
      <c r="G6514" s="2" t="s">
        <v>2746</v>
      </c>
      <c r="H6514" s="2" t="s">
        <v>2747</v>
      </c>
    </row>
    <row r="6515" spans="1:8" x14ac:dyDescent="0.35">
      <c r="A6515" s="2" t="s">
        <v>28322</v>
      </c>
      <c r="B6515" s="2" t="s">
        <v>28323</v>
      </c>
      <c r="C6515" s="2" t="s">
        <v>28324</v>
      </c>
      <c r="D6515" s="2" t="s">
        <v>28325</v>
      </c>
      <c r="E6515" s="2" t="s">
        <v>28326</v>
      </c>
      <c r="F6515" s="2" t="s">
        <v>2745</v>
      </c>
      <c r="G6515" s="2" t="s">
        <v>2746</v>
      </c>
      <c r="H6515" s="2" t="s">
        <v>2747</v>
      </c>
    </row>
    <row r="6516" spans="1:8" x14ac:dyDescent="0.35">
      <c r="A6516" s="2" t="s">
        <v>28327</v>
      </c>
      <c r="B6516" s="2" t="s">
        <v>28328</v>
      </c>
      <c r="C6516" s="2" t="s">
        <v>28329</v>
      </c>
      <c r="D6516" s="2" t="s">
        <v>28330</v>
      </c>
      <c r="E6516" s="2" t="s">
        <v>28331</v>
      </c>
      <c r="F6516" s="2" t="s">
        <v>2745</v>
      </c>
      <c r="G6516" s="2" t="s">
        <v>2746</v>
      </c>
      <c r="H6516" s="2" t="s">
        <v>2747</v>
      </c>
    </row>
    <row r="6517" spans="1:8" x14ac:dyDescent="0.35">
      <c r="A6517" s="2" t="s">
        <v>28332</v>
      </c>
      <c r="B6517" s="2" t="s">
        <v>28333</v>
      </c>
      <c r="C6517" s="2" t="s">
        <v>28334</v>
      </c>
      <c r="D6517" s="2" t="s">
        <v>28335</v>
      </c>
      <c r="E6517" s="2" t="s">
        <v>28336</v>
      </c>
      <c r="F6517" s="2" t="s">
        <v>2745</v>
      </c>
      <c r="G6517" s="2" t="s">
        <v>2746</v>
      </c>
      <c r="H6517" s="2" t="s">
        <v>2747</v>
      </c>
    </row>
    <row r="6518" spans="1:8" x14ac:dyDescent="0.35">
      <c r="A6518" s="2" t="s">
        <v>28337</v>
      </c>
      <c r="B6518" s="2" t="s">
        <v>28338</v>
      </c>
      <c r="C6518" s="2" t="s">
        <v>2700</v>
      </c>
      <c r="D6518" s="2" t="s">
        <v>2701</v>
      </c>
      <c r="E6518" s="2" t="s">
        <v>2893</v>
      </c>
      <c r="F6518" s="2" t="s">
        <v>2745</v>
      </c>
      <c r="G6518" s="2" t="s">
        <v>2746</v>
      </c>
      <c r="H6518" s="2" t="s">
        <v>2747</v>
      </c>
    </row>
    <row r="6519" spans="1:8" x14ac:dyDescent="0.35">
      <c r="A6519" s="2" t="s">
        <v>28339</v>
      </c>
      <c r="B6519" s="2" t="s">
        <v>28340</v>
      </c>
      <c r="C6519" s="2" t="s">
        <v>28341</v>
      </c>
      <c r="D6519" s="2" t="s">
        <v>28342</v>
      </c>
      <c r="E6519" s="2" t="s">
        <v>28343</v>
      </c>
    </row>
    <row r="6520" spans="1:8" x14ac:dyDescent="0.35">
      <c r="A6520" s="2" t="s">
        <v>28344</v>
      </c>
      <c r="B6520" s="2" t="s">
        <v>28345</v>
      </c>
      <c r="C6520" s="2" t="s">
        <v>28346</v>
      </c>
      <c r="D6520" s="2" t="s">
        <v>28347</v>
      </c>
      <c r="E6520" s="2" t="s">
        <v>28348</v>
      </c>
      <c r="F6520" s="2" t="s">
        <v>2745</v>
      </c>
      <c r="G6520" s="2" t="s">
        <v>2746</v>
      </c>
      <c r="H6520" s="2" t="s">
        <v>2747</v>
      </c>
    </row>
    <row r="6521" spans="1:8" x14ac:dyDescent="0.35">
      <c r="A6521" s="2" t="s">
        <v>28349</v>
      </c>
      <c r="B6521" s="2" t="s">
        <v>28350</v>
      </c>
      <c r="C6521" s="2" t="s">
        <v>28217</v>
      </c>
      <c r="D6521" s="2" t="s">
        <v>28218</v>
      </c>
      <c r="E6521" s="2" t="s">
        <v>28219</v>
      </c>
      <c r="F6521" s="2" t="s">
        <v>2745</v>
      </c>
      <c r="G6521" s="2" t="s">
        <v>2746</v>
      </c>
      <c r="H6521" s="2" t="s">
        <v>2747</v>
      </c>
    </row>
    <row r="6522" spans="1:8" x14ac:dyDescent="0.35">
      <c r="A6522" s="2" t="s">
        <v>28351</v>
      </c>
      <c r="B6522" s="2" t="s">
        <v>28352</v>
      </c>
      <c r="C6522" s="2" t="s">
        <v>2700</v>
      </c>
      <c r="D6522" s="2" t="s">
        <v>2701</v>
      </c>
      <c r="E6522" s="2" t="s">
        <v>2893</v>
      </c>
      <c r="F6522" s="2" t="s">
        <v>2745</v>
      </c>
      <c r="G6522" s="2" t="s">
        <v>2746</v>
      </c>
      <c r="H6522" s="2" t="s">
        <v>2747</v>
      </c>
    </row>
    <row r="6523" spans="1:8" x14ac:dyDescent="0.35">
      <c r="A6523" s="2" t="s">
        <v>28353</v>
      </c>
      <c r="B6523" s="2" t="s">
        <v>28354</v>
      </c>
      <c r="C6523" s="2" t="s">
        <v>28217</v>
      </c>
      <c r="D6523" s="2" t="s">
        <v>28218</v>
      </c>
      <c r="E6523" s="2" t="s">
        <v>28219</v>
      </c>
      <c r="F6523" s="2" t="s">
        <v>2745</v>
      </c>
      <c r="G6523" s="2" t="s">
        <v>2746</v>
      </c>
      <c r="H6523" s="2" t="s">
        <v>2747</v>
      </c>
    </row>
    <row r="6524" spans="1:8" x14ac:dyDescent="0.35">
      <c r="A6524" s="2" t="s">
        <v>28355</v>
      </c>
      <c r="B6524" s="2" t="s">
        <v>28356</v>
      </c>
      <c r="C6524" s="2" t="s">
        <v>2700</v>
      </c>
      <c r="D6524" s="2" t="s">
        <v>2701</v>
      </c>
      <c r="E6524" s="2" t="s">
        <v>2893</v>
      </c>
      <c r="F6524" s="2" t="s">
        <v>2745</v>
      </c>
      <c r="G6524" s="2" t="s">
        <v>2746</v>
      </c>
      <c r="H6524" s="2" t="s">
        <v>2747</v>
      </c>
    </row>
    <row r="6525" spans="1:8" x14ac:dyDescent="0.35">
      <c r="A6525" s="2" t="s">
        <v>28357</v>
      </c>
      <c r="B6525" s="2" t="s">
        <v>28358</v>
      </c>
      <c r="C6525" s="2" t="s">
        <v>28217</v>
      </c>
      <c r="D6525" s="2" t="s">
        <v>28218</v>
      </c>
      <c r="E6525" s="2" t="s">
        <v>28219</v>
      </c>
      <c r="F6525" s="2" t="s">
        <v>2745</v>
      </c>
      <c r="G6525" s="2" t="s">
        <v>2746</v>
      </c>
      <c r="H6525" s="2" t="s">
        <v>2747</v>
      </c>
    </row>
    <row r="6526" spans="1:8" x14ac:dyDescent="0.35">
      <c r="A6526" s="2" t="s">
        <v>28359</v>
      </c>
      <c r="B6526" s="2" t="s">
        <v>28360</v>
      </c>
      <c r="C6526" s="2" t="s">
        <v>2700</v>
      </c>
      <c r="D6526" s="2" t="s">
        <v>2701</v>
      </c>
      <c r="E6526" s="2" t="s">
        <v>2893</v>
      </c>
      <c r="F6526" s="2" t="s">
        <v>2745</v>
      </c>
      <c r="G6526" s="2" t="s">
        <v>2746</v>
      </c>
      <c r="H6526" s="2" t="s">
        <v>2747</v>
      </c>
    </row>
    <row r="6527" spans="1:8" x14ac:dyDescent="0.35">
      <c r="A6527" s="2" t="s">
        <v>28361</v>
      </c>
      <c r="B6527" s="2" t="s">
        <v>28362</v>
      </c>
      <c r="C6527" s="2" t="s">
        <v>28363</v>
      </c>
      <c r="D6527" s="2" t="s">
        <v>28364</v>
      </c>
      <c r="E6527" s="2" t="s">
        <v>28365</v>
      </c>
      <c r="F6527" s="2" t="s">
        <v>2745</v>
      </c>
      <c r="G6527" s="2" t="s">
        <v>2746</v>
      </c>
      <c r="H6527" s="2" t="s">
        <v>2747</v>
      </c>
    </row>
    <row r="6528" spans="1:8" x14ac:dyDescent="0.35">
      <c r="A6528" s="2" t="s">
        <v>28366</v>
      </c>
      <c r="B6528" s="2" t="s">
        <v>28367</v>
      </c>
      <c r="C6528" s="2" t="s">
        <v>2700</v>
      </c>
      <c r="D6528" s="2" t="s">
        <v>2701</v>
      </c>
      <c r="E6528" s="2" t="s">
        <v>2893</v>
      </c>
      <c r="F6528" s="2" t="s">
        <v>2745</v>
      </c>
      <c r="G6528" s="2" t="s">
        <v>2746</v>
      </c>
      <c r="H6528" s="2" t="s">
        <v>2747</v>
      </c>
    </row>
    <row r="6529" spans="1:8" x14ac:dyDescent="0.35">
      <c r="A6529" s="2" t="s">
        <v>28368</v>
      </c>
      <c r="B6529" s="2" t="s">
        <v>28369</v>
      </c>
      <c r="C6529" s="2" t="s">
        <v>28370</v>
      </c>
      <c r="D6529" s="2" t="s">
        <v>28371</v>
      </c>
      <c r="E6529" s="2" t="s">
        <v>28372</v>
      </c>
    </row>
    <row r="6530" spans="1:8" x14ac:dyDescent="0.35">
      <c r="A6530" s="2" t="s">
        <v>28373</v>
      </c>
      <c r="B6530" s="2" t="s">
        <v>28374</v>
      </c>
      <c r="C6530" s="2" t="s">
        <v>28375</v>
      </c>
      <c r="D6530" s="2" t="s">
        <v>28376</v>
      </c>
      <c r="E6530" s="2" t="s">
        <v>28377</v>
      </c>
      <c r="F6530" s="2" t="s">
        <v>2745</v>
      </c>
      <c r="G6530" s="2" t="s">
        <v>2746</v>
      </c>
      <c r="H6530" s="2" t="s">
        <v>2747</v>
      </c>
    </row>
    <row r="6531" spans="1:8" x14ac:dyDescent="0.35">
      <c r="A6531" s="2" t="s">
        <v>28378</v>
      </c>
      <c r="B6531" s="2" t="s">
        <v>28379</v>
      </c>
      <c r="C6531" s="2" t="s">
        <v>28380</v>
      </c>
      <c r="D6531" s="2" t="s">
        <v>28381</v>
      </c>
      <c r="E6531" s="2" t="s">
        <v>28382</v>
      </c>
      <c r="F6531" s="2" t="s">
        <v>2745</v>
      </c>
      <c r="G6531" s="2" t="s">
        <v>2746</v>
      </c>
      <c r="H6531" s="2" t="s">
        <v>2747</v>
      </c>
    </row>
    <row r="6532" spans="1:8" x14ac:dyDescent="0.35">
      <c r="A6532" s="2" t="s">
        <v>28383</v>
      </c>
      <c r="B6532" s="2" t="s">
        <v>28384</v>
      </c>
      <c r="C6532" s="2" t="s">
        <v>28385</v>
      </c>
      <c r="D6532" s="2" t="s">
        <v>28386</v>
      </c>
      <c r="E6532" s="2" t="s">
        <v>28387</v>
      </c>
      <c r="F6532" s="2" t="s">
        <v>2745</v>
      </c>
      <c r="G6532" s="2" t="s">
        <v>2746</v>
      </c>
      <c r="H6532" s="2" t="s">
        <v>2747</v>
      </c>
    </row>
    <row r="6533" spans="1:8" x14ac:dyDescent="0.35">
      <c r="A6533" s="2" t="s">
        <v>28388</v>
      </c>
      <c r="B6533" s="2" t="s">
        <v>28389</v>
      </c>
      <c r="C6533" s="2" t="s">
        <v>2700</v>
      </c>
      <c r="D6533" s="2" t="s">
        <v>2701</v>
      </c>
      <c r="E6533" s="2" t="s">
        <v>2893</v>
      </c>
      <c r="F6533" s="2" t="s">
        <v>2745</v>
      </c>
      <c r="G6533" s="2" t="s">
        <v>2746</v>
      </c>
      <c r="H6533" s="2" t="s">
        <v>2747</v>
      </c>
    </row>
    <row r="6534" spans="1:8" x14ac:dyDescent="0.35">
      <c r="A6534" s="2" t="s">
        <v>28390</v>
      </c>
      <c r="B6534" s="2" t="s">
        <v>28391</v>
      </c>
      <c r="C6534" s="2" t="s">
        <v>28392</v>
      </c>
      <c r="D6534" s="2" t="s">
        <v>28393</v>
      </c>
      <c r="E6534" s="2" t="s">
        <v>28394</v>
      </c>
    </row>
    <row r="6535" spans="1:8" x14ac:dyDescent="0.35">
      <c r="A6535" s="2" t="s">
        <v>28395</v>
      </c>
      <c r="B6535" s="2" t="s">
        <v>28396</v>
      </c>
      <c r="C6535" s="2" t="s">
        <v>28397</v>
      </c>
      <c r="D6535" s="2" t="s">
        <v>28398</v>
      </c>
      <c r="E6535" s="2" t="s">
        <v>28399</v>
      </c>
      <c r="F6535" s="2" t="s">
        <v>2745</v>
      </c>
      <c r="G6535" s="2" t="s">
        <v>2746</v>
      </c>
      <c r="H6535" s="2" t="s">
        <v>2747</v>
      </c>
    </row>
    <row r="6536" spans="1:8" x14ac:dyDescent="0.35">
      <c r="A6536" s="2" t="s">
        <v>28400</v>
      </c>
      <c r="B6536" s="2" t="s">
        <v>28401</v>
      </c>
      <c r="C6536" s="2" t="s">
        <v>28402</v>
      </c>
      <c r="D6536" s="2" t="s">
        <v>28403</v>
      </c>
      <c r="E6536" s="2" t="s">
        <v>28404</v>
      </c>
      <c r="F6536" s="2" t="s">
        <v>2745</v>
      </c>
      <c r="G6536" s="2" t="s">
        <v>2746</v>
      </c>
      <c r="H6536" s="2" t="s">
        <v>2747</v>
      </c>
    </row>
    <row r="6537" spans="1:8" x14ac:dyDescent="0.35">
      <c r="A6537" s="2" t="s">
        <v>28405</v>
      </c>
      <c r="B6537" s="2" t="s">
        <v>28406</v>
      </c>
      <c r="C6537" s="2" t="s">
        <v>2700</v>
      </c>
      <c r="D6537" s="2" t="s">
        <v>2701</v>
      </c>
      <c r="E6537" s="2" t="s">
        <v>2893</v>
      </c>
      <c r="F6537" s="2" t="s">
        <v>2745</v>
      </c>
      <c r="G6537" s="2" t="s">
        <v>2746</v>
      </c>
      <c r="H6537" s="2" t="s">
        <v>2747</v>
      </c>
    </row>
    <row r="6538" spans="1:8" x14ac:dyDescent="0.35">
      <c r="A6538" s="2" t="s">
        <v>28407</v>
      </c>
      <c r="B6538" s="2" t="s">
        <v>28408</v>
      </c>
      <c r="C6538" s="2" t="s">
        <v>28409</v>
      </c>
      <c r="D6538" s="2" t="s">
        <v>28410</v>
      </c>
      <c r="E6538" s="2" t="s">
        <v>28411</v>
      </c>
    </row>
    <row r="6539" spans="1:8" x14ac:dyDescent="0.35">
      <c r="A6539" s="2" t="s">
        <v>28412</v>
      </c>
      <c r="B6539" s="2" t="s">
        <v>28413</v>
      </c>
      <c r="C6539" s="2" t="s">
        <v>28414</v>
      </c>
      <c r="D6539" s="2" t="s">
        <v>28415</v>
      </c>
      <c r="E6539" s="2" t="s">
        <v>28416</v>
      </c>
      <c r="F6539" s="2" t="s">
        <v>2745</v>
      </c>
      <c r="G6539" s="2" t="s">
        <v>2746</v>
      </c>
      <c r="H6539" s="2" t="s">
        <v>2747</v>
      </c>
    </row>
    <row r="6540" spans="1:8" x14ac:dyDescent="0.35">
      <c r="A6540" s="2" t="s">
        <v>28417</v>
      </c>
      <c r="B6540" s="2" t="s">
        <v>28418</v>
      </c>
      <c r="C6540" s="2" t="s">
        <v>28197</v>
      </c>
      <c r="D6540" s="2" t="s">
        <v>28198</v>
      </c>
      <c r="E6540" s="2" t="s">
        <v>28199</v>
      </c>
      <c r="F6540" s="2" t="s">
        <v>3407</v>
      </c>
      <c r="G6540" s="2" t="s">
        <v>3408</v>
      </c>
      <c r="H6540" s="2" t="s">
        <v>3409</v>
      </c>
    </row>
    <row r="6541" spans="1:8" x14ac:dyDescent="0.35">
      <c r="A6541" s="2" t="s">
        <v>28419</v>
      </c>
      <c r="B6541" s="2" t="s">
        <v>28420</v>
      </c>
      <c r="C6541" s="2" t="s">
        <v>28397</v>
      </c>
      <c r="D6541" s="2" t="s">
        <v>28398</v>
      </c>
      <c r="E6541" s="2" t="s">
        <v>28399</v>
      </c>
      <c r="F6541" s="2" t="s">
        <v>2745</v>
      </c>
      <c r="G6541" s="2" t="s">
        <v>2746</v>
      </c>
      <c r="H6541" s="2" t="s">
        <v>2747</v>
      </c>
    </row>
    <row r="6542" spans="1:8" x14ac:dyDescent="0.35">
      <c r="A6542" s="2" t="s">
        <v>28421</v>
      </c>
      <c r="B6542" s="2" t="s">
        <v>28422</v>
      </c>
      <c r="C6542" s="2" t="s">
        <v>28423</v>
      </c>
      <c r="D6542" s="2" t="s">
        <v>28424</v>
      </c>
      <c r="E6542" s="2" t="s">
        <v>28425</v>
      </c>
      <c r="F6542" s="2" t="s">
        <v>2745</v>
      </c>
      <c r="G6542" s="2" t="s">
        <v>2746</v>
      </c>
      <c r="H6542" s="2" t="s">
        <v>2747</v>
      </c>
    </row>
    <row r="6543" spans="1:8" x14ac:dyDescent="0.35">
      <c r="A6543" s="2" t="s">
        <v>28426</v>
      </c>
      <c r="B6543" s="2" t="s">
        <v>28427</v>
      </c>
      <c r="C6543" s="2" t="s">
        <v>28428</v>
      </c>
      <c r="D6543" s="2" t="s">
        <v>28429</v>
      </c>
      <c r="E6543" s="2" t="s">
        <v>28430</v>
      </c>
      <c r="F6543" s="2" t="s">
        <v>2745</v>
      </c>
      <c r="G6543" s="2" t="s">
        <v>2746</v>
      </c>
      <c r="H6543" s="2" t="s">
        <v>2747</v>
      </c>
    </row>
    <row r="6544" spans="1:8" x14ac:dyDescent="0.35">
      <c r="A6544" s="2" t="s">
        <v>28431</v>
      </c>
      <c r="B6544" s="2" t="s">
        <v>28432</v>
      </c>
      <c r="C6544" s="2" t="s">
        <v>28433</v>
      </c>
      <c r="D6544" s="2" t="s">
        <v>28434</v>
      </c>
      <c r="E6544" s="2" t="s">
        <v>28435</v>
      </c>
      <c r="F6544" s="2" t="s">
        <v>2745</v>
      </c>
      <c r="G6544" s="2" t="s">
        <v>2746</v>
      </c>
      <c r="H6544" s="2" t="s">
        <v>2747</v>
      </c>
    </row>
    <row r="6545" spans="1:8" x14ac:dyDescent="0.35">
      <c r="A6545" s="2" t="s">
        <v>28436</v>
      </c>
      <c r="B6545" s="2" t="s">
        <v>28437</v>
      </c>
      <c r="C6545" s="2" t="s">
        <v>28438</v>
      </c>
      <c r="D6545" s="2" t="s">
        <v>28439</v>
      </c>
      <c r="E6545" s="2" t="s">
        <v>28440</v>
      </c>
      <c r="F6545" s="2" t="s">
        <v>2745</v>
      </c>
      <c r="G6545" s="2" t="s">
        <v>2746</v>
      </c>
      <c r="H6545" s="2" t="s">
        <v>2747</v>
      </c>
    </row>
    <row r="6546" spans="1:8" x14ac:dyDescent="0.35">
      <c r="A6546" s="2" t="s">
        <v>28441</v>
      </c>
      <c r="B6546" s="2" t="s">
        <v>28442</v>
      </c>
      <c r="C6546" s="2" t="s">
        <v>28443</v>
      </c>
      <c r="D6546" s="2" t="s">
        <v>28444</v>
      </c>
      <c r="E6546" s="2" t="s">
        <v>28445</v>
      </c>
      <c r="F6546" s="2" t="s">
        <v>2745</v>
      </c>
      <c r="G6546" s="2" t="s">
        <v>2746</v>
      </c>
      <c r="H6546" s="2" t="s">
        <v>2747</v>
      </c>
    </row>
    <row r="6547" spans="1:8" x14ac:dyDescent="0.35">
      <c r="A6547" s="2" t="s">
        <v>28446</v>
      </c>
      <c r="B6547" s="2" t="s">
        <v>28447</v>
      </c>
      <c r="C6547" s="2" t="s">
        <v>2700</v>
      </c>
      <c r="D6547" s="2" t="s">
        <v>2701</v>
      </c>
      <c r="E6547" s="2" t="s">
        <v>2893</v>
      </c>
      <c r="F6547" s="2" t="s">
        <v>2745</v>
      </c>
      <c r="G6547" s="2" t="s">
        <v>2746</v>
      </c>
      <c r="H6547" s="2" t="s">
        <v>2747</v>
      </c>
    </row>
    <row r="6548" spans="1:8" x14ac:dyDescent="0.35">
      <c r="A6548" s="2" t="s">
        <v>28448</v>
      </c>
      <c r="B6548" s="2" t="s">
        <v>28449</v>
      </c>
      <c r="C6548" s="2" t="s">
        <v>28450</v>
      </c>
      <c r="D6548" s="2" t="s">
        <v>28451</v>
      </c>
      <c r="E6548" s="2" t="s">
        <v>28452</v>
      </c>
    </row>
    <row r="6549" spans="1:8" x14ac:dyDescent="0.35">
      <c r="A6549" s="2" t="s">
        <v>28453</v>
      </c>
      <c r="B6549" s="2" t="s">
        <v>28454</v>
      </c>
      <c r="C6549" s="2" t="s">
        <v>28455</v>
      </c>
      <c r="D6549" s="2" t="s">
        <v>28456</v>
      </c>
      <c r="E6549" s="2" t="s">
        <v>28457</v>
      </c>
      <c r="F6549" s="2" t="s">
        <v>2745</v>
      </c>
      <c r="G6549" s="2" t="s">
        <v>2746</v>
      </c>
      <c r="H6549" s="2" t="s">
        <v>2747</v>
      </c>
    </row>
    <row r="6550" spans="1:8" x14ac:dyDescent="0.35">
      <c r="A6550" s="2" t="s">
        <v>28458</v>
      </c>
      <c r="B6550" s="2" t="s">
        <v>28459</v>
      </c>
      <c r="C6550" s="2" t="s">
        <v>28460</v>
      </c>
      <c r="D6550" s="2" t="s">
        <v>28461</v>
      </c>
      <c r="E6550" s="2" t="s">
        <v>28462</v>
      </c>
      <c r="F6550" s="2" t="s">
        <v>2745</v>
      </c>
      <c r="G6550" s="2" t="s">
        <v>2746</v>
      </c>
      <c r="H6550" s="2" t="s">
        <v>2747</v>
      </c>
    </row>
    <row r="6551" spans="1:8" x14ac:dyDescent="0.35">
      <c r="A6551" s="2" t="s">
        <v>28463</v>
      </c>
      <c r="B6551" s="2" t="s">
        <v>28464</v>
      </c>
      <c r="C6551" s="2" t="s">
        <v>28465</v>
      </c>
      <c r="D6551" s="2" t="s">
        <v>28466</v>
      </c>
      <c r="E6551" s="2" t="s">
        <v>28467</v>
      </c>
      <c r="F6551" s="2" t="s">
        <v>2745</v>
      </c>
      <c r="G6551" s="2" t="s">
        <v>2746</v>
      </c>
      <c r="H6551" s="2" t="s">
        <v>2747</v>
      </c>
    </row>
    <row r="6552" spans="1:8" x14ac:dyDescent="0.35">
      <c r="A6552" s="2" t="s">
        <v>28468</v>
      </c>
      <c r="B6552" s="2" t="s">
        <v>28469</v>
      </c>
      <c r="C6552" s="2" t="s">
        <v>28470</v>
      </c>
      <c r="D6552" s="2" t="s">
        <v>28471</v>
      </c>
      <c r="E6552" s="2" t="s">
        <v>28472</v>
      </c>
      <c r="F6552" s="2" t="s">
        <v>2745</v>
      </c>
      <c r="G6552" s="2" t="s">
        <v>2746</v>
      </c>
      <c r="H6552" s="2" t="s">
        <v>2747</v>
      </c>
    </row>
    <row r="6553" spans="1:8" x14ac:dyDescent="0.35">
      <c r="A6553" s="2" t="s">
        <v>28473</v>
      </c>
      <c r="B6553" s="2" t="s">
        <v>28474</v>
      </c>
      <c r="C6553" s="2" t="s">
        <v>28475</v>
      </c>
      <c r="D6553" s="2" t="s">
        <v>28476</v>
      </c>
      <c r="E6553" s="2" t="s">
        <v>28477</v>
      </c>
      <c r="F6553" s="2" t="s">
        <v>2745</v>
      </c>
      <c r="G6553" s="2" t="s">
        <v>2746</v>
      </c>
      <c r="H6553" s="2" t="s">
        <v>2747</v>
      </c>
    </row>
    <row r="6554" spans="1:8" x14ac:dyDescent="0.35">
      <c r="A6554" s="2" t="s">
        <v>28478</v>
      </c>
      <c r="B6554" s="2" t="s">
        <v>28479</v>
      </c>
      <c r="C6554" s="2" t="s">
        <v>28480</v>
      </c>
      <c r="D6554" s="2" t="s">
        <v>28481</v>
      </c>
      <c r="E6554" s="2" t="s">
        <v>28482</v>
      </c>
      <c r="F6554" s="2" t="s">
        <v>2745</v>
      </c>
      <c r="G6554" s="2" t="s">
        <v>2746</v>
      </c>
      <c r="H6554" s="2" t="s">
        <v>2747</v>
      </c>
    </row>
    <row r="6555" spans="1:8" x14ac:dyDescent="0.35">
      <c r="A6555" s="2" t="s">
        <v>28483</v>
      </c>
      <c r="B6555" s="2" t="s">
        <v>28484</v>
      </c>
      <c r="C6555" s="2" t="s">
        <v>28485</v>
      </c>
      <c r="D6555" s="2" t="s">
        <v>28486</v>
      </c>
      <c r="E6555" s="2" t="s">
        <v>28487</v>
      </c>
      <c r="F6555" s="2" t="s">
        <v>2745</v>
      </c>
      <c r="G6555" s="2" t="s">
        <v>2746</v>
      </c>
      <c r="H6555" s="2" t="s">
        <v>2747</v>
      </c>
    </row>
    <row r="6556" spans="1:8" x14ac:dyDescent="0.35">
      <c r="A6556" s="2" t="s">
        <v>28488</v>
      </c>
      <c r="B6556" s="2" t="s">
        <v>28489</v>
      </c>
      <c r="C6556" s="2" t="s">
        <v>28490</v>
      </c>
      <c r="D6556" s="2" t="s">
        <v>28491</v>
      </c>
      <c r="E6556" s="2" t="s">
        <v>28492</v>
      </c>
    </row>
    <row r="6557" spans="1:8" x14ac:dyDescent="0.35">
      <c r="A6557" s="2" t="s">
        <v>28493</v>
      </c>
      <c r="B6557" s="2" t="s">
        <v>28494</v>
      </c>
      <c r="C6557" s="2" t="s">
        <v>28495</v>
      </c>
      <c r="D6557" s="2" t="s">
        <v>28496</v>
      </c>
      <c r="E6557" s="2" t="s">
        <v>28497</v>
      </c>
      <c r="F6557" s="2" t="s">
        <v>2745</v>
      </c>
      <c r="G6557" s="2" t="s">
        <v>2746</v>
      </c>
      <c r="H6557" s="2" t="s">
        <v>2747</v>
      </c>
    </row>
    <row r="6558" spans="1:8" x14ac:dyDescent="0.35">
      <c r="A6558" s="2" t="s">
        <v>28498</v>
      </c>
      <c r="B6558" s="2" t="s">
        <v>28499</v>
      </c>
      <c r="C6558" s="2" t="s">
        <v>2700</v>
      </c>
      <c r="D6558" s="2" t="s">
        <v>2701</v>
      </c>
      <c r="E6558" s="2" t="s">
        <v>2893</v>
      </c>
      <c r="F6558" s="2" t="s">
        <v>2745</v>
      </c>
      <c r="G6558" s="2" t="s">
        <v>2746</v>
      </c>
      <c r="H6558" s="2" t="s">
        <v>2747</v>
      </c>
    </row>
    <row r="6559" spans="1:8" x14ac:dyDescent="0.35">
      <c r="A6559" s="2" t="s">
        <v>28500</v>
      </c>
      <c r="B6559" s="2" t="s">
        <v>28501</v>
      </c>
      <c r="C6559" s="2" t="s">
        <v>28502</v>
      </c>
      <c r="D6559" s="2" t="s">
        <v>28503</v>
      </c>
      <c r="E6559" s="2" t="s">
        <v>28504</v>
      </c>
      <c r="F6559" s="2" t="s">
        <v>2722</v>
      </c>
      <c r="G6559" s="2" t="s">
        <v>2723</v>
      </c>
      <c r="H6559" s="2" t="s">
        <v>2724</v>
      </c>
    </row>
    <row r="6560" spans="1:8" x14ac:dyDescent="0.35">
      <c r="A6560" s="2" t="s">
        <v>28505</v>
      </c>
      <c r="B6560" s="2" t="s">
        <v>28506</v>
      </c>
      <c r="C6560" s="2" t="s">
        <v>28507</v>
      </c>
      <c r="D6560" s="2" t="s">
        <v>28508</v>
      </c>
      <c r="E6560" s="2" t="s">
        <v>28509</v>
      </c>
      <c r="F6560" s="2" t="s">
        <v>2722</v>
      </c>
      <c r="G6560" s="2" t="s">
        <v>2723</v>
      </c>
      <c r="H6560" s="2" t="s">
        <v>2724</v>
      </c>
    </row>
    <row r="6561" spans="1:8" x14ac:dyDescent="0.35">
      <c r="A6561" s="2" t="s">
        <v>28510</v>
      </c>
      <c r="B6561" s="2" t="s">
        <v>28511</v>
      </c>
      <c r="C6561" s="2" t="s">
        <v>2700</v>
      </c>
      <c r="D6561" s="2" t="s">
        <v>2701</v>
      </c>
      <c r="E6561" s="2" t="s">
        <v>2893</v>
      </c>
      <c r="F6561" s="2" t="s">
        <v>2722</v>
      </c>
      <c r="G6561" s="2" t="s">
        <v>2723</v>
      </c>
      <c r="H6561" s="2" t="s">
        <v>2724</v>
      </c>
    </row>
    <row r="6562" spans="1:8" x14ac:dyDescent="0.35">
      <c r="A6562" s="2" t="s">
        <v>28512</v>
      </c>
      <c r="B6562" s="2" t="s">
        <v>28513</v>
      </c>
      <c r="C6562" s="2" t="s">
        <v>28514</v>
      </c>
      <c r="D6562" s="2" t="s">
        <v>28515</v>
      </c>
      <c r="E6562" s="2" t="s">
        <v>28516</v>
      </c>
      <c r="F6562" s="2" t="s">
        <v>2745</v>
      </c>
      <c r="G6562" s="2" t="s">
        <v>2746</v>
      </c>
      <c r="H6562" s="2" t="s">
        <v>2747</v>
      </c>
    </row>
    <row r="6563" spans="1:8" x14ac:dyDescent="0.35">
      <c r="A6563" s="2" t="s">
        <v>28517</v>
      </c>
      <c r="B6563" s="2" t="s">
        <v>28518</v>
      </c>
      <c r="C6563" s="2" t="s">
        <v>2700</v>
      </c>
      <c r="D6563" s="2" t="s">
        <v>2701</v>
      </c>
      <c r="E6563" s="2" t="s">
        <v>2893</v>
      </c>
      <c r="F6563" s="2" t="s">
        <v>2745</v>
      </c>
      <c r="G6563" s="2" t="s">
        <v>2746</v>
      </c>
      <c r="H6563" s="2" t="s">
        <v>2747</v>
      </c>
    </row>
    <row r="6564" spans="1:8" x14ac:dyDescent="0.35">
      <c r="A6564" s="2" t="s">
        <v>28519</v>
      </c>
      <c r="B6564" s="2" t="s">
        <v>28520</v>
      </c>
      <c r="C6564" s="2" t="s">
        <v>28521</v>
      </c>
      <c r="D6564" s="2" t="s">
        <v>28522</v>
      </c>
      <c r="E6564" s="2" t="s">
        <v>28523</v>
      </c>
      <c r="F6564" s="2" t="s">
        <v>2745</v>
      </c>
      <c r="G6564" s="2" t="s">
        <v>2746</v>
      </c>
      <c r="H6564" s="2" t="s">
        <v>2747</v>
      </c>
    </row>
    <row r="6565" spans="1:8" x14ac:dyDescent="0.35">
      <c r="A6565" s="2" t="s">
        <v>28524</v>
      </c>
      <c r="B6565" s="2" t="s">
        <v>28525</v>
      </c>
      <c r="C6565" s="2" t="s">
        <v>28526</v>
      </c>
      <c r="D6565" s="2" t="s">
        <v>28527</v>
      </c>
      <c r="E6565" s="2" t="s">
        <v>28528</v>
      </c>
      <c r="F6565" s="2" t="s">
        <v>2745</v>
      </c>
      <c r="G6565" s="2" t="s">
        <v>2746</v>
      </c>
      <c r="H6565" s="2" t="s">
        <v>2747</v>
      </c>
    </row>
    <row r="6566" spans="1:8" x14ac:dyDescent="0.35">
      <c r="A6566" s="2" t="s">
        <v>28529</v>
      </c>
      <c r="B6566" s="2" t="s">
        <v>28530</v>
      </c>
      <c r="C6566" s="2" t="s">
        <v>2700</v>
      </c>
      <c r="D6566" s="2" t="s">
        <v>2701</v>
      </c>
      <c r="E6566" s="2" t="s">
        <v>2893</v>
      </c>
      <c r="F6566" s="2" t="s">
        <v>2745</v>
      </c>
      <c r="G6566" s="2" t="s">
        <v>2746</v>
      </c>
      <c r="H6566" s="2" t="s">
        <v>2747</v>
      </c>
    </row>
    <row r="6567" spans="1:8" x14ac:dyDescent="0.35">
      <c r="A6567" s="2" t="s">
        <v>28531</v>
      </c>
      <c r="B6567" s="2" t="s">
        <v>28532</v>
      </c>
      <c r="C6567" s="2" t="s">
        <v>28533</v>
      </c>
      <c r="D6567" s="2" t="s">
        <v>28534</v>
      </c>
      <c r="E6567" s="2" t="s">
        <v>28535</v>
      </c>
    </row>
    <row r="6568" spans="1:8" x14ac:dyDescent="0.35">
      <c r="A6568" s="2" t="s">
        <v>28536</v>
      </c>
      <c r="B6568" s="2" t="s">
        <v>28537</v>
      </c>
      <c r="C6568" s="2" t="s">
        <v>28538</v>
      </c>
      <c r="D6568" s="2" t="s">
        <v>28539</v>
      </c>
      <c r="E6568" s="2" t="s">
        <v>28540</v>
      </c>
      <c r="F6568" s="2" t="s">
        <v>2745</v>
      </c>
      <c r="G6568" s="2" t="s">
        <v>2746</v>
      </c>
      <c r="H6568" s="2" t="s">
        <v>2747</v>
      </c>
    </row>
    <row r="6569" spans="1:8" x14ac:dyDescent="0.35">
      <c r="A6569" s="2" t="s">
        <v>28541</v>
      </c>
      <c r="B6569" s="2" t="s">
        <v>28542</v>
      </c>
      <c r="C6569" s="2" t="s">
        <v>28543</v>
      </c>
      <c r="D6569" s="2" t="s">
        <v>28544</v>
      </c>
      <c r="E6569" s="2" t="s">
        <v>28545</v>
      </c>
      <c r="F6569" s="2" t="s">
        <v>2745</v>
      </c>
      <c r="G6569" s="2" t="s">
        <v>2746</v>
      </c>
      <c r="H6569" s="2" t="s">
        <v>2747</v>
      </c>
    </row>
    <row r="6570" spans="1:8" x14ac:dyDescent="0.35">
      <c r="A6570" s="2" t="s">
        <v>28546</v>
      </c>
      <c r="B6570" s="2" t="s">
        <v>28547</v>
      </c>
      <c r="C6570" s="2" t="s">
        <v>28548</v>
      </c>
      <c r="D6570" s="2" t="s">
        <v>27311</v>
      </c>
      <c r="E6570" s="2" t="s">
        <v>27312</v>
      </c>
      <c r="F6570" s="2" t="s">
        <v>2745</v>
      </c>
      <c r="G6570" s="2" t="s">
        <v>2746</v>
      </c>
      <c r="H6570" s="2" t="s">
        <v>2747</v>
      </c>
    </row>
    <row r="6571" spans="1:8" x14ac:dyDescent="0.35">
      <c r="A6571" s="2" t="s">
        <v>28549</v>
      </c>
      <c r="B6571" s="2" t="s">
        <v>28550</v>
      </c>
      <c r="C6571" s="2" t="s">
        <v>20707</v>
      </c>
      <c r="D6571" s="2" t="s">
        <v>20708</v>
      </c>
      <c r="E6571" s="2" t="s">
        <v>20709</v>
      </c>
      <c r="F6571" s="2" t="s">
        <v>2745</v>
      </c>
      <c r="G6571" s="2" t="s">
        <v>2746</v>
      </c>
      <c r="H6571" s="2" t="s">
        <v>2747</v>
      </c>
    </row>
    <row r="6572" spans="1:8" x14ac:dyDescent="0.35">
      <c r="A6572" s="2" t="s">
        <v>28551</v>
      </c>
      <c r="B6572" s="2" t="s">
        <v>28552</v>
      </c>
      <c r="C6572" s="2" t="s">
        <v>28553</v>
      </c>
      <c r="D6572" s="2" t="s">
        <v>28554</v>
      </c>
      <c r="E6572" s="2" t="s">
        <v>28555</v>
      </c>
    </row>
    <row r="6573" spans="1:8" x14ac:dyDescent="0.35">
      <c r="A6573" s="2" t="s">
        <v>28556</v>
      </c>
      <c r="B6573" s="2" t="s">
        <v>28557</v>
      </c>
      <c r="C6573" s="2" t="s">
        <v>28558</v>
      </c>
      <c r="D6573" s="2" t="s">
        <v>28559</v>
      </c>
      <c r="E6573" s="2" t="s">
        <v>28560</v>
      </c>
      <c r="F6573" s="2" t="s">
        <v>10285</v>
      </c>
      <c r="G6573" s="2" t="s">
        <v>10286</v>
      </c>
      <c r="H6573" s="2" t="s">
        <v>10287</v>
      </c>
    </row>
    <row r="6574" spans="1:8" x14ac:dyDescent="0.35">
      <c r="A6574" s="2" t="s">
        <v>28561</v>
      </c>
      <c r="B6574" s="2" t="s">
        <v>28562</v>
      </c>
      <c r="C6574" s="2" t="s">
        <v>28563</v>
      </c>
      <c r="D6574" s="2" t="s">
        <v>28564</v>
      </c>
      <c r="E6574" s="2" t="s">
        <v>28565</v>
      </c>
      <c r="F6574" s="2" t="s">
        <v>2818</v>
      </c>
      <c r="G6574" s="2" t="s">
        <v>2819</v>
      </c>
      <c r="H6574" s="2" t="s">
        <v>2820</v>
      </c>
    </row>
    <row r="6575" spans="1:8" x14ac:dyDescent="0.35">
      <c r="A6575" s="2" t="s">
        <v>28566</v>
      </c>
      <c r="B6575" s="2" t="s">
        <v>28567</v>
      </c>
      <c r="C6575" s="2" t="s">
        <v>28568</v>
      </c>
      <c r="D6575" s="2" t="s">
        <v>28569</v>
      </c>
      <c r="E6575" s="2" t="s">
        <v>28570</v>
      </c>
      <c r="F6575" s="2" t="s">
        <v>2826</v>
      </c>
      <c r="G6575" s="2" t="s">
        <v>2827</v>
      </c>
      <c r="H6575" s="2" t="s">
        <v>2828</v>
      </c>
    </row>
    <row r="6576" spans="1:8" x14ac:dyDescent="0.35">
      <c r="A6576" s="2" t="s">
        <v>28571</v>
      </c>
      <c r="B6576" s="2" t="s">
        <v>28572</v>
      </c>
      <c r="C6576" s="2" t="s">
        <v>28573</v>
      </c>
      <c r="D6576" s="2" t="s">
        <v>28574</v>
      </c>
      <c r="E6576" s="2" t="s">
        <v>28575</v>
      </c>
      <c r="F6576" s="2" t="s">
        <v>2826</v>
      </c>
      <c r="G6576" s="2" t="s">
        <v>2827</v>
      </c>
      <c r="H6576" s="2" t="s">
        <v>2828</v>
      </c>
    </row>
    <row r="6577" spans="1:8" x14ac:dyDescent="0.35">
      <c r="A6577" s="2" t="s">
        <v>28576</v>
      </c>
      <c r="B6577" s="2" t="s">
        <v>28577</v>
      </c>
      <c r="C6577" s="2" t="s">
        <v>28578</v>
      </c>
      <c r="D6577" s="2" t="s">
        <v>28579</v>
      </c>
      <c r="E6577" s="2" t="s">
        <v>28580</v>
      </c>
      <c r="F6577" s="2" t="s">
        <v>2826</v>
      </c>
      <c r="G6577" s="2" t="s">
        <v>2827</v>
      </c>
      <c r="H6577" s="2" t="s">
        <v>2828</v>
      </c>
    </row>
    <row r="6578" spans="1:8" x14ac:dyDescent="0.35">
      <c r="A6578" s="2" t="s">
        <v>28581</v>
      </c>
      <c r="B6578" s="2" t="s">
        <v>28582</v>
      </c>
      <c r="C6578" s="2" t="s">
        <v>28583</v>
      </c>
      <c r="D6578" s="2" t="s">
        <v>28584</v>
      </c>
      <c r="E6578" s="2" t="s">
        <v>28585</v>
      </c>
      <c r="F6578" s="2" t="s">
        <v>2818</v>
      </c>
      <c r="G6578" s="2" t="s">
        <v>2819</v>
      </c>
      <c r="H6578" s="2" t="s">
        <v>2820</v>
      </c>
    </row>
    <row r="6579" spans="1:8" x14ac:dyDescent="0.35">
      <c r="A6579" s="2" t="s">
        <v>28586</v>
      </c>
      <c r="B6579" s="2" t="s">
        <v>28587</v>
      </c>
      <c r="C6579" s="2" t="s">
        <v>2700</v>
      </c>
      <c r="D6579" s="2" t="s">
        <v>2701</v>
      </c>
      <c r="E6579" s="2" t="s">
        <v>2893</v>
      </c>
      <c r="F6579" s="2" t="s">
        <v>2818</v>
      </c>
      <c r="G6579" s="2" t="s">
        <v>2819</v>
      </c>
      <c r="H6579" s="2" t="s">
        <v>2820</v>
      </c>
    </row>
    <row r="6580" spans="1:8" x14ac:dyDescent="0.35">
      <c r="A6580" s="2" t="s">
        <v>28588</v>
      </c>
      <c r="B6580" s="2" t="s">
        <v>28589</v>
      </c>
      <c r="C6580" s="2" t="s">
        <v>28590</v>
      </c>
      <c r="D6580" s="2" t="s">
        <v>28591</v>
      </c>
      <c r="E6580" s="2" t="s">
        <v>28592</v>
      </c>
      <c r="F6580" s="2" t="s">
        <v>2826</v>
      </c>
      <c r="G6580" s="2" t="s">
        <v>2827</v>
      </c>
      <c r="H6580" s="2" t="s">
        <v>2828</v>
      </c>
    </row>
    <row r="6581" spans="1:8" x14ac:dyDescent="0.35">
      <c r="A6581" s="2" t="s">
        <v>28593</v>
      </c>
      <c r="B6581" s="2" t="s">
        <v>28594</v>
      </c>
      <c r="C6581" s="2" t="s">
        <v>28583</v>
      </c>
      <c r="D6581" s="2" t="s">
        <v>28584</v>
      </c>
      <c r="E6581" s="2" t="s">
        <v>28585</v>
      </c>
      <c r="F6581" s="2" t="s">
        <v>2818</v>
      </c>
      <c r="G6581" s="2" t="s">
        <v>2819</v>
      </c>
      <c r="H6581" s="2" t="s">
        <v>2820</v>
      </c>
    </row>
    <row r="6582" spans="1:8" x14ac:dyDescent="0.35">
      <c r="A6582" s="2" t="s">
        <v>28595</v>
      </c>
      <c r="B6582" s="2" t="s">
        <v>28596</v>
      </c>
      <c r="C6582" s="2" t="s">
        <v>2700</v>
      </c>
      <c r="D6582" s="2" t="s">
        <v>2701</v>
      </c>
      <c r="E6582" s="2" t="s">
        <v>2893</v>
      </c>
      <c r="F6582" s="2" t="s">
        <v>2818</v>
      </c>
      <c r="G6582" s="2" t="s">
        <v>2819</v>
      </c>
      <c r="H6582" s="2" t="s">
        <v>2820</v>
      </c>
    </row>
    <row r="6583" spans="1:8" x14ac:dyDescent="0.35">
      <c r="A6583" s="2" t="s">
        <v>28597</v>
      </c>
      <c r="B6583" s="2" t="s">
        <v>28598</v>
      </c>
      <c r="C6583" s="2" t="s">
        <v>28599</v>
      </c>
      <c r="D6583" s="2" t="s">
        <v>28600</v>
      </c>
      <c r="E6583" s="2" t="s">
        <v>28601</v>
      </c>
    </row>
    <row r="6584" spans="1:8" x14ac:dyDescent="0.35">
      <c r="A6584" s="2" t="s">
        <v>28602</v>
      </c>
      <c r="B6584" s="2" t="s">
        <v>28603</v>
      </c>
      <c r="C6584" s="2" t="s">
        <v>28604</v>
      </c>
      <c r="D6584" s="2" t="s">
        <v>28605</v>
      </c>
      <c r="E6584" s="2" t="s">
        <v>28606</v>
      </c>
      <c r="F6584" s="2" t="s">
        <v>2745</v>
      </c>
      <c r="G6584" s="2" t="s">
        <v>2746</v>
      </c>
      <c r="H6584" s="2" t="s">
        <v>2747</v>
      </c>
    </row>
    <row r="6585" spans="1:8" x14ac:dyDescent="0.35">
      <c r="A6585" s="2" t="s">
        <v>28607</v>
      </c>
      <c r="B6585" s="2" t="s">
        <v>28608</v>
      </c>
      <c r="C6585" s="2" t="s">
        <v>28609</v>
      </c>
      <c r="D6585" s="2" t="s">
        <v>28610</v>
      </c>
      <c r="E6585" s="2" t="s">
        <v>28611</v>
      </c>
      <c r="F6585" s="2" t="s">
        <v>2745</v>
      </c>
      <c r="G6585" s="2" t="s">
        <v>2746</v>
      </c>
      <c r="H6585" s="2" t="s">
        <v>2747</v>
      </c>
    </row>
    <row r="6586" spans="1:8" x14ac:dyDescent="0.35">
      <c r="A6586" s="2" t="s">
        <v>28612</v>
      </c>
      <c r="B6586" s="2" t="s">
        <v>28613</v>
      </c>
      <c r="C6586" s="2" t="s">
        <v>2700</v>
      </c>
      <c r="D6586" s="2" t="s">
        <v>2701</v>
      </c>
      <c r="E6586" s="2" t="s">
        <v>2893</v>
      </c>
      <c r="F6586" s="2" t="s">
        <v>2745</v>
      </c>
      <c r="G6586" s="2" t="s">
        <v>2746</v>
      </c>
      <c r="H6586" s="2" t="s">
        <v>2747</v>
      </c>
    </row>
    <row r="6587" spans="1:8" x14ac:dyDescent="0.35">
      <c r="A6587" s="2" t="s">
        <v>28614</v>
      </c>
      <c r="B6587" s="2" t="s">
        <v>28615</v>
      </c>
      <c r="C6587" s="2" t="s">
        <v>28616</v>
      </c>
      <c r="D6587" s="2" t="s">
        <v>28617</v>
      </c>
      <c r="E6587" s="2" t="s">
        <v>28618</v>
      </c>
      <c r="F6587" s="2" t="s">
        <v>2745</v>
      </c>
      <c r="G6587" s="2" t="s">
        <v>2746</v>
      </c>
      <c r="H6587" s="2" t="s">
        <v>2747</v>
      </c>
    </row>
    <row r="6588" spans="1:8" x14ac:dyDescent="0.35">
      <c r="A6588" s="2" t="s">
        <v>28619</v>
      </c>
      <c r="B6588" s="2" t="s">
        <v>28620</v>
      </c>
      <c r="C6588" s="2" t="s">
        <v>28621</v>
      </c>
      <c r="D6588" s="2" t="s">
        <v>28622</v>
      </c>
      <c r="E6588" s="2" t="s">
        <v>28623</v>
      </c>
      <c r="F6588" s="2" t="s">
        <v>3171</v>
      </c>
      <c r="G6588" s="2" t="s">
        <v>3172</v>
      </c>
      <c r="H6588" s="2" t="s">
        <v>3173</v>
      </c>
    </row>
    <row r="6589" spans="1:8" x14ac:dyDescent="0.35">
      <c r="A6589" s="2" t="s">
        <v>28624</v>
      </c>
      <c r="B6589" s="2" t="s">
        <v>28625</v>
      </c>
      <c r="C6589" s="2" t="s">
        <v>28626</v>
      </c>
      <c r="D6589" s="2" t="s">
        <v>28627</v>
      </c>
      <c r="E6589" s="2" t="s">
        <v>28628</v>
      </c>
      <c r="F6589" s="2" t="s">
        <v>2745</v>
      </c>
      <c r="G6589" s="2" t="s">
        <v>2746</v>
      </c>
      <c r="H6589" s="2" t="s">
        <v>2747</v>
      </c>
    </row>
    <row r="6590" spans="1:8" x14ac:dyDescent="0.35">
      <c r="A6590" s="2" t="s">
        <v>28629</v>
      </c>
      <c r="B6590" s="2" t="s">
        <v>28630</v>
      </c>
      <c r="C6590" s="2" t="s">
        <v>2700</v>
      </c>
      <c r="D6590" s="2" t="s">
        <v>2701</v>
      </c>
      <c r="E6590" s="2" t="s">
        <v>2893</v>
      </c>
      <c r="F6590" s="2" t="s">
        <v>2745</v>
      </c>
      <c r="G6590" s="2" t="s">
        <v>2746</v>
      </c>
      <c r="H6590" s="2" t="s">
        <v>2747</v>
      </c>
    </row>
    <row r="6591" spans="1:8" x14ac:dyDescent="0.35">
      <c r="A6591" s="2" t="s">
        <v>28631</v>
      </c>
      <c r="B6591" s="2" t="s">
        <v>28632</v>
      </c>
      <c r="C6591" s="2" t="s">
        <v>28633</v>
      </c>
      <c r="D6591" s="2" t="s">
        <v>28634</v>
      </c>
      <c r="E6591" s="2" t="s">
        <v>28635</v>
      </c>
    </row>
    <row r="6592" spans="1:8" x14ac:dyDescent="0.35">
      <c r="A6592" s="2" t="s">
        <v>28636</v>
      </c>
      <c r="B6592" s="2" t="s">
        <v>28637</v>
      </c>
      <c r="C6592" s="2" t="s">
        <v>28638</v>
      </c>
      <c r="D6592" s="2" t="s">
        <v>28639</v>
      </c>
      <c r="E6592" s="2" t="s">
        <v>28640</v>
      </c>
      <c r="F6592" s="2" t="s">
        <v>3171</v>
      </c>
      <c r="G6592" s="2" t="s">
        <v>3172</v>
      </c>
      <c r="H6592" s="2" t="s">
        <v>3173</v>
      </c>
    </row>
    <row r="6593" spans="1:8" x14ac:dyDescent="0.35">
      <c r="A6593" s="2" t="s">
        <v>28641</v>
      </c>
      <c r="B6593" s="2" t="s">
        <v>28642</v>
      </c>
      <c r="C6593" s="2" t="s">
        <v>28643</v>
      </c>
      <c r="D6593" s="2" t="s">
        <v>28644</v>
      </c>
      <c r="E6593" s="2" t="s">
        <v>28645</v>
      </c>
      <c r="F6593" s="2" t="s">
        <v>2818</v>
      </c>
      <c r="G6593" s="2" t="s">
        <v>2819</v>
      </c>
      <c r="H6593" s="2" t="s">
        <v>2820</v>
      </c>
    </row>
    <row r="6594" spans="1:8" x14ac:dyDescent="0.35">
      <c r="A6594" s="2" t="s">
        <v>28646</v>
      </c>
      <c r="B6594" s="2" t="s">
        <v>28647</v>
      </c>
      <c r="C6594" s="2" t="s">
        <v>28648</v>
      </c>
      <c r="D6594" s="2" t="s">
        <v>28649</v>
      </c>
      <c r="E6594" s="2" t="s">
        <v>28650</v>
      </c>
      <c r="F6594" s="2" t="s">
        <v>2795</v>
      </c>
      <c r="G6594" s="2" t="s">
        <v>2796</v>
      </c>
      <c r="H6594" s="2" t="s">
        <v>2797</v>
      </c>
    </row>
    <row r="6595" spans="1:8" x14ac:dyDescent="0.35">
      <c r="A6595" s="2" t="s">
        <v>28651</v>
      </c>
      <c r="B6595" s="2" t="s">
        <v>28652</v>
      </c>
      <c r="C6595" s="2" t="s">
        <v>28653</v>
      </c>
      <c r="D6595" s="2" t="s">
        <v>28654</v>
      </c>
      <c r="E6595" s="2" t="s">
        <v>28655</v>
      </c>
      <c r="F6595" s="2" t="s">
        <v>2795</v>
      </c>
      <c r="G6595" s="2" t="s">
        <v>2796</v>
      </c>
      <c r="H6595" s="2" t="s">
        <v>2797</v>
      </c>
    </row>
    <row r="6596" spans="1:8" x14ac:dyDescent="0.35">
      <c r="A6596" s="2" t="s">
        <v>28656</v>
      </c>
      <c r="B6596" s="2" t="s">
        <v>28657</v>
      </c>
      <c r="C6596" s="2" t="s">
        <v>28658</v>
      </c>
      <c r="D6596" s="2" t="s">
        <v>28659</v>
      </c>
      <c r="E6596" s="2" t="s">
        <v>28660</v>
      </c>
      <c r="F6596" s="2" t="s">
        <v>2795</v>
      </c>
      <c r="G6596" s="2" t="s">
        <v>2796</v>
      </c>
      <c r="H6596" s="2" t="s">
        <v>2797</v>
      </c>
    </row>
    <row r="6597" spans="1:8" x14ac:dyDescent="0.35">
      <c r="A6597" s="2" t="s">
        <v>28661</v>
      </c>
      <c r="B6597" s="2" t="s">
        <v>28662</v>
      </c>
      <c r="C6597" s="2" t="s">
        <v>28663</v>
      </c>
      <c r="D6597" s="2" t="s">
        <v>28664</v>
      </c>
      <c r="E6597" s="2" t="s">
        <v>28665</v>
      </c>
      <c r="F6597" s="2" t="s">
        <v>2795</v>
      </c>
      <c r="G6597" s="2" t="s">
        <v>2796</v>
      </c>
      <c r="H6597" s="2" t="s">
        <v>2797</v>
      </c>
    </row>
    <row r="6598" spans="1:8" x14ac:dyDescent="0.35">
      <c r="A6598" s="2" t="s">
        <v>28666</v>
      </c>
      <c r="B6598" s="2" t="s">
        <v>28667</v>
      </c>
      <c r="C6598" s="2" t="s">
        <v>28668</v>
      </c>
      <c r="D6598" s="2" t="s">
        <v>28669</v>
      </c>
      <c r="E6598" s="2" t="s">
        <v>28670</v>
      </c>
      <c r="F6598" s="2" t="s">
        <v>2795</v>
      </c>
      <c r="G6598" s="2" t="s">
        <v>2796</v>
      </c>
      <c r="H6598" s="2" t="s">
        <v>2797</v>
      </c>
    </row>
    <row r="6599" spans="1:8" x14ac:dyDescent="0.35">
      <c r="A6599" s="2" t="s">
        <v>28671</v>
      </c>
      <c r="B6599" s="2" t="s">
        <v>28672</v>
      </c>
      <c r="C6599" s="2" t="s">
        <v>28673</v>
      </c>
      <c r="D6599" s="2" t="s">
        <v>28674</v>
      </c>
      <c r="E6599" s="2" t="s">
        <v>28675</v>
      </c>
      <c r="F6599" s="2" t="s">
        <v>2795</v>
      </c>
      <c r="G6599" s="2" t="s">
        <v>2796</v>
      </c>
      <c r="H6599" s="2" t="s">
        <v>2797</v>
      </c>
    </row>
    <row r="6600" spans="1:8" x14ac:dyDescent="0.35">
      <c r="A6600" s="2" t="s">
        <v>28676</v>
      </c>
      <c r="B6600" s="2" t="s">
        <v>28677</v>
      </c>
      <c r="C6600" s="2" t="s">
        <v>28678</v>
      </c>
      <c r="D6600" s="2" t="s">
        <v>28679</v>
      </c>
      <c r="E6600" s="2" t="s">
        <v>28680</v>
      </c>
      <c r="F6600" s="2" t="s">
        <v>2795</v>
      </c>
      <c r="G6600" s="2" t="s">
        <v>2796</v>
      </c>
      <c r="H6600" s="2" t="s">
        <v>2797</v>
      </c>
    </row>
    <row r="6601" spans="1:8" x14ac:dyDescent="0.35">
      <c r="A6601" s="2" t="s">
        <v>28681</v>
      </c>
      <c r="B6601" s="2" t="s">
        <v>28682</v>
      </c>
      <c r="C6601" s="2" t="s">
        <v>2700</v>
      </c>
      <c r="D6601" s="2" t="s">
        <v>2701</v>
      </c>
      <c r="E6601" s="2" t="s">
        <v>2702</v>
      </c>
      <c r="F6601" s="2" t="s">
        <v>2795</v>
      </c>
      <c r="G6601" s="2" t="s">
        <v>2796</v>
      </c>
      <c r="H6601" s="2" t="s">
        <v>2797</v>
      </c>
    </row>
    <row r="6602" spans="1:8" x14ac:dyDescent="0.35">
      <c r="A6602" s="2" t="s">
        <v>28683</v>
      </c>
      <c r="B6602" s="2" t="s">
        <v>28684</v>
      </c>
      <c r="C6602" s="2" t="s">
        <v>28685</v>
      </c>
      <c r="D6602" s="2" t="s">
        <v>28686</v>
      </c>
      <c r="E6602" s="2" t="s">
        <v>28687</v>
      </c>
      <c r="F6602" s="2" t="s">
        <v>2818</v>
      </c>
      <c r="G6602" s="2" t="s">
        <v>2819</v>
      </c>
      <c r="H6602" s="2" t="s">
        <v>2820</v>
      </c>
    </row>
    <row r="6603" spans="1:8" x14ac:dyDescent="0.35">
      <c r="A6603" s="2" t="s">
        <v>28688</v>
      </c>
      <c r="B6603" s="2" t="s">
        <v>28689</v>
      </c>
      <c r="C6603" s="2" t="s">
        <v>28690</v>
      </c>
      <c r="D6603" s="2" t="s">
        <v>28691</v>
      </c>
      <c r="E6603" s="2" t="s">
        <v>28692</v>
      </c>
      <c r="F6603" s="2" t="s">
        <v>2818</v>
      </c>
      <c r="G6603" s="2" t="s">
        <v>2819</v>
      </c>
      <c r="H6603" s="2" t="s">
        <v>2820</v>
      </c>
    </row>
    <row r="6604" spans="1:8" x14ac:dyDescent="0.35">
      <c r="A6604" s="2" t="s">
        <v>28693</v>
      </c>
      <c r="B6604" s="2" t="s">
        <v>28694</v>
      </c>
      <c r="C6604" s="2" t="s">
        <v>28695</v>
      </c>
      <c r="D6604" s="2" t="s">
        <v>28696</v>
      </c>
      <c r="E6604" s="2" t="s">
        <v>28697</v>
      </c>
      <c r="F6604" s="2" t="s">
        <v>2818</v>
      </c>
      <c r="G6604" s="2" t="s">
        <v>2819</v>
      </c>
      <c r="H6604" s="2" t="s">
        <v>2820</v>
      </c>
    </row>
    <row r="6605" spans="1:8" x14ac:dyDescent="0.35">
      <c r="A6605" s="2" t="s">
        <v>28698</v>
      </c>
      <c r="B6605" s="2" t="s">
        <v>28699</v>
      </c>
      <c r="C6605" s="2" t="s">
        <v>2700</v>
      </c>
      <c r="D6605" s="2" t="s">
        <v>2701</v>
      </c>
      <c r="E6605" s="2" t="s">
        <v>2893</v>
      </c>
      <c r="F6605" s="2" t="s">
        <v>2818</v>
      </c>
      <c r="G6605" s="2" t="s">
        <v>2819</v>
      </c>
      <c r="H6605" s="2" t="s">
        <v>2820</v>
      </c>
    </row>
    <row r="6606" spans="1:8" x14ac:dyDescent="0.35">
      <c r="A6606" s="2" t="s">
        <v>28700</v>
      </c>
      <c r="B6606" s="2" t="s">
        <v>28701</v>
      </c>
      <c r="C6606" s="2" t="s">
        <v>28702</v>
      </c>
      <c r="D6606" s="2" t="s">
        <v>28703</v>
      </c>
      <c r="E6606" s="2" t="s">
        <v>28704</v>
      </c>
    </row>
    <row r="6607" spans="1:8" x14ac:dyDescent="0.35">
      <c r="A6607" s="2" t="s">
        <v>28705</v>
      </c>
      <c r="B6607" s="2" t="s">
        <v>28706</v>
      </c>
      <c r="C6607" s="2" t="s">
        <v>28707</v>
      </c>
      <c r="D6607" s="2" t="s">
        <v>28708</v>
      </c>
      <c r="E6607" s="2" t="s">
        <v>28709</v>
      </c>
      <c r="F6607" s="2" t="s">
        <v>2745</v>
      </c>
      <c r="G6607" s="2" t="s">
        <v>2746</v>
      </c>
      <c r="H6607" s="2" t="s">
        <v>2747</v>
      </c>
    </row>
    <row r="6608" spans="1:8" x14ac:dyDescent="0.35">
      <c r="A6608" s="2" t="s">
        <v>28710</v>
      </c>
      <c r="B6608" s="2" t="s">
        <v>28711</v>
      </c>
      <c r="C6608" s="2" t="s">
        <v>28712</v>
      </c>
      <c r="D6608" s="2" t="s">
        <v>28713</v>
      </c>
      <c r="E6608" s="2" t="s">
        <v>28714</v>
      </c>
      <c r="F6608" s="2" t="s">
        <v>3171</v>
      </c>
      <c r="G6608" s="2" t="s">
        <v>3172</v>
      </c>
      <c r="H6608" s="2" t="s">
        <v>3173</v>
      </c>
    </row>
    <row r="6609" spans="1:8" x14ac:dyDescent="0.35">
      <c r="A6609" s="2" t="s">
        <v>28715</v>
      </c>
      <c r="B6609" s="2" t="s">
        <v>28716</v>
      </c>
      <c r="C6609" s="2" t="s">
        <v>28717</v>
      </c>
      <c r="D6609" s="2" t="s">
        <v>28718</v>
      </c>
      <c r="E6609" s="2" t="s">
        <v>28719</v>
      </c>
      <c r="F6609" s="2" t="s">
        <v>2745</v>
      </c>
      <c r="G6609" s="2" t="s">
        <v>2746</v>
      </c>
      <c r="H6609" s="2" t="s">
        <v>2747</v>
      </c>
    </row>
    <row r="6610" spans="1:8" x14ac:dyDescent="0.35">
      <c r="A6610" s="2" t="s">
        <v>28720</v>
      </c>
      <c r="B6610" s="2" t="s">
        <v>28721</v>
      </c>
      <c r="C6610" s="2" t="s">
        <v>2700</v>
      </c>
      <c r="D6610" s="2" t="s">
        <v>2701</v>
      </c>
      <c r="E6610" s="2" t="s">
        <v>2702</v>
      </c>
      <c r="F6610" s="2" t="s">
        <v>2745</v>
      </c>
      <c r="G6610" s="2" t="s">
        <v>2746</v>
      </c>
      <c r="H6610" s="2" t="s">
        <v>2747</v>
      </c>
    </row>
    <row r="6611" spans="1:8" x14ac:dyDescent="0.35">
      <c r="A6611" s="2" t="s">
        <v>28722</v>
      </c>
      <c r="B6611" s="2" t="s">
        <v>28723</v>
      </c>
      <c r="C6611" s="2" t="s">
        <v>28724</v>
      </c>
      <c r="D6611" s="2" t="s">
        <v>28725</v>
      </c>
      <c r="E6611" s="2" t="s">
        <v>28726</v>
      </c>
    </row>
    <row r="6612" spans="1:8" x14ac:dyDescent="0.35">
      <c r="A6612" s="2" t="s">
        <v>28727</v>
      </c>
      <c r="B6612" s="2" t="s">
        <v>28728</v>
      </c>
      <c r="C6612" s="2" t="s">
        <v>28729</v>
      </c>
      <c r="D6612" s="2" t="s">
        <v>28730</v>
      </c>
      <c r="E6612" s="2" t="s">
        <v>28731</v>
      </c>
      <c r="F6612" s="2" t="s">
        <v>3951</v>
      </c>
      <c r="G6612" s="2" t="s">
        <v>3952</v>
      </c>
      <c r="H6612" s="2" t="s">
        <v>3953</v>
      </c>
    </row>
    <row r="6613" spans="1:8" x14ac:dyDescent="0.35">
      <c r="A6613" s="2" t="s">
        <v>28732</v>
      </c>
      <c r="B6613" s="2" t="s">
        <v>28733</v>
      </c>
      <c r="C6613" s="2" t="s">
        <v>28734</v>
      </c>
      <c r="D6613" s="2" t="s">
        <v>28735</v>
      </c>
      <c r="E6613" s="2" t="s">
        <v>28736</v>
      </c>
      <c r="F6613" s="2" t="s">
        <v>2745</v>
      </c>
      <c r="G6613" s="2" t="s">
        <v>2746</v>
      </c>
      <c r="H6613" s="2" t="s">
        <v>2747</v>
      </c>
    </row>
    <row r="6614" spans="1:8" x14ac:dyDescent="0.35">
      <c r="A6614" s="2" t="s">
        <v>28737</v>
      </c>
      <c r="B6614" s="2" t="s">
        <v>28738</v>
      </c>
      <c r="C6614" s="2" t="s">
        <v>2700</v>
      </c>
      <c r="D6614" s="2" t="s">
        <v>2701</v>
      </c>
      <c r="E6614" s="2" t="s">
        <v>2702</v>
      </c>
      <c r="F6614" s="2" t="s">
        <v>2745</v>
      </c>
      <c r="G6614" s="2" t="s">
        <v>2746</v>
      </c>
      <c r="H6614" s="2" t="s">
        <v>2747</v>
      </c>
    </row>
    <row r="6615" spans="1:8" x14ac:dyDescent="0.35">
      <c r="A6615" s="2" t="s">
        <v>28739</v>
      </c>
      <c r="B6615" s="2" t="s">
        <v>28740</v>
      </c>
      <c r="C6615" s="2" t="s">
        <v>28741</v>
      </c>
      <c r="D6615" s="2" t="s">
        <v>28742</v>
      </c>
      <c r="E6615" s="2" t="s">
        <v>28743</v>
      </c>
      <c r="F6615" s="2" t="s">
        <v>2745</v>
      </c>
      <c r="G6615" s="2" t="s">
        <v>2746</v>
      </c>
      <c r="H6615" s="2" t="s">
        <v>2747</v>
      </c>
    </row>
    <row r="6616" spans="1:8" x14ac:dyDescent="0.35">
      <c r="A6616" s="2" t="s">
        <v>28744</v>
      </c>
      <c r="B6616" s="2" t="s">
        <v>28745</v>
      </c>
      <c r="C6616" s="2" t="s">
        <v>28746</v>
      </c>
      <c r="D6616" s="2" t="s">
        <v>28747</v>
      </c>
      <c r="E6616" s="2" t="s">
        <v>28748</v>
      </c>
      <c r="F6616" s="2" t="s">
        <v>2745</v>
      </c>
      <c r="G6616" s="2" t="s">
        <v>2746</v>
      </c>
      <c r="H6616" s="2" t="s">
        <v>2747</v>
      </c>
    </row>
    <row r="6617" spans="1:8" x14ac:dyDescent="0.35">
      <c r="A6617" s="2" t="s">
        <v>28749</v>
      </c>
      <c r="B6617" s="2" t="s">
        <v>28750</v>
      </c>
      <c r="C6617" s="2" t="s">
        <v>28751</v>
      </c>
      <c r="D6617" s="2" t="s">
        <v>28752</v>
      </c>
      <c r="E6617" s="2" t="s">
        <v>28753</v>
      </c>
      <c r="F6617" s="2" t="s">
        <v>2795</v>
      </c>
      <c r="G6617" s="2" t="s">
        <v>2796</v>
      </c>
      <c r="H6617" s="2" t="s">
        <v>2797</v>
      </c>
    </row>
    <row r="6618" spans="1:8" x14ac:dyDescent="0.35">
      <c r="A6618" s="2" t="s">
        <v>28754</v>
      </c>
      <c r="B6618" s="2" t="s">
        <v>28755</v>
      </c>
      <c r="C6618" s="2" t="s">
        <v>28756</v>
      </c>
      <c r="D6618" s="2" t="s">
        <v>28757</v>
      </c>
      <c r="E6618" s="2" t="s">
        <v>28758</v>
      </c>
    </row>
    <row r="6619" spans="1:8" x14ac:dyDescent="0.35">
      <c r="A6619" s="2" t="s">
        <v>28759</v>
      </c>
      <c r="B6619" s="2" t="s">
        <v>28760</v>
      </c>
      <c r="C6619" s="2" t="s">
        <v>28761</v>
      </c>
      <c r="D6619" s="2" t="s">
        <v>28762</v>
      </c>
      <c r="E6619" s="2" t="s">
        <v>28763</v>
      </c>
      <c r="F6619" s="2" t="s">
        <v>2745</v>
      </c>
      <c r="G6619" s="2" t="s">
        <v>2746</v>
      </c>
      <c r="H6619" s="2" t="s">
        <v>2747</v>
      </c>
    </row>
    <row r="6620" spans="1:8" x14ac:dyDescent="0.35">
      <c r="A6620" s="2" t="s">
        <v>28764</v>
      </c>
      <c r="B6620" s="2" t="s">
        <v>28765</v>
      </c>
      <c r="C6620" s="2" t="s">
        <v>28766</v>
      </c>
      <c r="D6620" s="2" t="s">
        <v>28767</v>
      </c>
      <c r="E6620" s="2" t="s">
        <v>28768</v>
      </c>
      <c r="F6620" s="2" t="s">
        <v>2745</v>
      </c>
      <c r="G6620" s="2" t="s">
        <v>2746</v>
      </c>
      <c r="H6620" s="2" t="s">
        <v>2747</v>
      </c>
    </row>
    <row r="6621" spans="1:8" x14ac:dyDescent="0.35">
      <c r="A6621" s="2" t="s">
        <v>28769</v>
      </c>
      <c r="B6621" s="2" t="s">
        <v>28770</v>
      </c>
      <c r="C6621" s="2" t="s">
        <v>28771</v>
      </c>
      <c r="D6621" s="2" t="s">
        <v>28772</v>
      </c>
      <c r="E6621" s="2" t="s">
        <v>28773</v>
      </c>
      <c r="F6621" s="2" t="s">
        <v>2745</v>
      </c>
      <c r="G6621" s="2" t="s">
        <v>2746</v>
      </c>
      <c r="H6621" s="2" t="s">
        <v>2747</v>
      </c>
    </row>
    <row r="6622" spans="1:8" x14ac:dyDescent="0.35">
      <c r="A6622" s="2" t="s">
        <v>28774</v>
      </c>
      <c r="B6622" s="2" t="s">
        <v>28775</v>
      </c>
      <c r="C6622" s="2" t="s">
        <v>28776</v>
      </c>
      <c r="D6622" s="2" t="s">
        <v>28777</v>
      </c>
      <c r="E6622" s="2" t="s">
        <v>28778</v>
      </c>
      <c r="F6622" s="2" t="s">
        <v>2745</v>
      </c>
      <c r="G6622" s="2" t="s">
        <v>2746</v>
      </c>
      <c r="H6622" s="2" t="s">
        <v>2747</v>
      </c>
    </row>
    <row r="6623" spans="1:8" x14ac:dyDescent="0.35">
      <c r="A6623" s="2" t="s">
        <v>28779</v>
      </c>
      <c r="B6623" s="2" t="s">
        <v>28780</v>
      </c>
      <c r="C6623" s="2" t="s">
        <v>2700</v>
      </c>
      <c r="D6623" s="2" t="s">
        <v>2701</v>
      </c>
      <c r="E6623" s="2" t="s">
        <v>2702</v>
      </c>
      <c r="F6623" s="2" t="s">
        <v>2745</v>
      </c>
      <c r="G6623" s="2" t="s">
        <v>2746</v>
      </c>
      <c r="H6623" s="2" t="s">
        <v>2747</v>
      </c>
    </row>
    <row r="6624" spans="1:8" x14ac:dyDescent="0.35">
      <c r="A6624" s="2" t="s">
        <v>28781</v>
      </c>
      <c r="B6624" s="2" t="s">
        <v>28782</v>
      </c>
      <c r="C6624" s="2" t="s">
        <v>27310</v>
      </c>
      <c r="D6624" s="2" t="s">
        <v>27311</v>
      </c>
      <c r="E6624" s="2" t="s">
        <v>27312</v>
      </c>
      <c r="F6624" s="2" t="s">
        <v>2745</v>
      </c>
      <c r="G6624" s="2" t="s">
        <v>2746</v>
      </c>
      <c r="H6624" s="2" t="s">
        <v>2747</v>
      </c>
    </row>
    <row r="6625" spans="1:8" x14ac:dyDescent="0.35">
      <c r="A6625" s="2" t="s">
        <v>28783</v>
      </c>
      <c r="B6625" s="2" t="s">
        <v>28784</v>
      </c>
      <c r="C6625" s="2" t="s">
        <v>20707</v>
      </c>
      <c r="D6625" s="2" t="s">
        <v>20708</v>
      </c>
      <c r="E6625" s="2" t="s">
        <v>20709</v>
      </c>
      <c r="F6625" s="2" t="s">
        <v>2745</v>
      </c>
      <c r="G6625" s="2" t="s">
        <v>2746</v>
      </c>
      <c r="H6625" s="2" t="s">
        <v>2747</v>
      </c>
    </row>
    <row r="6626" spans="1:8" x14ac:dyDescent="0.35">
      <c r="A6626" s="2" t="s">
        <v>28785</v>
      </c>
      <c r="B6626" s="2" t="s">
        <v>28786</v>
      </c>
      <c r="C6626" s="2" t="s">
        <v>28787</v>
      </c>
      <c r="D6626" s="2" t="s">
        <v>28788</v>
      </c>
      <c r="E6626" s="2" t="s">
        <v>28789</v>
      </c>
    </row>
    <row r="6627" spans="1:8" x14ac:dyDescent="0.35">
      <c r="A6627" s="2" t="s">
        <v>28790</v>
      </c>
      <c r="B6627" s="2" t="s">
        <v>28791</v>
      </c>
      <c r="C6627" s="2" t="s">
        <v>28792</v>
      </c>
      <c r="D6627" s="2" t="s">
        <v>28793</v>
      </c>
      <c r="E6627" s="2" t="s">
        <v>28794</v>
      </c>
      <c r="F6627" s="2" t="s">
        <v>2745</v>
      </c>
      <c r="G6627" s="2" t="s">
        <v>2746</v>
      </c>
      <c r="H6627" s="2" t="s">
        <v>2747</v>
      </c>
    </row>
    <row r="6628" spans="1:8" x14ac:dyDescent="0.35">
      <c r="A6628" s="2" t="s">
        <v>28795</v>
      </c>
      <c r="B6628" s="2" t="s">
        <v>28796</v>
      </c>
      <c r="C6628" s="2" t="s">
        <v>28797</v>
      </c>
      <c r="D6628" s="2" t="s">
        <v>28798</v>
      </c>
      <c r="E6628" s="2" t="s">
        <v>28799</v>
      </c>
      <c r="F6628" s="2" t="s">
        <v>2818</v>
      </c>
      <c r="G6628" s="2" t="s">
        <v>2819</v>
      </c>
      <c r="H6628" s="2" t="s">
        <v>2820</v>
      </c>
    </row>
    <row r="6629" spans="1:8" x14ac:dyDescent="0.35">
      <c r="A6629" s="2" t="s">
        <v>28800</v>
      </c>
      <c r="B6629" s="2" t="s">
        <v>28801</v>
      </c>
      <c r="C6629" s="2" t="s">
        <v>28802</v>
      </c>
      <c r="D6629" s="2" t="s">
        <v>28803</v>
      </c>
      <c r="E6629" s="2" t="s">
        <v>28804</v>
      </c>
      <c r="F6629" s="2" t="s">
        <v>2795</v>
      </c>
      <c r="G6629" s="2" t="s">
        <v>2796</v>
      </c>
      <c r="H6629" s="2" t="s">
        <v>2797</v>
      </c>
    </row>
    <row r="6630" spans="1:8" x14ac:dyDescent="0.35">
      <c r="A6630" s="2" t="s">
        <v>28805</v>
      </c>
      <c r="B6630" s="2" t="s">
        <v>28806</v>
      </c>
      <c r="C6630" s="2" t="s">
        <v>2700</v>
      </c>
      <c r="D6630" s="2" t="s">
        <v>2701</v>
      </c>
      <c r="E6630" s="2" t="s">
        <v>2893</v>
      </c>
      <c r="F6630" s="2" t="s">
        <v>2795</v>
      </c>
      <c r="G6630" s="2" t="s">
        <v>2796</v>
      </c>
      <c r="H6630" s="2" t="s">
        <v>2797</v>
      </c>
    </row>
    <row r="6631" spans="1:8" x14ac:dyDescent="0.35">
      <c r="A6631" s="2" t="s">
        <v>28807</v>
      </c>
      <c r="B6631" s="2" t="s">
        <v>28808</v>
      </c>
      <c r="C6631" s="2" t="s">
        <v>20707</v>
      </c>
      <c r="D6631" s="2" t="s">
        <v>20708</v>
      </c>
      <c r="E6631" s="2" t="s">
        <v>20709</v>
      </c>
      <c r="F6631" s="2" t="s">
        <v>2745</v>
      </c>
      <c r="G6631" s="2" t="s">
        <v>2746</v>
      </c>
      <c r="H6631" s="2" t="s">
        <v>2747</v>
      </c>
    </row>
    <row r="6632" spans="1:8" x14ac:dyDescent="0.35">
      <c r="A6632" s="2" t="s">
        <v>28809</v>
      </c>
      <c r="B6632" s="2" t="s">
        <v>28810</v>
      </c>
      <c r="C6632" s="2" t="s">
        <v>28811</v>
      </c>
      <c r="D6632" s="2" t="s">
        <v>28812</v>
      </c>
      <c r="E6632" s="2" t="s">
        <v>28813</v>
      </c>
    </row>
    <row r="6633" spans="1:8" x14ac:dyDescent="0.35">
      <c r="A6633" s="2" t="s">
        <v>28814</v>
      </c>
      <c r="B6633" s="2" t="s">
        <v>28815</v>
      </c>
      <c r="C6633" s="2" t="s">
        <v>28816</v>
      </c>
      <c r="D6633" s="2" t="s">
        <v>28817</v>
      </c>
      <c r="E6633" s="2" t="s">
        <v>28818</v>
      </c>
      <c r="F6633" s="2" t="s">
        <v>2818</v>
      </c>
      <c r="G6633" s="2" t="s">
        <v>2819</v>
      </c>
      <c r="H6633" s="2" t="s">
        <v>2820</v>
      </c>
    </row>
    <row r="6634" spans="1:8" x14ac:dyDescent="0.35">
      <c r="A6634" s="2" t="s">
        <v>28819</v>
      </c>
      <c r="B6634" s="2" t="s">
        <v>28820</v>
      </c>
      <c r="C6634" s="2" t="s">
        <v>2700</v>
      </c>
      <c r="D6634" s="2" t="s">
        <v>2701</v>
      </c>
      <c r="E6634" s="2" t="s">
        <v>2893</v>
      </c>
      <c r="F6634" s="2" t="s">
        <v>2818</v>
      </c>
      <c r="G6634" s="2" t="s">
        <v>2819</v>
      </c>
      <c r="H6634" s="2" t="s">
        <v>2820</v>
      </c>
    </row>
    <row r="6635" spans="1:8" x14ac:dyDescent="0.35">
      <c r="A6635" s="2" t="s">
        <v>28821</v>
      </c>
      <c r="B6635" s="2" t="s">
        <v>28822</v>
      </c>
      <c r="C6635" s="2" t="s">
        <v>28816</v>
      </c>
      <c r="D6635" s="2" t="s">
        <v>28817</v>
      </c>
      <c r="E6635" s="2" t="s">
        <v>28823</v>
      </c>
      <c r="F6635" s="2" t="s">
        <v>2795</v>
      </c>
      <c r="G6635" s="2" t="s">
        <v>2796</v>
      </c>
      <c r="H6635" s="2" t="s">
        <v>2797</v>
      </c>
    </row>
    <row r="6636" spans="1:8" x14ac:dyDescent="0.35">
      <c r="A6636" s="2" t="s">
        <v>28824</v>
      </c>
      <c r="B6636" s="2" t="s">
        <v>28825</v>
      </c>
      <c r="C6636" s="2" t="s">
        <v>2700</v>
      </c>
      <c r="D6636" s="2" t="s">
        <v>2701</v>
      </c>
      <c r="E6636" s="2" t="s">
        <v>2893</v>
      </c>
      <c r="F6636" s="2" t="s">
        <v>2795</v>
      </c>
      <c r="G6636" s="2" t="s">
        <v>2796</v>
      </c>
      <c r="H6636" s="2" t="s">
        <v>2797</v>
      </c>
    </row>
    <row r="6637" spans="1:8" x14ac:dyDescent="0.35">
      <c r="A6637" s="2" t="s">
        <v>28826</v>
      </c>
      <c r="B6637" s="2" t="s">
        <v>28827</v>
      </c>
      <c r="C6637" s="2" t="s">
        <v>28816</v>
      </c>
      <c r="D6637" s="2" t="s">
        <v>28817</v>
      </c>
      <c r="E6637" s="2" t="s">
        <v>28823</v>
      </c>
      <c r="F6637" s="2" t="s">
        <v>2795</v>
      </c>
      <c r="G6637" s="2" t="s">
        <v>2796</v>
      </c>
      <c r="H6637" s="2" t="s">
        <v>2797</v>
      </c>
    </row>
    <row r="6638" spans="1:8" x14ac:dyDescent="0.35">
      <c r="A6638" s="2" t="s">
        <v>28828</v>
      </c>
      <c r="B6638" s="2" t="s">
        <v>28829</v>
      </c>
      <c r="C6638" s="2" t="s">
        <v>2700</v>
      </c>
      <c r="D6638" s="2" t="s">
        <v>2701</v>
      </c>
      <c r="E6638" s="2" t="s">
        <v>2893</v>
      </c>
      <c r="F6638" s="2" t="s">
        <v>2795</v>
      </c>
      <c r="G6638" s="2" t="s">
        <v>2796</v>
      </c>
      <c r="H6638" s="2" t="s">
        <v>2797</v>
      </c>
    </row>
    <row r="6639" spans="1:8" x14ac:dyDescent="0.35">
      <c r="A6639" s="2" t="s">
        <v>28830</v>
      </c>
      <c r="B6639" s="2" t="s">
        <v>28831</v>
      </c>
      <c r="C6639" s="2" t="s">
        <v>20707</v>
      </c>
      <c r="D6639" s="2" t="s">
        <v>20708</v>
      </c>
      <c r="E6639" s="2" t="s">
        <v>20709</v>
      </c>
      <c r="F6639" s="2" t="s">
        <v>2745</v>
      </c>
      <c r="G6639" s="2" t="s">
        <v>2746</v>
      </c>
      <c r="H6639" s="2" t="s">
        <v>2747</v>
      </c>
    </row>
    <row r="6640" spans="1:8" x14ac:dyDescent="0.35">
      <c r="A6640" s="2" t="s">
        <v>28832</v>
      </c>
      <c r="B6640" s="2" t="s">
        <v>28833</v>
      </c>
      <c r="C6640" s="2" t="s">
        <v>28834</v>
      </c>
      <c r="D6640" s="2" t="s">
        <v>28835</v>
      </c>
      <c r="E6640" s="2" t="s">
        <v>28836</v>
      </c>
    </row>
    <row r="6641" spans="1:8" x14ac:dyDescent="0.35">
      <c r="A6641" s="2" t="s">
        <v>28837</v>
      </c>
      <c r="B6641" s="2" t="s">
        <v>28838</v>
      </c>
      <c r="C6641" s="2" t="s">
        <v>28839</v>
      </c>
      <c r="D6641" s="2" t="s">
        <v>28840</v>
      </c>
      <c r="E6641" s="2" t="s">
        <v>28841</v>
      </c>
      <c r="F6641" s="2" t="s">
        <v>2745</v>
      </c>
      <c r="G6641" s="2" t="s">
        <v>2746</v>
      </c>
      <c r="H6641" s="2" t="s">
        <v>2747</v>
      </c>
    </row>
    <row r="6642" spans="1:8" x14ac:dyDescent="0.35">
      <c r="A6642" s="2" t="s">
        <v>28842</v>
      </c>
      <c r="B6642" s="2" t="s">
        <v>28843</v>
      </c>
      <c r="C6642" s="2" t="s">
        <v>28844</v>
      </c>
      <c r="D6642" s="2" t="s">
        <v>28845</v>
      </c>
      <c r="E6642" s="2" t="s">
        <v>28846</v>
      </c>
      <c r="F6642" s="2" t="s">
        <v>2745</v>
      </c>
      <c r="G6642" s="2" t="s">
        <v>2746</v>
      </c>
      <c r="H6642" s="2" t="s">
        <v>2747</v>
      </c>
    </row>
    <row r="6643" spans="1:8" x14ac:dyDescent="0.35">
      <c r="A6643" s="2" t="s">
        <v>28847</v>
      </c>
      <c r="B6643" s="2" t="s">
        <v>28848</v>
      </c>
      <c r="C6643" s="2" t="s">
        <v>28849</v>
      </c>
      <c r="D6643" s="2" t="s">
        <v>28850</v>
      </c>
      <c r="E6643" s="2" t="s">
        <v>28851</v>
      </c>
      <c r="F6643" s="2" t="s">
        <v>2745</v>
      </c>
      <c r="G6643" s="2" t="s">
        <v>2746</v>
      </c>
      <c r="H6643" s="2" t="s">
        <v>2747</v>
      </c>
    </row>
    <row r="6644" spans="1:8" x14ac:dyDescent="0.35">
      <c r="A6644" s="2" t="s">
        <v>28852</v>
      </c>
      <c r="B6644" s="2" t="s">
        <v>28853</v>
      </c>
      <c r="C6644" s="2" t="s">
        <v>28854</v>
      </c>
      <c r="D6644" s="2" t="s">
        <v>28855</v>
      </c>
      <c r="E6644" s="2" t="s">
        <v>28856</v>
      </c>
      <c r="F6644" s="2" t="s">
        <v>2745</v>
      </c>
      <c r="G6644" s="2" t="s">
        <v>2746</v>
      </c>
      <c r="H6644" s="2" t="s">
        <v>2747</v>
      </c>
    </row>
    <row r="6645" spans="1:8" x14ac:dyDescent="0.35">
      <c r="A6645" s="2" t="s">
        <v>28857</v>
      </c>
      <c r="B6645" s="2" t="s">
        <v>28858</v>
      </c>
      <c r="C6645" s="2" t="s">
        <v>28859</v>
      </c>
      <c r="D6645" s="2" t="s">
        <v>28860</v>
      </c>
      <c r="E6645" s="2" t="s">
        <v>28861</v>
      </c>
      <c r="F6645" s="2" t="s">
        <v>2745</v>
      </c>
      <c r="G6645" s="2" t="s">
        <v>2746</v>
      </c>
      <c r="H6645" s="2" t="s">
        <v>2747</v>
      </c>
    </row>
    <row r="6646" spans="1:8" x14ac:dyDescent="0.35">
      <c r="A6646" s="2" t="s">
        <v>28862</v>
      </c>
      <c r="B6646" s="2" t="s">
        <v>28863</v>
      </c>
      <c r="C6646" s="2" t="s">
        <v>2700</v>
      </c>
      <c r="D6646" s="2" t="s">
        <v>2701</v>
      </c>
      <c r="E6646" s="2" t="s">
        <v>2702</v>
      </c>
      <c r="F6646" s="2" t="s">
        <v>2745</v>
      </c>
      <c r="G6646" s="2" t="s">
        <v>2746</v>
      </c>
      <c r="H6646" s="2" t="s">
        <v>2747</v>
      </c>
    </row>
    <row r="6647" spans="1:8" x14ac:dyDescent="0.35">
      <c r="A6647" s="2" t="s">
        <v>28864</v>
      </c>
      <c r="B6647" s="2" t="s">
        <v>28865</v>
      </c>
      <c r="C6647" s="2" t="s">
        <v>27310</v>
      </c>
      <c r="D6647" s="2" t="s">
        <v>27311</v>
      </c>
      <c r="E6647" s="2" t="s">
        <v>27312</v>
      </c>
      <c r="F6647" s="2" t="s">
        <v>2745</v>
      </c>
      <c r="G6647" s="2" t="s">
        <v>2746</v>
      </c>
      <c r="H6647" s="2" t="s">
        <v>2747</v>
      </c>
    </row>
    <row r="6648" spans="1:8" x14ac:dyDescent="0.35">
      <c r="A6648" s="2" t="s">
        <v>28866</v>
      </c>
      <c r="B6648" s="2" t="s">
        <v>28867</v>
      </c>
      <c r="C6648" s="2" t="s">
        <v>20707</v>
      </c>
      <c r="D6648" s="2" t="s">
        <v>20708</v>
      </c>
      <c r="E6648" s="2" t="s">
        <v>20709</v>
      </c>
      <c r="F6648" s="2" t="s">
        <v>2745</v>
      </c>
      <c r="G6648" s="2" t="s">
        <v>2746</v>
      </c>
      <c r="H6648" s="2" t="s">
        <v>2747</v>
      </c>
    </row>
    <row r="6649" spans="1:8" x14ac:dyDescent="0.35">
      <c r="A6649" s="2" t="s">
        <v>28868</v>
      </c>
      <c r="B6649" s="2" t="s">
        <v>28869</v>
      </c>
      <c r="C6649" s="2" t="s">
        <v>28870</v>
      </c>
      <c r="D6649" s="2" t="s">
        <v>28871</v>
      </c>
      <c r="E6649" s="2" t="s">
        <v>28872</v>
      </c>
    </row>
    <row r="6650" spans="1:8" x14ac:dyDescent="0.35">
      <c r="A6650" s="2" t="s">
        <v>28873</v>
      </c>
      <c r="B6650" s="2" t="s">
        <v>28874</v>
      </c>
      <c r="C6650" s="2" t="s">
        <v>27557</v>
      </c>
      <c r="D6650" s="2" t="s">
        <v>27558</v>
      </c>
      <c r="E6650" s="2" t="s">
        <v>27559</v>
      </c>
      <c r="F6650" s="2" t="s">
        <v>2745</v>
      </c>
      <c r="G6650" s="2" t="s">
        <v>2746</v>
      </c>
      <c r="H6650" s="2" t="s">
        <v>2747</v>
      </c>
    </row>
    <row r="6651" spans="1:8" x14ac:dyDescent="0.35">
      <c r="A6651" s="2" t="s">
        <v>28875</v>
      </c>
      <c r="B6651" s="2" t="s">
        <v>28876</v>
      </c>
      <c r="C6651" s="2" t="s">
        <v>20707</v>
      </c>
      <c r="D6651" s="2" t="s">
        <v>20708</v>
      </c>
      <c r="E6651" s="2" t="s">
        <v>20709</v>
      </c>
      <c r="F6651" s="2" t="s">
        <v>2745</v>
      </c>
      <c r="G6651" s="2" t="s">
        <v>2746</v>
      </c>
      <c r="H6651" s="2" t="s">
        <v>2747</v>
      </c>
    </row>
    <row r="6652" spans="1:8" x14ac:dyDescent="0.35">
      <c r="A6652" s="2" t="s">
        <v>28877</v>
      </c>
      <c r="B6652" s="2" t="s">
        <v>28878</v>
      </c>
      <c r="C6652" s="2" t="s">
        <v>28879</v>
      </c>
      <c r="D6652" s="2" t="s">
        <v>28880</v>
      </c>
      <c r="E6652" s="2" t="s">
        <v>28881</v>
      </c>
    </row>
    <row r="6653" spans="1:8" x14ac:dyDescent="0.35">
      <c r="A6653" s="2" t="s">
        <v>28882</v>
      </c>
      <c r="B6653" s="2" t="s">
        <v>28883</v>
      </c>
      <c r="C6653" s="2" t="s">
        <v>28884</v>
      </c>
      <c r="D6653" s="2" t="s">
        <v>28885</v>
      </c>
      <c r="E6653" s="2" t="s">
        <v>28886</v>
      </c>
      <c r="F6653" s="2" t="s">
        <v>2745</v>
      </c>
      <c r="G6653" s="2" t="s">
        <v>2746</v>
      </c>
      <c r="H6653" s="2" t="s">
        <v>2747</v>
      </c>
    </row>
    <row r="6654" spans="1:8" x14ac:dyDescent="0.35">
      <c r="A6654" s="2" t="s">
        <v>28887</v>
      </c>
      <c r="B6654" s="2" t="s">
        <v>28888</v>
      </c>
      <c r="C6654" s="2" t="s">
        <v>28889</v>
      </c>
      <c r="D6654" s="2" t="s">
        <v>28890</v>
      </c>
      <c r="E6654" s="2" t="s">
        <v>28891</v>
      </c>
      <c r="F6654" s="2" t="s">
        <v>2745</v>
      </c>
      <c r="G6654" s="2" t="s">
        <v>2746</v>
      </c>
      <c r="H6654" s="2" t="s">
        <v>2747</v>
      </c>
    </row>
    <row r="6655" spans="1:8" x14ac:dyDescent="0.35">
      <c r="A6655" s="2" t="s">
        <v>28892</v>
      </c>
      <c r="B6655" s="2" t="s">
        <v>28893</v>
      </c>
      <c r="C6655" s="2" t="s">
        <v>28894</v>
      </c>
      <c r="D6655" s="2" t="s">
        <v>28895</v>
      </c>
      <c r="E6655" s="2" t="s">
        <v>28896</v>
      </c>
      <c r="F6655" s="2" t="s">
        <v>2745</v>
      </c>
      <c r="G6655" s="2" t="s">
        <v>2746</v>
      </c>
      <c r="H6655" s="2" t="s">
        <v>2747</v>
      </c>
    </row>
    <row r="6656" spans="1:8" x14ac:dyDescent="0.35">
      <c r="A6656" s="2" t="s">
        <v>28897</v>
      </c>
      <c r="B6656" s="2" t="s">
        <v>28898</v>
      </c>
      <c r="C6656" s="2" t="s">
        <v>28899</v>
      </c>
      <c r="D6656" s="2" t="s">
        <v>28900</v>
      </c>
      <c r="E6656" s="2" t="s">
        <v>28901</v>
      </c>
      <c r="F6656" s="2" t="s">
        <v>2745</v>
      </c>
      <c r="G6656" s="2" t="s">
        <v>2746</v>
      </c>
      <c r="H6656" s="2" t="s">
        <v>2747</v>
      </c>
    </row>
    <row r="6657" spans="1:8" x14ac:dyDescent="0.35">
      <c r="A6657" s="2" t="s">
        <v>28902</v>
      </c>
      <c r="B6657" s="2" t="s">
        <v>28903</v>
      </c>
      <c r="C6657" s="2" t="s">
        <v>28904</v>
      </c>
      <c r="D6657" s="2" t="s">
        <v>28905</v>
      </c>
      <c r="E6657" s="2" t="s">
        <v>28906</v>
      </c>
      <c r="F6657" s="2" t="s">
        <v>2795</v>
      </c>
      <c r="G6657" s="2" t="s">
        <v>2796</v>
      </c>
      <c r="H6657" s="2" t="s">
        <v>2797</v>
      </c>
    </row>
    <row r="6658" spans="1:8" x14ac:dyDescent="0.35">
      <c r="A6658" s="2" t="s">
        <v>28907</v>
      </c>
      <c r="B6658" s="2" t="s">
        <v>28908</v>
      </c>
      <c r="C6658" s="2" t="s">
        <v>28909</v>
      </c>
      <c r="D6658" s="2" t="s">
        <v>28910</v>
      </c>
      <c r="E6658" s="2" t="s">
        <v>28911</v>
      </c>
      <c r="F6658" s="2" t="s">
        <v>2795</v>
      </c>
      <c r="G6658" s="2" t="s">
        <v>2796</v>
      </c>
      <c r="H6658" s="2" t="s">
        <v>2797</v>
      </c>
    </row>
    <row r="6659" spans="1:8" x14ac:dyDescent="0.35">
      <c r="A6659" s="2" t="s">
        <v>28912</v>
      </c>
      <c r="B6659" s="2" t="s">
        <v>28913</v>
      </c>
      <c r="C6659" s="2" t="s">
        <v>28914</v>
      </c>
      <c r="D6659" s="2" t="s">
        <v>28915</v>
      </c>
      <c r="E6659" s="2" t="s">
        <v>28916</v>
      </c>
      <c r="F6659" s="2" t="s">
        <v>2710</v>
      </c>
      <c r="G6659" s="2" t="s">
        <v>2711</v>
      </c>
      <c r="H6659" s="2" t="s">
        <v>2712</v>
      </c>
    </row>
    <row r="6660" spans="1:8" x14ac:dyDescent="0.35">
      <c r="A6660" s="2" t="s">
        <v>28917</v>
      </c>
      <c r="B6660" s="2" t="s">
        <v>28918</v>
      </c>
      <c r="C6660" s="2" t="s">
        <v>2700</v>
      </c>
      <c r="D6660" s="2" t="s">
        <v>2701</v>
      </c>
      <c r="E6660" s="2" t="s">
        <v>2893</v>
      </c>
      <c r="F6660" s="2" t="s">
        <v>2710</v>
      </c>
      <c r="G6660" s="2" t="s">
        <v>2711</v>
      </c>
      <c r="H6660" s="2" t="s">
        <v>2712</v>
      </c>
    </row>
    <row r="6661" spans="1:8" x14ac:dyDescent="0.35">
      <c r="A6661" s="2" t="s">
        <v>28919</v>
      </c>
      <c r="B6661" s="2" t="s">
        <v>28920</v>
      </c>
      <c r="C6661" s="2" t="s">
        <v>28921</v>
      </c>
      <c r="D6661" s="2" t="s">
        <v>28922</v>
      </c>
      <c r="E6661" s="2" t="s">
        <v>28923</v>
      </c>
      <c r="F6661" s="2" t="s">
        <v>2745</v>
      </c>
      <c r="G6661" s="2" t="s">
        <v>2746</v>
      </c>
      <c r="H6661" s="2" t="s">
        <v>2747</v>
      </c>
    </row>
    <row r="6662" spans="1:8" x14ac:dyDescent="0.35">
      <c r="A6662" s="2" t="s">
        <v>28924</v>
      </c>
      <c r="B6662" s="2" t="s">
        <v>28925</v>
      </c>
      <c r="C6662" s="2" t="s">
        <v>28926</v>
      </c>
      <c r="D6662" s="2" t="s">
        <v>28927</v>
      </c>
      <c r="E6662" s="2" t="s">
        <v>28928</v>
      </c>
      <c r="F6662" s="2" t="s">
        <v>2745</v>
      </c>
      <c r="G6662" s="2" t="s">
        <v>2746</v>
      </c>
      <c r="H6662" s="2" t="s">
        <v>2747</v>
      </c>
    </row>
    <row r="6663" spans="1:8" x14ac:dyDescent="0.35">
      <c r="A6663" s="2" t="s">
        <v>28929</v>
      </c>
      <c r="B6663" s="2" t="s">
        <v>28930</v>
      </c>
      <c r="C6663" s="2" t="s">
        <v>2700</v>
      </c>
      <c r="D6663" s="2" t="s">
        <v>2701</v>
      </c>
      <c r="E6663" s="2" t="s">
        <v>2702</v>
      </c>
      <c r="F6663" s="2" t="s">
        <v>2745</v>
      </c>
      <c r="G6663" s="2" t="s">
        <v>2746</v>
      </c>
      <c r="H6663" s="2" t="s">
        <v>2747</v>
      </c>
    </row>
    <row r="6664" spans="1:8" x14ac:dyDescent="0.35">
      <c r="A6664" s="2" t="s">
        <v>28931</v>
      </c>
      <c r="B6664" s="2" t="s">
        <v>28932</v>
      </c>
      <c r="C6664" s="2" t="s">
        <v>20707</v>
      </c>
      <c r="D6664" s="2" t="s">
        <v>20708</v>
      </c>
      <c r="E6664" s="2" t="s">
        <v>20709</v>
      </c>
      <c r="F6664" s="2" t="s">
        <v>2745</v>
      </c>
      <c r="G6664" s="2" t="s">
        <v>2746</v>
      </c>
      <c r="H6664" s="2" t="s">
        <v>2747</v>
      </c>
    </row>
    <row r="6665" spans="1:8" x14ac:dyDescent="0.35">
      <c r="A6665" s="2" t="s">
        <v>28933</v>
      </c>
      <c r="B6665" s="2" t="s">
        <v>28934</v>
      </c>
      <c r="C6665" s="2" t="s">
        <v>28935</v>
      </c>
      <c r="D6665" s="2" t="s">
        <v>28936</v>
      </c>
      <c r="E6665" s="2" t="s">
        <v>28937</v>
      </c>
    </row>
    <row r="6666" spans="1:8" x14ac:dyDescent="0.35">
      <c r="A6666" s="2" t="s">
        <v>28938</v>
      </c>
      <c r="B6666" s="2" t="s">
        <v>28939</v>
      </c>
      <c r="C6666" s="2" t="s">
        <v>28940</v>
      </c>
      <c r="D6666" s="2" t="s">
        <v>28941</v>
      </c>
      <c r="E6666" s="2" t="s">
        <v>28942</v>
      </c>
      <c r="F6666" s="2" t="s">
        <v>2745</v>
      </c>
      <c r="G6666" s="2" t="s">
        <v>2746</v>
      </c>
      <c r="H6666" s="2" t="s">
        <v>2747</v>
      </c>
    </row>
    <row r="6667" spans="1:8" x14ac:dyDescent="0.35">
      <c r="A6667" s="2" t="s">
        <v>28943</v>
      </c>
      <c r="B6667" s="2" t="s">
        <v>28944</v>
      </c>
      <c r="C6667" s="2" t="s">
        <v>28945</v>
      </c>
      <c r="D6667" s="2" t="s">
        <v>28946</v>
      </c>
      <c r="E6667" s="2" t="s">
        <v>28947</v>
      </c>
      <c r="F6667" s="2" t="s">
        <v>2745</v>
      </c>
      <c r="G6667" s="2" t="s">
        <v>2746</v>
      </c>
      <c r="H6667" s="2" t="s">
        <v>2747</v>
      </c>
    </row>
    <row r="6668" spans="1:8" x14ac:dyDescent="0.35">
      <c r="A6668" s="2" t="s">
        <v>28948</v>
      </c>
      <c r="B6668" s="2" t="s">
        <v>28949</v>
      </c>
      <c r="C6668" s="2" t="s">
        <v>28950</v>
      </c>
      <c r="D6668" s="2" t="s">
        <v>28951</v>
      </c>
      <c r="E6668" s="2" t="s">
        <v>28952</v>
      </c>
      <c r="F6668" s="2" t="s">
        <v>2745</v>
      </c>
      <c r="G6668" s="2" t="s">
        <v>2746</v>
      </c>
      <c r="H6668" s="2" t="s">
        <v>2747</v>
      </c>
    </row>
    <row r="6669" spans="1:8" x14ac:dyDescent="0.35">
      <c r="A6669" s="2" t="s">
        <v>28953</v>
      </c>
      <c r="B6669" s="2" t="s">
        <v>28954</v>
      </c>
      <c r="C6669" s="2" t="s">
        <v>28955</v>
      </c>
      <c r="D6669" s="2" t="s">
        <v>28956</v>
      </c>
      <c r="E6669" s="2" t="s">
        <v>28957</v>
      </c>
      <c r="F6669" s="2" t="s">
        <v>2745</v>
      </c>
      <c r="G6669" s="2" t="s">
        <v>2746</v>
      </c>
      <c r="H6669" s="2" t="s">
        <v>2747</v>
      </c>
    </row>
    <row r="6670" spans="1:8" x14ac:dyDescent="0.35">
      <c r="A6670" s="2" t="s">
        <v>28958</v>
      </c>
      <c r="B6670" s="2" t="s">
        <v>28959</v>
      </c>
      <c r="C6670" s="2" t="s">
        <v>2700</v>
      </c>
      <c r="D6670" s="2" t="s">
        <v>2701</v>
      </c>
      <c r="E6670" s="2" t="s">
        <v>2702</v>
      </c>
      <c r="F6670" s="2" t="s">
        <v>2745</v>
      </c>
      <c r="G6670" s="2" t="s">
        <v>2746</v>
      </c>
      <c r="H6670" s="2" t="s">
        <v>2747</v>
      </c>
    </row>
    <row r="6671" spans="1:8" x14ac:dyDescent="0.35">
      <c r="A6671" s="2" t="s">
        <v>28960</v>
      </c>
      <c r="B6671" s="2" t="s">
        <v>28961</v>
      </c>
      <c r="C6671" s="2" t="s">
        <v>28962</v>
      </c>
      <c r="D6671" s="2" t="s">
        <v>28963</v>
      </c>
      <c r="E6671" s="2" t="s">
        <v>28964</v>
      </c>
      <c r="F6671" s="2" t="s">
        <v>2745</v>
      </c>
      <c r="G6671" s="2" t="s">
        <v>2746</v>
      </c>
      <c r="H6671" s="2" t="s">
        <v>2747</v>
      </c>
    </row>
    <row r="6672" spans="1:8" x14ac:dyDescent="0.35">
      <c r="A6672" s="2" t="s">
        <v>28965</v>
      </c>
      <c r="B6672" s="2" t="s">
        <v>28966</v>
      </c>
      <c r="C6672" s="2" t="s">
        <v>28967</v>
      </c>
      <c r="D6672" s="2" t="s">
        <v>28968</v>
      </c>
      <c r="E6672" s="2" t="s">
        <v>28969</v>
      </c>
      <c r="F6672" s="2" t="s">
        <v>2745</v>
      </c>
      <c r="G6672" s="2" t="s">
        <v>2746</v>
      </c>
      <c r="H6672" s="2" t="s">
        <v>2747</v>
      </c>
    </row>
    <row r="6673" spans="1:8" x14ac:dyDescent="0.35">
      <c r="A6673" s="2" t="s">
        <v>28970</v>
      </c>
      <c r="B6673" s="2" t="s">
        <v>28971</v>
      </c>
      <c r="C6673" s="2" t="s">
        <v>28955</v>
      </c>
      <c r="D6673" s="2" t="s">
        <v>28956</v>
      </c>
      <c r="E6673" s="2" t="s">
        <v>28972</v>
      </c>
      <c r="F6673" s="2" t="s">
        <v>2745</v>
      </c>
      <c r="G6673" s="2" t="s">
        <v>2746</v>
      </c>
      <c r="H6673" s="2" t="s">
        <v>2747</v>
      </c>
    </row>
    <row r="6674" spans="1:8" x14ac:dyDescent="0.35">
      <c r="A6674" s="2" t="s">
        <v>28973</v>
      </c>
      <c r="B6674" s="2" t="s">
        <v>28974</v>
      </c>
      <c r="C6674" s="2" t="s">
        <v>2700</v>
      </c>
      <c r="D6674" s="2" t="s">
        <v>2701</v>
      </c>
      <c r="E6674" s="2" t="s">
        <v>2702</v>
      </c>
      <c r="F6674" s="2" t="s">
        <v>2745</v>
      </c>
      <c r="G6674" s="2" t="s">
        <v>2746</v>
      </c>
      <c r="H6674" s="2" t="s">
        <v>2747</v>
      </c>
    </row>
    <row r="6675" spans="1:8" x14ac:dyDescent="0.35">
      <c r="A6675" s="2" t="s">
        <v>28975</v>
      </c>
      <c r="B6675" s="2" t="s">
        <v>28976</v>
      </c>
      <c r="C6675" s="2" t="s">
        <v>28977</v>
      </c>
      <c r="D6675" s="2" t="s">
        <v>28978</v>
      </c>
      <c r="E6675" s="2" t="s">
        <v>28979</v>
      </c>
    </row>
    <row r="6676" spans="1:8" x14ac:dyDescent="0.35">
      <c r="A6676" s="2" t="s">
        <v>28980</v>
      </c>
      <c r="B6676" s="2" t="s">
        <v>28981</v>
      </c>
      <c r="C6676" s="2" t="s">
        <v>28982</v>
      </c>
      <c r="D6676" s="2" t="s">
        <v>28983</v>
      </c>
      <c r="E6676" s="2" t="s">
        <v>28984</v>
      </c>
      <c r="F6676" s="2" t="s">
        <v>2745</v>
      </c>
      <c r="G6676" s="2" t="s">
        <v>2746</v>
      </c>
      <c r="H6676" s="2" t="s">
        <v>2747</v>
      </c>
    </row>
    <row r="6677" spans="1:8" x14ac:dyDescent="0.35">
      <c r="A6677" s="2" t="s">
        <v>28985</v>
      </c>
      <c r="B6677" s="2" t="s">
        <v>28986</v>
      </c>
      <c r="C6677" s="2" t="s">
        <v>28987</v>
      </c>
      <c r="D6677" s="2" t="s">
        <v>28988</v>
      </c>
      <c r="E6677" s="2" t="s">
        <v>28989</v>
      </c>
      <c r="F6677" s="2" t="s">
        <v>2745</v>
      </c>
      <c r="G6677" s="2" t="s">
        <v>2746</v>
      </c>
      <c r="H6677" s="2" t="s">
        <v>2747</v>
      </c>
    </row>
    <row r="6678" spans="1:8" x14ac:dyDescent="0.35">
      <c r="A6678" s="2" t="s">
        <v>28990</v>
      </c>
      <c r="B6678" s="2" t="s">
        <v>28991</v>
      </c>
      <c r="C6678" s="2" t="s">
        <v>28992</v>
      </c>
      <c r="D6678" s="2" t="s">
        <v>28993</v>
      </c>
      <c r="E6678" s="2" t="s">
        <v>28994</v>
      </c>
      <c r="F6678" s="2" t="s">
        <v>2745</v>
      </c>
      <c r="G6678" s="2" t="s">
        <v>2746</v>
      </c>
      <c r="H6678" s="2" t="s">
        <v>2747</v>
      </c>
    </row>
    <row r="6679" spans="1:8" x14ac:dyDescent="0.35">
      <c r="A6679" s="2" t="s">
        <v>28995</v>
      </c>
      <c r="B6679" s="2" t="s">
        <v>28996</v>
      </c>
      <c r="C6679" s="2" t="s">
        <v>28997</v>
      </c>
      <c r="D6679" s="2" t="s">
        <v>28998</v>
      </c>
      <c r="E6679" s="2" t="s">
        <v>28999</v>
      </c>
      <c r="F6679" s="2" t="s">
        <v>2745</v>
      </c>
      <c r="G6679" s="2" t="s">
        <v>2746</v>
      </c>
      <c r="H6679" s="2" t="s">
        <v>2747</v>
      </c>
    </row>
    <row r="6680" spans="1:8" x14ac:dyDescent="0.35">
      <c r="A6680" s="2" t="s">
        <v>29000</v>
      </c>
      <c r="B6680" s="2" t="s">
        <v>29001</v>
      </c>
      <c r="C6680" s="2" t="s">
        <v>29002</v>
      </c>
      <c r="D6680" s="2" t="s">
        <v>29003</v>
      </c>
      <c r="E6680" s="2" t="s">
        <v>29004</v>
      </c>
      <c r="F6680" s="2" t="s">
        <v>2745</v>
      </c>
      <c r="G6680" s="2" t="s">
        <v>2746</v>
      </c>
      <c r="H6680" s="2" t="s">
        <v>2747</v>
      </c>
    </row>
    <row r="6681" spans="1:8" x14ac:dyDescent="0.35">
      <c r="A6681" s="2" t="s">
        <v>29005</v>
      </c>
      <c r="B6681" s="2" t="s">
        <v>29006</v>
      </c>
      <c r="C6681" s="2" t="s">
        <v>20707</v>
      </c>
      <c r="D6681" s="2" t="s">
        <v>20708</v>
      </c>
      <c r="E6681" s="2" t="s">
        <v>20709</v>
      </c>
      <c r="F6681" s="2" t="s">
        <v>2745</v>
      </c>
      <c r="G6681" s="2" t="s">
        <v>2746</v>
      </c>
      <c r="H6681" s="2" t="s">
        <v>2747</v>
      </c>
    </row>
    <row r="6682" spans="1:8" x14ac:dyDescent="0.35">
      <c r="A6682" s="2" t="s">
        <v>29007</v>
      </c>
      <c r="B6682" s="2" t="s">
        <v>29008</v>
      </c>
      <c r="C6682" s="2" t="s">
        <v>29009</v>
      </c>
      <c r="D6682" s="2" t="s">
        <v>29010</v>
      </c>
      <c r="E6682" s="2" t="s">
        <v>29011</v>
      </c>
    </row>
    <row r="6683" spans="1:8" x14ac:dyDescent="0.35">
      <c r="A6683" s="2" t="s">
        <v>29012</v>
      </c>
      <c r="B6683" s="2" t="s">
        <v>29013</v>
      </c>
      <c r="C6683" s="2" t="s">
        <v>29014</v>
      </c>
      <c r="D6683" s="2" t="s">
        <v>29015</v>
      </c>
      <c r="E6683" s="2" t="s">
        <v>29016</v>
      </c>
      <c r="F6683" s="2" t="s">
        <v>2745</v>
      </c>
      <c r="G6683" s="2" t="s">
        <v>2746</v>
      </c>
      <c r="H6683" s="2" t="s">
        <v>2747</v>
      </c>
    </row>
    <row r="6684" spans="1:8" x14ac:dyDescent="0.35">
      <c r="A6684" s="2" t="s">
        <v>29017</v>
      </c>
      <c r="B6684" s="2" t="s">
        <v>29018</v>
      </c>
      <c r="C6684" s="2" t="s">
        <v>29019</v>
      </c>
      <c r="D6684" s="2" t="s">
        <v>29020</v>
      </c>
      <c r="E6684" s="2" t="s">
        <v>29021</v>
      </c>
      <c r="F6684" s="2" t="s">
        <v>2745</v>
      </c>
      <c r="G6684" s="2" t="s">
        <v>2746</v>
      </c>
      <c r="H6684" s="2" t="s">
        <v>2747</v>
      </c>
    </row>
    <row r="6685" spans="1:8" x14ac:dyDescent="0.35">
      <c r="A6685" s="2" t="s">
        <v>29022</v>
      </c>
      <c r="B6685" s="2" t="s">
        <v>29023</v>
      </c>
      <c r="C6685" s="2" t="s">
        <v>29024</v>
      </c>
      <c r="D6685" s="2" t="s">
        <v>29025</v>
      </c>
      <c r="E6685" s="2" t="s">
        <v>29026</v>
      </c>
      <c r="F6685" s="2" t="s">
        <v>2745</v>
      </c>
      <c r="G6685" s="2" t="s">
        <v>2746</v>
      </c>
      <c r="H6685" s="2" t="s">
        <v>2747</v>
      </c>
    </row>
    <row r="6686" spans="1:8" x14ac:dyDescent="0.35">
      <c r="A6686" s="2" t="s">
        <v>29027</v>
      </c>
      <c r="B6686" s="2" t="s">
        <v>29028</v>
      </c>
      <c r="C6686" s="2" t="s">
        <v>29029</v>
      </c>
      <c r="D6686" s="2" t="s">
        <v>29030</v>
      </c>
      <c r="E6686" s="2" t="s">
        <v>29031</v>
      </c>
      <c r="F6686" s="2" t="s">
        <v>2745</v>
      </c>
      <c r="G6686" s="2" t="s">
        <v>2746</v>
      </c>
      <c r="H6686" s="2" t="s">
        <v>2747</v>
      </c>
    </row>
    <row r="6687" spans="1:8" x14ac:dyDescent="0.35">
      <c r="A6687" s="2" t="s">
        <v>29032</v>
      </c>
      <c r="B6687" s="2" t="s">
        <v>29033</v>
      </c>
      <c r="C6687" s="2" t="s">
        <v>29034</v>
      </c>
      <c r="D6687" s="2" t="s">
        <v>29035</v>
      </c>
      <c r="E6687" s="2" t="s">
        <v>29036</v>
      </c>
      <c r="F6687" s="2" t="s">
        <v>2745</v>
      </c>
      <c r="G6687" s="2" t="s">
        <v>2746</v>
      </c>
      <c r="H6687" s="2" t="s">
        <v>2747</v>
      </c>
    </row>
    <row r="6688" spans="1:8" x14ac:dyDescent="0.35">
      <c r="A6688" s="2" t="s">
        <v>29037</v>
      </c>
      <c r="B6688" s="2" t="s">
        <v>29038</v>
      </c>
      <c r="C6688" s="2" t="s">
        <v>29039</v>
      </c>
      <c r="D6688" s="2" t="s">
        <v>29040</v>
      </c>
      <c r="E6688" s="2" t="s">
        <v>29041</v>
      </c>
      <c r="F6688" s="2" t="s">
        <v>2745</v>
      </c>
      <c r="G6688" s="2" t="s">
        <v>2746</v>
      </c>
      <c r="H6688" s="2" t="s">
        <v>2747</v>
      </c>
    </row>
    <row r="6689" spans="1:8" x14ac:dyDescent="0.35">
      <c r="A6689" s="2" t="s">
        <v>29042</v>
      </c>
      <c r="B6689" s="2" t="s">
        <v>29043</v>
      </c>
      <c r="C6689" s="2" t="s">
        <v>29044</v>
      </c>
      <c r="D6689" s="2" t="s">
        <v>29045</v>
      </c>
      <c r="E6689" s="2" t="s">
        <v>29046</v>
      </c>
      <c r="F6689" s="2" t="s">
        <v>2745</v>
      </c>
      <c r="G6689" s="2" t="s">
        <v>2746</v>
      </c>
      <c r="H6689" s="2" t="s">
        <v>2747</v>
      </c>
    </row>
    <row r="6690" spans="1:8" x14ac:dyDescent="0.35">
      <c r="A6690" s="2" t="s">
        <v>29047</v>
      </c>
      <c r="B6690" s="2" t="s">
        <v>29048</v>
      </c>
      <c r="C6690" s="2" t="s">
        <v>2700</v>
      </c>
      <c r="D6690" s="2" t="s">
        <v>2701</v>
      </c>
      <c r="E6690" s="2" t="s">
        <v>2893</v>
      </c>
      <c r="F6690" s="2" t="s">
        <v>2745</v>
      </c>
      <c r="G6690" s="2" t="s">
        <v>2746</v>
      </c>
      <c r="H6690" s="2" t="s">
        <v>2747</v>
      </c>
    </row>
    <row r="6691" spans="1:8" x14ac:dyDescent="0.35">
      <c r="A6691" s="2" t="s">
        <v>29049</v>
      </c>
      <c r="B6691" s="2" t="s">
        <v>29050</v>
      </c>
      <c r="C6691" s="2" t="s">
        <v>29051</v>
      </c>
      <c r="D6691" s="2" t="s">
        <v>29052</v>
      </c>
      <c r="E6691" s="2" t="s">
        <v>29053</v>
      </c>
    </row>
    <row r="6692" spans="1:8" x14ac:dyDescent="0.35">
      <c r="A6692" s="2" t="s">
        <v>29054</v>
      </c>
      <c r="B6692" s="2" t="s">
        <v>29055</v>
      </c>
      <c r="C6692" s="2" t="s">
        <v>29056</v>
      </c>
      <c r="D6692" s="2" t="s">
        <v>29057</v>
      </c>
      <c r="E6692" s="2" t="s">
        <v>29058</v>
      </c>
      <c r="F6692" s="2" t="s">
        <v>2745</v>
      </c>
      <c r="G6692" s="2" t="s">
        <v>2746</v>
      </c>
      <c r="H6692" s="2" t="s">
        <v>2747</v>
      </c>
    </row>
    <row r="6693" spans="1:8" x14ac:dyDescent="0.35">
      <c r="A6693" s="2" t="s">
        <v>29059</v>
      </c>
      <c r="B6693" s="2" t="s">
        <v>29060</v>
      </c>
      <c r="C6693" s="2" t="s">
        <v>29061</v>
      </c>
      <c r="D6693" s="2" t="s">
        <v>29062</v>
      </c>
      <c r="E6693" s="2" t="s">
        <v>29063</v>
      </c>
      <c r="F6693" s="2" t="s">
        <v>2745</v>
      </c>
      <c r="G6693" s="2" t="s">
        <v>2746</v>
      </c>
      <c r="H6693" s="2" t="s">
        <v>2747</v>
      </c>
    </row>
    <row r="6694" spans="1:8" x14ac:dyDescent="0.35">
      <c r="A6694" s="2" t="s">
        <v>29064</v>
      </c>
      <c r="B6694" s="2" t="s">
        <v>29065</v>
      </c>
      <c r="C6694" s="2" t="s">
        <v>29066</v>
      </c>
      <c r="D6694" s="2" t="s">
        <v>29067</v>
      </c>
      <c r="E6694" s="2" t="s">
        <v>29068</v>
      </c>
      <c r="F6694" s="2" t="s">
        <v>2745</v>
      </c>
      <c r="G6694" s="2" t="s">
        <v>2746</v>
      </c>
      <c r="H6694" s="2" t="s">
        <v>2747</v>
      </c>
    </row>
    <row r="6695" spans="1:8" x14ac:dyDescent="0.35">
      <c r="A6695" s="2" t="s">
        <v>29069</v>
      </c>
      <c r="B6695" s="2" t="s">
        <v>29070</v>
      </c>
      <c r="C6695" s="2" t="s">
        <v>29071</v>
      </c>
      <c r="D6695" s="2" t="s">
        <v>29072</v>
      </c>
      <c r="E6695" s="2" t="s">
        <v>29073</v>
      </c>
      <c r="F6695" s="2" t="s">
        <v>2745</v>
      </c>
      <c r="G6695" s="2" t="s">
        <v>2746</v>
      </c>
      <c r="H6695" s="2" t="s">
        <v>2747</v>
      </c>
    </row>
    <row r="6696" spans="1:8" x14ac:dyDescent="0.35">
      <c r="A6696" s="2" t="s">
        <v>29074</v>
      </c>
      <c r="B6696" s="2" t="s">
        <v>29075</v>
      </c>
      <c r="C6696" s="2" t="s">
        <v>29076</v>
      </c>
      <c r="D6696" s="2" t="s">
        <v>29077</v>
      </c>
      <c r="E6696" s="2" t="s">
        <v>29078</v>
      </c>
      <c r="F6696" s="2" t="s">
        <v>2745</v>
      </c>
      <c r="G6696" s="2" t="s">
        <v>2746</v>
      </c>
      <c r="H6696" s="2" t="s">
        <v>2747</v>
      </c>
    </row>
    <row r="6697" spans="1:8" x14ac:dyDescent="0.35">
      <c r="A6697" s="2" t="s">
        <v>29079</v>
      </c>
      <c r="B6697" s="2" t="s">
        <v>29080</v>
      </c>
      <c r="C6697" s="2" t="s">
        <v>29081</v>
      </c>
      <c r="D6697" s="2" t="s">
        <v>29082</v>
      </c>
      <c r="E6697" s="2" t="s">
        <v>29083</v>
      </c>
      <c r="F6697" s="2" t="s">
        <v>2745</v>
      </c>
      <c r="G6697" s="2" t="s">
        <v>2746</v>
      </c>
      <c r="H6697" s="2" t="s">
        <v>2747</v>
      </c>
    </row>
    <row r="6698" spans="1:8" x14ac:dyDescent="0.35">
      <c r="A6698" s="2" t="s">
        <v>29084</v>
      </c>
      <c r="B6698" s="2" t="s">
        <v>29085</v>
      </c>
      <c r="C6698" s="2" t="s">
        <v>20707</v>
      </c>
      <c r="D6698" s="2" t="s">
        <v>20708</v>
      </c>
      <c r="E6698" s="2" t="s">
        <v>20709</v>
      </c>
      <c r="F6698" s="2" t="s">
        <v>2745</v>
      </c>
      <c r="G6698" s="2" t="s">
        <v>2746</v>
      </c>
      <c r="H6698" s="2" t="s">
        <v>2747</v>
      </c>
    </row>
    <row r="6699" spans="1:8" x14ac:dyDescent="0.35">
      <c r="A6699" s="2" t="s">
        <v>29086</v>
      </c>
      <c r="B6699" s="2" t="s">
        <v>29087</v>
      </c>
      <c r="C6699" s="2" t="s">
        <v>29088</v>
      </c>
      <c r="D6699" s="2" t="s">
        <v>29089</v>
      </c>
      <c r="E6699" s="2" t="s">
        <v>29090</v>
      </c>
    </row>
    <row r="6700" spans="1:8" x14ac:dyDescent="0.35">
      <c r="A6700" s="2" t="s">
        <v>29091</v>
      </c>
      <c r="B6700" s="2" t="s">
        <v>29092</v>
      </c>
      <c r="C6700" s="2" t="s">
        <v>29093</v>
      </c>
      <c r="D6700" s="2" t="s">
        <v>29094</v>
      </c>
      <c r="E6700" s="2" t="s">
        <v>29095</v>
      </c>
      <c r="F6700" s="2" t="s">
        <v>2745</v>
      </c>
      <c r="G6700" s="2" t="s">
        <v>2746</v>
      </c>
      <c r="H6700" s="2" t="s">
        <v>2747</v>
      </c>
    </row>
    <row r="6701" spans="1:8" x14ac:dyDescent="0.35">
      <c r="A6701" s="2" t="s">
        <v>29096</v>
      </c>
      <c r="B6701" s="2" t="s">
        <v>29097</v>
      </c>
      <c r="C6701" s="2" t="s">
        <v>29098</v>
      </c>
      <c r="D6701" s="2" t="s">
        <v>29099</v>
      </c>
      <c r="E6701" s="2" t="s">
        <v>29100</v>
      </c>
      <c r="F6701" s="2" t="s">
        <v>2795</v>
      </c>
      <c r="G6701" s="2" t="s">
        <v>2796</v>
      </c>
      <c r="H6701" s="2" t="s">
        <v>2797</v>
      </c>
    </row>
    <row r="6702" spans="1:8" x14ac:dyDescent="0.35">
      <c r="A6702" s="2" t="s">
        <v>29101</v>
      </c>
      <c r="B6702" s="2" t="s">
        <v>29102</v>
      </c>
      <c r="C6702" s="2" t="s">
        <v>2700</v>
      </c>
      <c r="D6702" s="2" t="s">
        <v>2701</v>
      </c>
      <c r="E6702" s="2" t="s">
        <v>2702</v>
      </c>
      <c r="F6702" s="2" t="s">
        <v>2745</v>
      </c>
      <c r="G6702" s="2" t="s">
        <v>2746</v>
      </c>
      <c r="H6702" s="2" t="s">
        <v>2747</v>
      </c>
    </row>
    <row r="6703" spans="1:8" x14ac:dyDescent="0.35">
      <c r="A6703" s="2" t="s">
        <v>29103</v>
      </c>
      <c r="B6703" s="2" t="s">
        <v>29104</v>
      </c>
      <c r="C6703" s="2" t="s">
        <v>29105</v>
      </c>
      <c r="D6703" s="2" t="s">
        <v>29106</v>
      </c>
      <c r="E6703" s="2" t="s">
        <v>29107</v>
      </c>
    </row>
    <row r="6704" spans="1:8" x14ac:dyDescent="0.35">
      <c r="A6704" s="2" t="s">
        <v>29108</v>
      </c>
      <c r="B6704" s="2" t="s">
        <v>29109</v>
      </c>
      <c r="C6704" s="2" t="s">
        <v>29110</v>
      </c>
      <c r="D6704" s="2" t="s">
        <v>29111</v>
      </c>
      <c r="E6704" s="2" t="s">
        <v>29112</v>
      </c>
      <c r="F6704" s="2" t="s">
        <v>3171</v>
      </c>
      <c r="G6704" s="2" t="s">
        <v>3172</v>
      </c>
      <c r="H6704" s="2" t="s">
        <v>3173</v>
      </c>
    </row>
    <row r="6705" spans="1:8" x14ac:dyDescent="0.35">
      <c r="A6705" s="2" t="s">
        <v>29113</v>
      </c>
      <c r="B6705" s="2" t="s">
        <v>29114</v>
      </c>
      <c r="C6705" s="2" t="s">
        <v>2700</v>
      </c>
      <c r="D6705" s="2" t="s">
        <v>2701</v>
      </c>
      <c r="E6705" s="2" t="s">
        <v>2893</v>
      </c>
      <c r="F6705" s="2" t="s">
        <v>3171</v>
      </c>
      <c r="G6705" s="2" t="s">
        <v>3172</v>
      </c>
      <c r="H6705" s="2" t="s">
        <v>3173</v>
      </c>
    </row>
    <row r="6706" spans="1:8" x14ac:dyDescent="0.35">
      <c r="A6706" s="2" t="s">
        <v>29115</v>
      </c>
      <c r="B6706" s="2" t="s">
        <v>29116</v>
      </c>
      <c r="C6706" s="2" t="s">
        <v>29117</v>
      </c>
      <c r="D6706" s="2" t="s">
        <v>29118</v>
      </c>
      <c r="E6706" s="2" t="s">
        <v>29119</v>
      </c>
    </row>
    <row r="6707" spans="1:8" x14ac:dyDescent="0.35">
      <c r="A6707" s="2" t="s">
        <v>29120</v>
      </c>
      <c r="B6707" s="2" t="s">
        <v>29121</v>
      </c>
      <c r="C6707" s="2" t="s">
        <v>29122</v>
      </c>
      <c r="D6707" s="2" t="s">
        <v>29123</v>
      </c>
      <c r="E6707" s="2" t="s">
        <v>29124</v>
      </c>
      <c r="F6707" s="2" t="s">
        <v>2836</v>
      </c>
      <c r="G6707" s="2" t="s">
        <v>2837</v>
      </c>
      <c r="H6707" s="2" t="s">
        <v>2838</v>
      </c>
    </row>
    <row r="6708" spans="1:8" x14ac:dyDescent="0.35">
      <c r="A6708" s="2" t="s">
        <v>29125</v>
      </c>
      <c r="B6708" s="2" t="s">
        <v>29126</v>
      </c>
      <c r="C6708" s="2" t="s">
        <v>29127</v>
      </c>
      <c r="D6708" s="2" t="s">
        <v>29128</v>
      </c>
      <c r="E6708" s="2" t="s">
        <v>29129</v>
      </c>
      <c r="F6708" s="2" t="s">
        <v>2836</v>
      </c>
      <c r="G6708" s="2" t="s">
        <v>2837</v>
      </c>
      <c r="H6708" s="2" t="s">
        <v>2838</v>
      </c>
    </row>
    <row r="6709" spans="1:8" x14ac:dyDescent="0.35">
      <c r="A6709" s="2" t="s">
        <v>29130</v>
      </c>
      <c r="B6709" s="2" t="s">
        <v>29131</v>
      </c>
      <c r="C6709" s="2" t="s">
        <v>29132</v>
      </c>
      <c r="D6709" s="2" t="s">
        <v>29133</v>
      </c>
      <c r="E6709" s="2" t="s">
        <v>29134</v>
      </c>
      <c r="F6709" s="2" t="s">
        <v>2836</v>
      </c>
      <c r="G6709" s="2" t="s">
        <v>2837</v>
      </c>
      <c r="H6709" s="2" t="s">
        <v>2838</v>
      </c>
    </row>
    <row r="6710" spans="1:8" x14ac:dyDescent="0.35">
      <c r="A6710" s="2" t="s">
        <v>29135</v>
      </c>
      <c r="B6710" s="2" t="s">
        <v>29136</v>
      </c>
      <c r="C6710" s="2" t="s">
        <v>29137</v>
      </c>
      <c r="D6710" s="2" t="s">
        <v>29138</v>
      </c>
      <c r="E6710" s="2" t="s">
        <v>29139</v>
      </c>
      <c r="F6710" s="2" t="s">
        <v>2836</v>
      </c>
      <c r="G6710" s="2" t="s">
        <v>2837</v>
      </c>
      <c r="H6710" s="2" t="s">
        <v>2838</v>
      </c>
    </row>
    <row r="6711" spans="1:8" x14ac:dyDescent="0.35">
      <c r="A6711" s="2" t="s">
        <v>29140</v>
      </c>
      <c r="B6711" s="2" t="s">
        <v>29141</v>
      </c>
      <c r="C6711" s="2" t="s">
        <v>29142</v>
      </c>
      <c r="D6711" s="2" t="s">
        <v>29143</v>
      </c>
      <c r="E6711" s="2" t="s">
        <v>29144</v>
      </c>
      <c r="F6711" s="2" t="s">
        <v>2836</v>
      </c>
      <c r="G6711" s="2" t="s">
        <v>2837</v>
      </c>
      <c r="H6711" s="2" t="s">
        <v>2838</v>
      </c>
    </row>
    <row r="6712" spans="1:8" x14ac:dyDescent="0.35">
      <c r="A6712" s="2" t="s">
        <v>29145</v>
      </c>
      <c r="B6712" s="2" t="s">
        <v>29146</v>
      </c>
      <c r="C6712" s="2" t="s">
        <v>29105</v>
      </c>
      <c r="D6712" s="2" t="s">
        <v>29106</v>
      </c>
      <c r="E6712" s="2" t="s">
        <v>29107</v>
      </c>
    </row>
    <row r="6713" spans="1:8" x14ac:dyDescent="0.35">
      <c r="A6713" s="2" t="s">
        <v>29147</v>
      </c>
      <c r="B6713" s="2" t="s">
        <v>29148</v>
      </c>
      <c r="C6713" s="2" t="s">
        <v>29110</v>
      </c>
      <c r="D6713" s="2" t="s">
        <v>29111</v>
      </c>
      <c r="E6713" s="2" t="s">
        <v>29112</v>
      </c>
      <c r="F6713" s="2" t="s">
        <v>2836</v>
      </c>
      <c r="G6713" s="2" t="s">
        <v>2837</v>
      </c>
      <c r="H6713" s="2" t="s">
        <v>2838</v>
      </c>
    </row>
    <row r="6714" spans="1:8" x14ac:dyDescent="0.35">
      <c r="A6714" s="2" t="s">
        <v>29149</v>
      </c>
      <c r="B6714" s="2" t="s">
        <v>29150</v>
      </c>
      <c r="C6714" s="2" t="s">
        <v>2700</v>
      </c>
      <c r="D6714" s="2" t="s">
        <v>2701</v>
      </c>
      <c r="E6714" s="2" t="s">
        <v>2893</v>
      </c>
      <c r="F6714" s="2" t="s">
        <v>2836</v>
      </c>
      <c r="G6714" s="2" t="s">
        <v>2837</v>
      </c>
      <c r="H6714" s="2" t="s">
        <v>2838</v>
      </c>
    </row>
    <row r="6715" spans="1:8" x14ac:dyDescent="0.35">
      <c r="A6715" s="2" t="s">
        <v>29151</v>
      </c>
      <c r="B6715" s="2" t="s">
        <v>29152</v>
      </c>
      <c r="C6715" s="2" t="s">
        <v>29153</v>
      </c>
      <c r="D6715" s="2" t="s">
        <v>29154</v>
      </c>
      <c r="E6715" s="2" t="s">
        <v>29155</v>
      </c>
    </row>
    <row r="6716" spans="1:8" x14ac:dyDescent="0.35">
      <c r="A6716" s="2" t="s">
        <v>29156</v>
      </c>
      <c r="B6716" s="2" t="s">
        <v>29157</v>
      </c>
      <c r="C6716" s="2" t="s">
        <v>29158</v>
      </c>
      <c r="D6716" s="2" t="s">
        <v>29159</v>
      </c>
      <c r="E6716" s="2" t="s">
        <v>29160</v>
      </c>
    </row>
    <row r="6717" spans="1:8" x14ac:dyDescent="0.35">
      <c r="A6717" s="2" t="s">
        <v>29161</v>
      </c>
      <c r="B6717" s="2" t="s">
        <v>29162</v>
      </c>
      <c r="C6717" s="2" t="s">
        <v>29163</v>
      </c>
      <c r="D6717" s="2" t="s">
        <v>29164</v>
      </c>
      <c r="E6717" s="2" t="s">
        <v>29165</v>
      </c>
      <c r="F6717" s="2" t="s">
        <v>2745</v>
      </c>
      <c r="G6717" s="2" t="s">
        <v>2746</v>
      </c>
      <c r="H6717" s="2" t="s">
        <v>2747</v>
      </c>
    </row>
    <row r="6718" spans="1:8" x14ac:dyDescent="0.35">
      <c r="A6718" s="2" t="s">
        <v>29166</v>
      </c>
      <c r="B6718" s="2" t="s">
        <v>29167</v>
      </c>
      <c r="C6718" s="2" t="s">
        <v>29168</v>
      </c>
      <c r="D6718" s="2" t="s">
        <v>29169</v>
      </c>
      <c r="E6718" s="2" t="s">
        <v>29170</v>
      </c>
      <c r="F6718" s="2" t="s">
        <v>2745</v>
      </c>
      <c r="G6718" s="2" t="s">
        <v>2746</v>
      </c>
      <c r="H6718" s="2" t="s">
        <v>2747</v>
      </c>
    </row>
    <row r="6719" spans="1:8" x14ac:dyDescent="0.35">
      <c r="A6719" s="2" t="s">
        <v>29171</v>
      </c>
      <c r="B6719" s="2" t="s">
        <v>29172</v>
      </c>
      <c r="C6719" s="2" t="s">
        <v>29173</v>
      </c>
      <c r="D6719" s="2" t="s">
        <v>29174</v>
      </c>
      <c r="E6719" s="2" t="s">
        <v>29175</v>
      </c>
      <c r="F6719" s="2" t="s">
        <v>2745</v>
      </c>
      <c r="G6719" s="2" t="s">
        <v>2746</v>
      </c>
      <c r="H6719" s="2" t="s">
        <v>2747</v>
      </c>
    </row>
    <row r="6720" spans="1:8" x14ac:dyDescent="0.35">
      <c r="A6720" s="2" t="s">
        <v>29176</v>
      </c>
      <c r="B6720" s="2" t="s">
        <v>29177</v>
      </c>
      <c r="C6720" s="2" t="s">
        <v>29178</v>
      </c>
      <c r="D6720" s="2" t="s">
        <v>29179</v>
      </c>
      <c r="E6720" s="2" t="s">
        <v>29180</v>
      </c>
      <c r="F6720" s="2" t="s">
        <v>2745</v>
      </c>
      <c r="G6720" s="2" t="s">
        <v>2746</v>
      </c>
      <c r="H6720" s="2" t="s">
        <v>2747</v>
      </c>
    </row>
    <row r="6721" spans="1:8" x14ac:dyDescent="0.35">
      <c r="A6721" s="2" t="s">
        <v>29181</v>
      </c>
      <c r="B6721" s="2" t="s">
        <v>29182</v>
      </c>
      <c r="C6721" s="2" t="s">
        <v>29183</v>
      </c>
      <c r="D6721" s="2" t="s">
        <v>29184</v>
      </c>
      <c r="E6721" s="2" t="s">
        <v>29185</v>
      </c>
      <c r="F6721" s="2" t="s">
        <v>2745</v>
      </c>
      <c r="G6721" s="2" t="s">
        <v>2746</v>
      </c>
      <c r="H6721" s="2" t="s">
        <v>2747</v>
      </c>
    </row>
    <row r="6722" spans="1:8" x14ac:dyDescent="0.35">
      <c r="A6722" s="2" t="s">
        <v>29186</v>
      </c>
      <c r="B6722" s="2" t="s">
        <v>29187</v>
      </c>
      <c r="C6722" s="2" t="s">
        <v>29188</v>
      </c>
      <c r="D6722" s="2" t="s">
        <v>29189</v>
      </c>
      <c r="E6722" s="2" t="s">
        <v>29190</v>
      </c>
      <c r="F6722" s="2" t="s">
        <v>2745</v>
      </c>
      <c r="G6722" s="2" t="s">
        <v>2746</v>
      </c>
      <c r="H6722" s="2" t="s">
        <v>2747</v>
      </c>
    </row>
    <row r="6723" spans="1:8" x14ac:dyDescent="0.35">
      <c r="A6723" s="2" t="s">
        <v>29191</v>
      </c>
      <c r="B6723" s="2" t="s">
        <v>29192</v>
      </c>
      <c r="C6723" s="2" t="s">
        <v>29193</v>
      </c>
      <c r="D6723" s="2" t="s">
        <v>29194</v>
      </c>
      <c r="E6723" s="2" t="s">
        <v>29195</v>
      </c>
      <c r="F6723" s="2" t="s">
        <v>2745</v>
      </c>
      <c r="G6723" s="2" t="s">
        <v>2746</v>
      </c>
      <c r="H6723" s="2" t="s">
        <v>2747</v>
      </c>
    </row>
    <row r="6724" spans="1:8" x14ac:dyDescent="0.35">
      <c r="A6724" s="2" t="s">
        <v>29196</v>
      </c>
      <c r="B6724" s="2" t="s">
        <v>29197</v>
      </c>
      <c r="C6724" s="2" t="s">
        <v>29173</v>
      </c>
      <c r="D6724" s="2" t="s">
        <v>29174</v>
      </c>
      <c r="E6724" s="2" t="s">
        <v>29175</v>
      </c>
      <c r="F6724" s="2" t="s">
        <v>2745</v>
      </c>
      <c r="G6724" s="2" t="s">
        <v>2746</v>
      </c>
      <c r="H6724" s="2" t="s">
        <v>2747</v>
      </c>
    </row>
    <row r="6725" spans="1:8" x14ac:dyDescent="0.35">
      <c r="A6725" s="2" t="s">
        <v>29198</v>
      </c>
      <c r="B6725" s="2" t="s">
        <v>29199</v>
      </c>
      <c r="C6725" s="2" t="s">
        <v>29178</v>
      </c>
      <c r="D6725" s="2" t="s">
        <v>29179</v>
      </c>
      <c r="E6725" s="2" t="s">
        <v>29180</v>
      </c>
      <c r="F6725" s="2" t="s">
        <v>2745</v>
      </c>
      <c r="G6725" s="2" t="s">
        <v>2746</v>
      </c>
      <c r="H6725" s="2" t="s">
        <v>2747</v>
      </c>
    </row>
    <row r="6726" spans="1:8" x14ac:dyDescent="0.35">
      <c r="A6726" s="2" t="s">
        <v>29200</v>
      </c>
      <c r="B6726" s="2" t="s">
        <v>29201</v>
      </c>
      <c r="C6726" s="2" t="s">
        <v>29202</v>
      </c>
      <c r="D6726" s="2" t="s">
        <v>29203</v>
      </c>
      <c r="E6726" s="2" t="s">
        <v>29204</v>
      </c>
      <c r="F6726" s="2" t="s">
        <v>2745</v>
      </c>
      <c r="G6726" s="2" t="s">
        <v>2746</v>
      </c>
      <c r="H6726" s="2" t="s">
        <v>2747</v>
      </c>
    </row>
    <row r="6727" spans="1:8" x14ac:dyDescent="0.35">
      <c r="A6727" s="2" t="s">
        <v>29205</v>
      </c>
      <c r="B6727" s="2" t="s">
        <v>29206</v>
      </c>
      <c r="C6727" s="2" t="s">
        <v>29207</v>
      </c>
      <c r="D6727" s="2" t="s">
        <v>29208</v>
      </c>
      <c r="E6727" s="2" t="s">
        <v>29209</v>
      </c>
      <c r="F6727" s="2" t="s">
        <v>2745</v>
      </c>
      <c r="G6727" s="2" t="s">
        <v>2746</v>
      </c>
      <c r="H6727" s="2" t="s">
        <v>2747</v>
      </c>
    </row>
    <row r="6728" spans="1:8" x14ac:dyDescent="0.35">
      <c r="A6728" s="2" t="s">
        <v>29210</v>
      </c>
      <c r="B6728" s="2" t="s">
        <v>29211</v>
      </c>
      <c r="C6728" s="2" t="s">
        <v>29212</v>
      </c>
      <c r="D6728" s="2" t="s">
        <v>29213</v>
      </c>
      <c r="E6728" s="2" t="s">
        <v>29214</v>
      </c>
      <c r="F6728" s="2" t="s">
        <v>2745</v>
      </c>
      <c r="G6728" s="2" t="s">
        <v>2746</v>
      </c>
      <c r="H6728" s="2" t="s">
        <v>2747</v>
      </c>
    </row>
    <row r="6729" spans="1:8" x14ac:dyDescent="0.35">
      <c r="A6729" s="2" t="s">
        <v>29215</v>
      </c>
      <c r="B6729" s="2" t="s">
        <v>29216</v>
      </c>
      <c r="C6729" s="2" t="s">
        <v>29217</v>
      </c>
      <c r="D6729" s="2" t="s">
        <v>29218</v>
      </c>
      <c r="E6729" s="2" t="s">
        <v>29219</v>
      </c>
      <c r="F6729" s="2" t="s">
        <v>2745</v>
      </c>
      <c r="G6729" s="2" t="s">
        <v>2746</v>
      </c>
      <c r="H6729" s="2" t="s">
        <v>2747</v>
      </c>
    </row>
    <row r="6730" spans="1:8" x14ac:dyDescent="0.35">
      <c r="A6730" s="2" t="s">
        <v>29220</v>
      </c>
      <c r="B6730" s="2" t="s">
        <v>29221</v>
      </c>
      <c r="C6730" s="2" t="s">
        <v>29222</v>
      </c>
      <c r="D6730" s="2" t="s">
        <v>29223</v>
      </c>
      <c r="E6730" s="2" t="s">
        <v>29224</v>
      </c>
      <c r="F6730" s="2" t="s">
        <v>2745</v>
      </c>
      <c r="G6730" s="2" t="s">
        <v>2746</v>
      </c>
      <c r="H6730" s="2" t="s">
        <v>2747</v>
      </c>
    </row>
    <row r="6731" spans="1:8" x14ac:dyDescent="0.35">
      <c r="A6731" s="2" t="s">
        <v>29225</v>
      </c>
      <c r="B6731" s="2" t="s">
        <v>29226</v>
      </c>
      <c r="C6731" s="2" t="s">
        <v>29227</v>
      </c>
      <c r="D6731" s="2" t="s">
        <v>29228</v>
      </c>
      <c r="E6731" s="2" t="s">
        <v>29229</v>
      </c>
    </row>
    <row r="6732" spans="1:8" x14ac:dyDescent="0.35">
      <c r="A6732" s="2" t="s">
        <v>29230</v>
      </c>
      <c r="B6732" s="2" t="s">
        <v>29231</v>
      </c>
      <c r="C6732" s="2" t="s">
        <v>29207</v>
      </c>
      <c r="D6732" s="2" t="s">
        <v>29208</v>
      </c>
      <c r="E6732" s="2" t="s">
        <v>29209</v>
      </c>
      <c r="F6732" s="2" t="s">
        <v>2745</v>
      </c>
      <c r="G6732" s="2" t="s">
        <v>2746</v>
      </c>
      <c r="H6732" s="2" t="s">
        <v>2747</v>
      </c>
    </row>
    <row r="6733" spans="1:8" x14ac:dyDescent="0.35">
      <c r="A6733" s="2" t="s">
        <v>29232</v>
      </c>
      <c r="B6733" s="2" t="s">
        <v>29233</v>
      </c>
      <c r="C6733" s="2" t="s">
        <v>29212</v>
      </c>
      <c r="D6733" s="2" t="s">
        <v>29213</v>
      </c>
      <c r="E6733" s="2" t="s">
        <v>29214</v>
      </c>
      <c r="F6733" s="2" t="s">
        <v>2745</v>
      </c>
      <c r="G6733" s="2" t="s">
        <v>2746</v>
      </c>
      <c r="H6733" s="2" t="s">
        <v>2747</v>
      </c>
    </row>
    <row r="6734" spans="1:8" x14ac:dyDescent="0.35">
      <c r="A6734" s="2" t="s">
        <v>29234</v>
      </c>
      <c r="B6734" s="2" t="s">
        <v>29235</v>
      </c>
      <c r="C6734" s="2" t="s">
        <v>29236</v>
      </c>
      <c r="D6734" s="2" t="s">
        <v>29237</v>
      </c>
      <c r="E6734" s="2" t="s">
        <v>29238</v>
      </c>
      <c r="F6734" s="2" t="s">
        <v>2745</v>
      </c>
      <c r="G6734" s="2" t="s">
        <v>2746</v>
      </c>
      <c r="H6734" s="2" t="s">
        <v>2747</v>
      </c>
    </row>
    <row r="6735" spans="1:8" x14ac:dyDescent="0.35">
      <c r="A6735" s="2" t="s">
        <v>29239</v>
      </c>
      <c r="B6735" s="2" t="s">
        <v>29240</v>
      </c>
      <c r="C6735" s="2" t="s">
        <v>29241</v>
      </c>
      <c r="D6735" s="2" t="s">
        <v>29242</v>
      </c>
      <c r="E6735" s="2" t="s">
        <v>29243</v>
      </c>
      <c r="F6735" s="2" t="s">
        <v>2745</v>
      </c>
      <c r="G6735" s="2" t="s">
        <v>2746</v>
      </c>
      <c r="H6735" s="2" t="s">
        <v>2747</v>
      </c>
    </row>
    <row r="6736" spans="1:8" x14ac:dyDescent="0.35">
      <c r="A6736" s="2" t="s">
        <v>29244</v>
      </c>
      <c r="B6736" s="2" t="s">
        <v>29245</v>
      </c>
      <c r="C6736" s="2" t="s">
        <v>29246</v>
      </c>
      <c r="D6736" s="2" t="s">
        <v>29247</v>
      </c>
      <c r="E6736" s="2" t="s">
        <v>29248</v>
      </c>
      <c r="F6736" s="2" t="s">
        <v>2818</v>
      </c>
      <c r="G6736" s="2" t="s">
        <v>2819</v>
      </c>
      <c r="H6736" s="2" t="s">
        <v>2820</v>
      </c>
    </row>
    <row r="6737" spans="1:8" x14ac:dyDescent="0.35">
      <c r="A6737" s="2" t="s">
        <v>29249</v>
      </c>
      <c r="B6737" s="2" t="s">
        <v>29250</v>
      </c>
      <c r="C6737" s="2" t="s">
        <v>29251</v>
      </c>
      <c r="D6737" s="2" t="s">
        <v>29252</v>
      </c>
      <c r="E6737" s="2" t="s">
        <v>29253</v>
      </c>
      <c r="F6737" s="2" t="s">
        <v>2795</v>
      </c>
      <c r="G6737" s="2" t="s">
        <v>2796</v>
      </c>
      <c r="H6737" s="2" t="s">
        <v>2797</v>
      </c>
    </row>
    <row r="6738" spans="1:8" x14ac:dyDescent="0.35">
      <c r="A6738" s="2" t="s">
        <v>29254</v>
      </c>
      <c r="B6738" s="2" t="s">
        <v>29255</v>
      </c>
      <c r="C6738" s="2" t="s">
        <v>2700</v>
      </c>
      <c r="D6738" s="2" t="s">
        <v>2701</v>
      </c>
      <c r="E6738" s="2" t="s">
        <v>2702</v>
      </c>
      <c r="F6738" s="2" t="s">
        <v>2795</v>
      </c>
      <c r="G6738" s="2" t="s">
        <v>2796</v>
      </c>
      <c r="H6738" s="2" t="s">
        <v>2797</v>
      </c>
    </row>
    <row r="6739" spans="1:8" x14ac:dyDescent="0.35">
      <c r="A6739" s="2" t="s">
        <v>29256</v>
      </c>
      <c r="B6739" s="2" t="s">
        <v>29257</v>
      </c>
      <c r="C6739" s="2" t="s">
        <v>29258</v>
      </c>
      <c r="D6739" s="2" t="s">
        <v>29259</v>
      </c>
      <c r="E6739" s="2" t="s">
        <v>29260</v>
      </c>
      <c r="F6739" s="2" t="s">
        <v>2745</v>
      </c>
      <c r="G6739" s="2" t="s">
        <v>2746</v>
      </c>
      <c r="H6739" s="2" t="s">
        <v>2747</v>
      </c>
    </row>
    <row r="6740" spans="1:8" x14ac:dyDescent="0.35">
      <c r="A6740" s="2" t="s">
        <v>29261</v>
      </c>
      <c r="B6740" s="2" t="s">
        <v>29262</v>
      </c>
      <c r="C6740" s="2" t="s">
        <v>29263</v>
      </c>
      <c r="D6740" s="2" t="s">
        <v>29264</v>
      </c>
      <c r="E6740" s="2" t="s">
        <v>29265</v>
      </c>
    </row>
    <row r="6741" spans="1:8" x14ac:dyDescent="0.35">
      <c r="A6741" s="2" t="s">
        <v>29266</v>
      </c>
      <c r="B6741" s="2" t="s">
        <v>29267</v>
      </c>
      <c r="C6741" s="2" t="s">
        <v>29268</v>
      </c>
      <c r="D6741" s="2" t="s">
        <v>29269</v>
      </c>
      <c r="E6741" s="2" t="s">
        <v>29270</v>
      </c>
      <c r="F6741" s="2" t="s">
        <v>2745</v>
      </c>
      <c r="G6741" s="2" t="s">
        <v>2746</v>
      </c>
      <c r="H6741" s="2" t="s">
        <v>2747</v>
      </c>
    </row>
    <row r="6742" spans="1:8" x14ac:dyDescent="0.35">
      <c r="A6742" s="2" t="s">
        <v>29271</v>
      </c>
      <c r="B6742" s="2" t="s">
        <v>29272</v>
      </c>
      <c r="C6742" s="2" t="s">
        <v>29273</v>
      </c>
      <c r="D6742" s="2" t="s">
        <v>29274</v>
      </c>
      <c r="E6742" s="2" t="s">
        <v>29275</v>
      </c>
    </row>
    <row r="6743" spans="1:8" x14ac:dyDescent="0.35">
      <c r="A6743" s="2" t="s">
        <v>29276</v>
      </c>
      <c r="B6743" s="2" t="s">
        <v>29277</v>
      </c>
      <c r="C6743" s="2" t="s">
        <v>29278</v>
      </c>
      <c r="D6743" s="2" t="s">
        <v>29279</v>
      </c>
      <c r="E6743" s="2" t="s">
        <v>29280</v>
      </c>
      <c r="F6743" s="2" t="s">
        <v>2745</v>
      </c>
      <c r="G6743" s="2" t="s">
        <v>2746</v>
      </c>
      <c r="H6743" s="2" t="s">
        <v>2747</v>
      </c>
    </row>
    <row r="6744" spans="1:8" x14ac:dyDescent="0.35">
      <c r="A6744" s="2" t="s">
        <v>29281</v>
      </c>
      <c r="B6744" s="2" t="s">
        <v>29282</v>
      </c>
      <c r="C6744" s="2" t="s">
        <v>29283</v>
      </c>
      <c r="D6744" s="2" t="s">
        <v>29284</v>
      </c>
      <c r="E6744" s="2" t="s">
        <v>29285</v>
      </c>
      <c r="F6744" s="2" t="s">
        <v>2745</v>
      </c>
      <c r="G6744" s="2" t="s">
        <v>2746</v>
      </c>
      <c r="H6744" s="2" t="s">
        <v>2747</v>
      </c>
    </row>
    <row r="6745" spans="1:8" x14ac:dyDescent="0.35">
      <c r="A6745" s="2" t="s">
        <v>29286</v>
      </c>
      <c r="B6745" s="2" t="s">
        <v>29287</v>
      </c>
      <c r="C6745" s="2" t="s">
        <v>29288</v>
      </c>
      <c r="D6745" s="2" t="s">
        <v>29289</v>
      </c>
      <c r="E6745" s="2" t="s">
        <v>29290</v>
      </c>
      <c r="F6745" s="2" t="s">
        <v>2745</v>
      </c>
      <c r="G6745" s="2" t="s">
        <v>2746</v>
      </c>
      <c r="H6745" s="2" t="s">
        <v>2747</v>
      </c>
    </row>
    <row r="6746" spans="1:8" x14ac:dyDescent="0.35">
      <c r="A6746" s="2" t="s">
        <v>29291</v>
      </c>
      <c r="B6746" s="2" t="s">
        <v>29292</v>
      </c>
      <c r="C6746" s="2" t="s">
        <v>29293</v>
      </c>
      <c r="D6746" s="2" t="s">
        <v>29294</v>
      </c>
      <c r="E6746" s="2" t="s">
        <v>29295</v>
      </c>
      <c r="F6746" s="2" t="s">
        <v>2745</v>
      </c>
      <c r="G6746" s="2" t="s">
        <v>2746</v>
      </c>
      <c r="H6746" s="2" t="s">
        <v>2747</v>
      </c>
    </row>
    <row r="6747" spans="1:8" x14ac:dyDescent="0.35">
      <c r="A6747" s="2" t="s">
        <v>29296</v>
      </c>
      <c r="B6747" s="2" t="s">
        <v>29297</v>
      </c>
      <c r="C6747" s="2" t="s">
        <v>29298</v>
      </c>
      <c r="D6747" s="2" t="s">
        <v>29299</v>
      </c>
      <c r="E6747" s="2" t="s">
        <v>29300</v>
      </c>
      <c r="F6747" s="2" t="s">
        <v>2745</v>
      </c>
      <c r="G6747" s="2" t="s">
        <v>2746</v>
      </c>
      <c r="H6747" s="2" t="s">
        <v>2747</v>
      </c>
    </row>
    <row r="6748" spans="1:8" x14ac:dyDescent="0.35">
      <c r="A6748" s="2" t="s">
        <v>29301</v>
      </c>
      <c r="B6748" s="2" t="s">
        <v>29302</v>
      </c>
      <c r="C6748" s="2" t="s">
        <v>29303</v>
      </c>
      <c r="D6748" s="2" t="s">
        <v>29304</v>
      </c>
      <c r="E6748" s="2" t="s">
        <v>29305</v>
      </c>
      <c r="F6748" s="2" t="s">
        <v>2745</v>
      </c>
      <c r="G6748" s="2" t="s">
        <v>2746</v>
      </c>
      <c r="H6748" s="2" t="s">
        <v>2747</v>
      </c>
    </row>
    <row r="6749" spans="1:8" x14ac:dyDescent="0.35">
      <c r="A6749" s="2" t="s">
        <v>29306</v>
      </c>
      <c r="B6749" s="2" t="s">
        <v>29307</v>
      </c>
      <c r="C6749" s="2" t="s">
        <v>29308</v>
      </c>
      <c r="D6749" s="2" t="s">
        <v>29309</v>
      </c>
      <c r="E6749" s="2" t="s">
        <v>29310</v>
      </c>
      <c r="F6749" s="2" t="s">
        <v>2745</v>
      </c>
      <c r="G6749" s="2" t="s">
        <v>2746</v>
      </c>
      <c r="H6749" s="2" t="s">
        <v>2747</v>
      </c>
    </row>
    <row r="6750" spans="1:8" x14ac:dyDescent="0.35">
      <c r="A6750" s="2" t="s">
        <v>29311</v>
      </c>
      <c r="B6750" s="2" t="s">
        <v>29312</v>
      </c>
      <c r="C6750" s="2" t="s">
        <v>29313</v>
      </c>
      <c r="D6750" s="2" t="s">
        <v>29314</v>
      </c>
      <c r="E6750" s="2" t="s">
        <v>29315</v>
      </c>
      <c r="F6750" s="2" t="s">
        <v>2745</v>
      </c>
      <c r="G6750" s="2" t="s">
        <v>2746</v>
      </c>
      <c r="H6750" s="2" t="s">
        <v>2747</v>
      </c>
    </row>
    <row r="6751" spans="1:8" x14ac:dyDescent="0.35">
      <c r="A6751" s="2" t="s">
        <v>29316</v>
      </c>
      <c r="B6751" s="2" t="s">
        <v>29317</v>
      </c>
      <c r="C6751" s="2" t="s">
        <v>29318</v>
      </c>
      <c r="D6751" s="2" t="s">
        <v>29319</v>
      </c>
      <c r="E6751" s="2" t="s">
        <v>29320</v>
      </c>
      <c r="F6751" s="2" t="s">
        <v>2745</v>
      </c>
      <c r="G6751" s="2" t="s">
        <v>2746</v>
      </c>
      <c r="H6751" s="2" t="s">
        <v>2747</v>
      </c>
    </row>
    <row r="6752" spans="1:8" x14ac:dyDescent="0.35">
      <c r="A6752" s="2" t="s">
        <v>29321</v>
      </c>
      <c r="B6752" s="2" t="s">
        <v>29322</v>
      </c>
      <c r="C6752" s="2" t="s">
        <v>29323</v>
      </c>
      <c r="D6752" s="2" t="s">
        <v>29324</v>
      </c>
      <c r="E6752" s="2" t="s">
        <v>29325</v>
      </c>
      <c r="F6752" s="2" t="s">
        <v>2745</v>
      </c>
      <c r="G6752" s="2" t="s">
        <v>2746</v>
      </c>
      <c r="H6752" s="2" t="s">
        <v>2747</v>
      </c>
    </row>
    <row r="6753" spans="1:8" x14ac:dyDescent="0.35">
      <c r="A6753" s="2" t="s">
        <v>29326</v>
      </c>
      <c r="B6753" s="2" t="s">
        <v>29327</v>
      </c>
      <c r="C6753" s="2" t="s">
        <v>20707</v>
      </c>
      <c r="D6753" s="2" t="s">
        <v>20708</v>
      </c>
      <c r="E6753" s="2" t="s">
        <v>20709</v>
      </c>
      <c r="F6753" s="2" t="s">
        <v>2745</v>
      </c>
      <c r="G6753" s="2" t="s">
        <v>2746</v>
      </c>
      <c r="H6753" s="2" t="s">
        <v>2747</v>
      </c>
    </row>
    <row r="6754" spans="1:8" x14ac:dyDescent="0.35">
      <c r="A6754" s="2" t="s">
        <v>29328</v>
      </c>
      <c r="B6754" s="2" t="s">
        <v>29329</v>
      </c>
      <c r="C6754" s="2" t="s">
        <v>29330</v>
      </c>
      <c r="D6754" s="2" t="s">
        <v>29331</v>
      </c>
      <c r="E6754" s="2" t="s">
        <v>29332</v>
      </c>
    </row>
    <row r="6755" spans="1:8" x14ac:dyDescent="0.35">
      <c r="A6755" s="2" t="s">
        <v>29333</v>
      </c>
      <c r="B6755" s="2" t="s">
        <v>29334</v>
      </c>
      <c r="C6755" s="2" t="s">
        <v>29335</v>
      </c>
      <c r="D6755" s="2" t="s">
        <v>29336</v>
      </c>
      <c r="E6755" s="2" t="s">
        <v>29337</v>
      </c>
      <c r="F6755" s="2" t="s">
        <v>2745</v>
      </c>
      <c r="G6755" s="2" t="s">
        <v>2746</v>
      </c>
      <c r="H6755" s="2" t="s">
        <v>2747</v>
      </c>
    </row>
    <row r="6756" spans="1:8" x14ac:dyDescent="0.35">
      <c r="A6756" s="2" t="s">
        <v>29338</v>
      </c>
      <c r="B6756" s="2" t="s">
        <v>29339</v>
      </c>
      <c r="C6756" s="2" t="s">
        <v>2700</v>
      </c>
      <c r="D6756" s="2" t="s">
        <v>2701</v>
      </c>
      <c r="E6756" s="2" t="s">
        <v>2702</v>
      </c>
      <c r="F6756" s="2" t="s">
        <v>2745</v>
      </c>
      <c r="G6756" s="2" t="s">
        <v>2746</v>
      </c>
      <c r="H6756" s="2" t="s">
        <v>2747</v>
      </c>
    </row>
    <row r="6757" spans="1:8" x14ac:dyDescent="0.35">
      <c r="A6757" s="2" t="s">
        <v>29340</v>
      </c>
      <c r="B6757" s="2" t="s">
        <v>29341</v>
      </c>
      <c r="C6757" s="2" t="s">
        <v>29342</v>
      </c>
      <c r="D6757" s="2" t="s">
        <v>29343</v>
      </c>
      <c r="E6757" s="2" t="s">
        <v>29344</v>
      </c>
      <c r="F6757" s="2" t="s">
        <v>2745</v>
      </c>
      <c r="G6757" s="2" t="s">
        <v>2746</v>
      </c>
      <c r="H6757" s="2" t="s">
        <v>2747</v>
      </c>
    </row>
    <row r="6758" spans="1:8" x14ac:dyDescent="0.35">
      <c r="A6758" s="2" t="s">
        <v>29345</v>
      </c>
      <c r="B6758" s="2" t="s">
        <v>29346</v>
      </c>
      <c r="C6758" s="2" t="s">
        <v>29347</v>
      </c>
      <c r="D6758" s="2" t="s">
        <v>29348</v>
      </c>
      <c r="E6758" s="2" t="s">
        <v>29349</v>
      </c>
      <c r="F6758" s="2" t="s">
        <v>3171</v>
      </c>
      <c r="G6758" s="2" t="s">
        <v>3172</v>
      </c>
      <c r="H6758" s="2" t="s">
        <v>3173</v>
      </c>
    </row>
    <row r="6759" spans="1:8" x14ac:dyDescent="0.35">
      <c r="A6759" s="2" t="s">
        <v>29350</v>
      </c>
      <c r="B6759" s="2" t="s">
        <v>29351</v>
      </c>
      <c r="C6759" s="2" t="s">
        <v>24561</v>
      </c>
      <c r="D6759" s="2" t="s">
        <v>24562</v>
      </c>
      <c r="E6759" s="2" t="s">
        <v>24563</v>
      </c>
      <c r="F6759" s="2" t="s">
        <v>2745</v>
      </c>
      <c r="G6759" s="2" t="s">
        <v>2746</v>
      </c>
      <c r="H6759" s="2" t="s">
        <v>2747</v>
      </c>
    </row>
    <row r="6760" spans="1:8" x14ac:dyDescent="0.35">
      <c r="A6760" s="2" t="s">
        <v>29352</v>
      </c>
      <c r="B6760" s="2" t="s">
        <v>29353</v>
      </c>
      <c r="C6760" s="2" t="s">
        <v>29354</v>
      </c>
      <c r="D6760" s="2" t="s">
        <v>29355</v>
      </c>
      <c r="E6760" s="2" t="s">
        <v>29356</v>
      </c>
    </row>
    <row r="6761" spans="1:8" x14ac:dyDescent="0.35">
      <c r="A6761" s="2" t="s">
        <v>29357</v>
      </c>
      <c r="B6761" s="2" t="s">
        <v>29358</v>
      </c>
      <c r="C6761" s="2" t="s">
        <v>9545</v>
      </c>
      <c r="D6761" s="2" t="s">
        <v>29359</v>
      </c>
      <c r="E6761" s="2" t="s">
        <v>29360</v>
      </c>
      <c r="F6761" s="2" t="s">
        <v>2795</v>
      </c>
      <c r="G6761" s="2" t="s">
        <v>2796</v>
      </c>
      <c r="H6761" s="2" t="s">
        <v>2797</v>
      </c>
    </row>
    <row r="6762" spans="1:8" x14ac:dyDescent="0.35">
      <c r="A6762" s="2" t="s">
        <v>29361</v>
      </c>
      <c r="B6762" s="2" t="s">
        <v>29362</v>
      </c>
      <c r="C6762" s="2" t="s">
        <v>9545</v>
      </c>
      <c r="D6762" s="2" t="s">
        <v>29359</v>
      </c>
      <c r="E6762" s="2" t="s">
        <v>29360</v>
      </c>
      <c r="F6762" s="2" t="s">
        <v>2818</v>
      </c>
      <c r="G6762" s="2" t="s">
        <v>2819</v>
      </c>
      <c r="H6762" s="2" t="s">
        <v>2820</v>
      </c>
    </row>
    <row r="6763" spans="1:8" x14ac:dyDescent="0.35">
      <c r="A6763" s="2" t="s">
        <v>29363</v>
      </c>
      <c r="B6763" s="2" t="s">
        <v>29364</v>
      </c>
      <c r="C6763" s="2" t="s">
        <v>29365</v>
      </c>
      <c r="D6763" s="2" t="s">
        <v>29366</v>
      </c>
      <c r="E6763" s="2" t="s">
        <v>29367</v>
      </c>
      <c r="F6763" s="2" t="s">
        <v>2818</v>
      </c>
      <c r="G6763" s="2" t="s">
        <v>2819</v>
      </c>
      <c r="H6763" s="2" t="s">
        <v>2820</v>
      </c>
    </row>
    <row r="6764" spans="1:8" x14ac:dyDescent="0.35">
      <c r="A6764" s="2" t="s">
        <v>29368</v>
      </c>
      <c r="B6764" s="2" t="s">
        <v>29369</v>
      </c>
      <c r="C6764" s="2" t="s">
        <v>29370</v>
      </c>
      <c r="D6764" s="2" t="s">
        <v>29371</v>
      </c>
      <c r="E6764" s="2" t="s">
        <v>29372</v>
      </c>
      <c r="F6764" s="2" t="s">
        <v>2818</v>
      </c>
      <c r="G6764" s="2" t="s">
        <v>2819</v>
      </c>
      <c r="H6764" s="2" t="s">
        <v>2820</v>
      </c>
    </row>
    <row r="6765" spans="1:8" x14ac:dyDescent="0.35">
      <c r="A6765" s="2" t="s">
        <v>29373</v>
      </c>
      <c r="B6765" s="2" t="s">
        <v>29374</v>
      </c>
      <c r="C6765" s="2" t="s">
        <v>2700</v>
      </c>
      <c r="D6765" s="2" t="s">
        <v>2701</v>
      </c>
      <c r="E6765" s="2" t="s">
        <v>2893</v>
      </c>
      <c r="F6765" s="2" t="s">
        <v>2818</v>
      </c>
      <c r="G6765" s="2" t="s">
        <v>2819</v>
      </c>
      <c r="H6765" s="2" t="s">
        <v>2820</v>
      </c>
    </row>
    <row r="6766" spans="1:8" x14ac:dyDescent="0.35">
      <c r="A6766" s="2" t="s">
        <v>29375</v>
      </c>
      <c r="B6766" s="2" t="s">
        <v>29376</v>
      </c>
      <c r="C6766" s="2" t="s">
        <v>29377</v>
      </c>
      <c r="D6766" s="2" t="s">
        <v>29378</v>
      </c>
      <c r="E6766" s="2" t="s">
        <v>29379</v>
      </c>
      <c r="F6766" s="2" t="s">
        <v>2818</v>
      </c>
      <c r="G6766" s="2" t="s">
        <v>2819</v>
      </c>
      <c r="H6766" s="2" t="s">
        <v>2820</v>
      </c>
    </row>
    <row r="6767" spans="1:8" x14ac:dyDescent="0.35">
      <c r="A6767" s="2" t="s">
        <v>29380</v>
      </c>
      <c r="B6767" s="2" t="s">
        <v>29381</v>
      </c>
      <c r="C6767" s="2" t="s">
        <v>29365</v>
      </c>
      <c r="D6767" s="2" t="s">
        <v>29366</v>
      </c>
      <c r="E6767" s="2" t="s">
        <v>29367</v>
      </c>
      <c r="F6767" s="2" t="s">
        <v>2795</v>
      </c>
      <c r="G6767" s="2" t="s">
        <v>2796</v>
      </c>
      <c r="H6767" s="2" t="s">
        <v>2797</v>
      </c>
    </row>
    <row r="6768" spans="1:8" x14ac:dyDescent="0.35">
      <c r="A6768" s="2" t="s">
        <v>29382</v>
      </c>
      <c r="B6768" s="2" t="s">
        <v>29383</v>
      </c>
      <c r="C6768" s="2" t="s">
        <v>29370</v>
      </c>
      <c r="D6768" s="2" t="s">
        <v>29371</v>
      </c>
      <c r="E6768" s="2" t="s">
        <v>29372</v>
      </c>
      <c r="F6768" s="2" t="s">
        <v>2795</v>
      </c>
      <c r="G6768" s="2" t="s">
        <v>2796</v>
      </c>
      <c r="H6768" s="2" t="s">
        <v>2797</v>
      </c>
    </row>
    <row r="6769" spans="1:8" x14ac:dyDescent="0.35">
      <c r="A6769" s="2" t="s">
        <v>29384</v>
      </c>
      <c r="B6769" s="2" t="s">
        <v>29385</v>
      </c>
      <c r="C6769" s="2" t="s">
        <v>29386</v>
      </c>
      <c r="D6769" s="2" t="s">
        <v>29387</v>
      </c>
      <c r="E6769" s="2" t="s">
        <v>29388</v>
      </c>
      <c r="F6769" s="2" t="s">
        <v>2795</v>
      </c>
      <c r="G6769" s="2" t="s">
        <v>2796</v>
      </c>
      <c r="H6769" s="2" t="s">
        <v>2797</v>
      </c>
    </row>
    <row r="6770" spans="1:8" x14ac:dyDescent="0.35">
      <c r="A6770" s="2" t="s">
        <v>29389</v>
      </c>
      <c r="B6770" s="2" t="s">
        <v>29390</v>
      </c>
      <c r="C6770" s="2" t="s">
        <v>29391</v>
      </c>
      <c r="D6770" s="2" t="s">
        <v>29392</v>
      </c>
      <c r="E6770" s="2" t="s">
        <v>29393</v>
      </c>
      <c r="F6770" s="2" t="s">
        <v>2795</v>
      </c>
      <c r="G6770" s="2" t="s">
        <v>2796</v>
      </c>
      <c r="H6770" s="2" t="s">
        <v>2797</v>
      </c>
    </row>
    <row r="6771" spans="1:8" x14ac:dyDescent="0.35">
      <c r="A6771" s="2" t="s">
        <v>29394</v>
      </c>
      <c r="B6771" s="2" t="s">
        <v>29395</v>
      </c>
      <c r="C6771" s="2" t="s">
        <v>2700</v>
      </c>
      <c r="D6771" s="2" t="s">
        <v>2701</v>
      </c>
      <c r="E6771" s="2" t="s">
        <v>2893</v>
      </c>
      <c r="F6771" s="2" t="s">
        <v>2795</v>
      </c>
      <c r="G6771" s="2" t="s">
        <v>2796</v>
      </c>
      <c r="H6771" s="2" t="s">
        <v>2797</v>
      </c>
    </row>
    <row r="6772" spans="1:8" x14ac:dyDescent="0.35">
      <c r="A6772" s="2" t="s">
        <v>29396</v>
      </c>
      <c r="B6772" s="2" t="s">
        <v>29397</v>
      </c>
      <c r="C6772" s="2" t="s">
        <v>20707</v>
      </c>
      <c r="D6772" s="2" t="s">
        <v>20708</v>
      </c>
      <c r="E6772" s="2" t="s">
        <v>20709</v>
      </c>
      <c r="F6772" s="2" t="s">
        <v>2745</v>
      </c>
      <c r="G6772" s="2" t="s">
        <v>2746</v>
      </c>
      <c r="H6772" s="2" t="s">
        <v>2747</v>
      </c>
    </row>
    <row r="6773" spans="1:8" x14ac:dyDescent="0.35">
      <c r="A6773" s="2" t="s">
        <v>29398</v>
      </c>
      <c r="B6773" s="2" t="s">
        <v>29399</v>
      </c>
      <c r="C6773" s="2" t="s">
        <v>29400</v>
      </c>
      <c r="D6773" s="2" t="s">
        <v>29401</v>
      </c>
      <c r="E6773" s="2" t="s">
        <v>29402</v>
      </c>
    </row>
    <row r="6774" spans="1:8" x14ac:dyDescent="0.35">
      <c r="A6774" s="2" t="s">
        <v>29403</v>
      </c>
      <c r="B6774" s="2" t="s">
        <v>29404</v>
      </c>
      <c r="C6774" s="2" t="s">
        <v>29405</v>
      </c>
      <c r="D6774" s="2" t="s">
        <v>29406</v>
      </c>
      <c r="E6774" s="2" t="s">
        <v>29407</v>
      </c>
      <c r="F6774" s="2" t="s">
        <v>2745</v>
      </c>
      <c r="G6774" s="2" t="s">
        <v>2746</v>
      </c>
      <c r="H6774" s="2" t="s">
        <v>2747</v>
      </c>
    </row>
    <row r="6775" spans="1:8" x14ac:dyDescent="0.35">
      <c r="A6775" s="2" t="s">
        <v>29408</v>
      </c>
      <c r="B6775" s="2" t="s">
        <v>29409</v>
      </c>
      <c r="C6775" s="2" t="s">
        <v>29410</v>
      </c>
      <c r="D6775" s="2" t="s">
        <v>29411</v>
      </c>
      <c r="E6775" s="2" t="s">
        <v>29412</v>
      </c>
      <c r="F6775" s="2" t="s">
        <v>2745</v>
      </c>
      <c r="G6775" s="2" t="s">
        <v>2746</v>
      </c>
      <c r="H6775" s="2" t="s">
        <v>2747</v>
      </c>
    </row>
    <row r="6776" spans="1:8" x14ac:dyDescent="0.35">
      <c r="A6776" s="2" t="s">
        <v>29413</v>
      </c>
      <c r="B6776" s="2" t="s">
        <v>29414</v>
      </c>
      <c r="C6776" s="2" t="s">
        <v>29415</v>
      </c>
      <c r="D6776" s="2" t="s">
        <v>29416</v>
      </c>
      <c r="E6776" s="2" t="s">
        <v>29417</v>
      </c>
      <c r="F6776" s="2" t="s">
        <v>2745</v>
      </c>
      <c r="G6776" s="2" t="s">
        <v>2746</v>
      </c>
      <c r="H6776" s="2" t="s">
        <v>2747</v>
      </c>
    </row>
    <row r="6777" spans="1:8" x14ac:dyDescent="0.35">
      <c r="A6777" s="2" t="s">
        <v>29418</v>
      </c>
      <c r="B6777" s="2" t="s">
        <v>29419</v>
      </c>
      <c r="C6777" s="2" t="s">
        <v>29420</v>
      </c>
      <c r="D6777" s="2" t="s">
        <v>29421</v>
      </c>
      <c r="E6777" s="2" t="s">
        <v>29422</v>
      </c>
      <c r="F6777" s="2" t="s">
        <v>2745</v>
      </c>
      <c r="G6777" s="2" t="s">
        <v>2746</v>
      </c>
      <c r="H6777" s="2" t="s">
        <v>2747</v>
      </c>
    </row>
    <row r="6778" spans="1:8" x14ac:dyDescent="0.35">
      <c r="A6778" s="2" t="s">
        <v>29423</v>
      </c>
      <c r="B6778" s="2" t="s">
        <v>29424</v>
      </c>
      <c r="C6778" s="2" t="s">
        <v>29425</v>
      </c>
      <c r="D6778" s="2" t="s">
        <v>29426</v>
      </c>
      <c r="E6778" s="2" t="s">
        <v>29427</v>
      </c>
      <c r="F6778" s="2" t="s">
        <v>2710</v>
      </c>
      <c r="G6778" s="2" t="s">
        <v>2711</v>
      </c>
      <c r="H6778" s="2" t="s">
        <v>2712</v>
      </c>
    </row>
    <row r="6779" spans="1:8" x14ac:dyDescent="0.35">
      <c r="A6779" s="2" t="s">
        <v>29428</v>
      </c>
      <c r="B6779" s="2" t="s">
        <v>29429</v>
      </c>
      <c r="C6779" s="2" t="s">
        <v>29430</v>
      </c>
      <c r="D6779" s="2" t="s">
        <v>29431</v>
      </c>
      <c r="E6779" s="2" t="s">
        <v>29432</v>
      </c>
      <c r="F6779" s="2" t="s">
        <v>2710</v>
      </c>
      <c r="G6779" s="2" t="s">
        <v>2711</v>
      </c>
      <c r="H6779" s="2" t="s">
        <v>2712</v>
      </c>
    </row>
    <row r="6780" spans="1:8" x14ac:dyDescent="0.35">
      <c r="A6780" s="2" t="s">
        <v>29433</v>
      </c>
      <c r="B6780" s="2" t="s">
        <v>29434</v>
      </c>
      <c r="C6780" s="2" t="s">
        <v>29435</v>
      </c>
      <c r="D6780" s="2" t="s">
        <v>29436</v>
      </c>
      <c r="E6780" s="2" t="s">
        <v>29437</v>
      </c>
      <c r="F6780" s="2" t="s">
        <v>2745</v>
      </c>
      <c r="G6780" s="2" t="s">
        <v>2746</v>
      </c>
      <c r="H6780" s="2" t="s">
        <v>2747</v>
      </c>
    </row>
    <row r="6781" spans="1:8" x14ac:dyDescent="0.35">
      <c r="A6781" s="2" t="s">
        <v>29438</v>
      </c>
      <c r="B6781" s="2" t="s">
        <v>29439</v>
      </c>
      <c r="C6781" s="2" t="s">
        <v>20707</v>
      </c>
      <c r="D6781" s="2" t="s">
        <v>20708</v>
      </c>
      <c r="E6781" s="2" t="s">
        <v>20709</v>
      </c>
      <c r="F6781" s="2" t="s">
        <v>2745</v>
      </c>
      <c r="G6781" s="2" t="s">
        <v>2746</v>
      </c>
      <c r="H6781" s="2" t="s">
        <v>2747</v>
      </c>
    </row>
    <row r="6782" spans="1:8" x14ac:dyDescent="0.35">
      <c r="A6782" s="2" t="s">
        <v>29440</v>
      </c>
      <c r="B6782" s="2" t="s">
        <v>29441</v>
      </c>
      <c r="C6782" s="2" t="s">
        <v>29442</v>
      </c>
      <c r="D6782" s="2" t="s">
        <v>29443</v>
      </c>
      <c r="E6782" s="2" t="s">
        <v>29444</v>
      </c>
    </row>
    <row r="6783" spans="1:8" x14ac:dyDescent="0.35">
      <c r="A6783" s="2" t="s">
        <v>29445</v>
      </c>
      <c r="B6783" s="2" t="s">
        <v>29446</v>
      </c>
      <c r="C6783" s="2" t="s">
        <v>28502</v>
      </c>
      <c r="D6783" s="2" t="s">
        <v>28503</v>
      </c>
      <c r="E6783" s="2" t="s">
        <v>29447</v>
      </c>
      <c r="F6783" s="2" t="s">
        <v>2695</v>
      </c>
      <c r="G6783" s="2" t="s">
        <v>2696</v>
      </c>
      <c r="H6783" s="2" t="s">
        <v>2697</v>
      </c>
    </row>
    <row r="6784" spans="1:8" x14ac:dyDescent="0.35">
      <c r="A6784" s="2" t="s">
        <v>29448</v>
      </c>
      <c r="B6784" s="2" t="s">
        <v>29449</v>
      </c>
      <c r="C6784" s="2" t="s">
        <v>29450</v>
      </c>
      <c r="D6784" s="2" t="s">
        <v>29451</v>
      </c>
      <c r="E6784" s="2" t="s">
        <v>29452</v>
      </c>
      <c r="F6784" s="2" t="s">
        <v>2836</v>
      </c>
      <c r="G6784" s="2" t="s">
        <v>2837</v>
      </c>
      <c r="H6784" s="2" t="s">
        <v>2838</v>
      </c>
    </row>
    <row r="6785" spans="1:8" x14ac:dyDescent="0.35">
      <c r="A6785" s="2" t="s">
        <v>29453</v>
      </c>
      <c r="B6785" s="2" t="s">
        <v>29454</v>
      </c>
      <c r="C6785" s="2" t="s">
        <v>2700</v>
      </c>
      <c r="D6785" s="2" t="s">
        <v>2701</v>
      </c>
      <c r="E6785" s="2" t="s">
        <v>2893</v>
      </c>
      <c r="F6785" s="2" t="s">
        <v>2836</v>
      </c>
      <c r="G6785" s="2" t="s">
        <v>2837</v>
      </c>
      <c r="H6785" s="2" t="s">
        <v>2838</v>
      </c>
    </row>
    <row r="6786" spans="1:8" x14ac:dyDescent="0.35">
      <c r="A6786" s="2" t="s">
        <v>29455</v>
      </c>
      <c r="B6786" s="2" t="s">
        <v>29456</v>
      </c>
      <c r="C6786" s="2" t="s">
        <v>28507</v>
      </c>
      <c r="D6786" s="2" t="s">
        <v>28508</v>
      </c>
      <c r="E6786" s="2" t="s">
        <v>28509</v>
      </c>
      <c r="F6786" s="2" t="s">
        <v>2695</v>
      </c>
      <c r="G6786" s="2" t="s">
        <v>2696</v>
      </c>
      <c r="H6786" s="2" t="s">
        <v>2697</v>
      </c>
    </row>
    <row r="6787" spans="1:8" x14ac:dyDescent="0.35">
      <c r="A6787" s="2" t="s">
        <v>29457</v>
      </c>
      <c r="B6787" s="2" t="s">
        <v>29458</v>
      </c>
      <c r="C6787" s="2" t="s">
        <v>29459</v>
      </c>
      <c r="D6787" s="2" t="s">
        <v>29460</v>
      </c>
      <c r="E6787" s="2" t="s">
        <v>29461</v>
      </c>
      <c r="F6787" s="2" t="s">
        <v>2836</v>
      </c>
      <c r="G6787" s="2" t="s">
        <v>2837</v>
      </c>
      <c r="H6787" s="2" t="s">
        <v>2838</v>
      </c>
    </row>
    <row r="6788" spans="1:8" x14ac:dyDescent="0.35">
      <c r="A6788" s="2" t="s">
        <v>29462</v>
      </c>
      <c r="B6788" s="2" t="s">
        <v>29463</v>
      </c>
      <c r="C6788" s="2" t="s">
        <v>20707</v>
      </c>
      <c r="D6788" s="2" t="s">
        <v>20708</v>
      </c>
      <c r="E6788" s="2" t="s">
        <v>20709</v>
      </c>
      <c r="F6788" s="2" t="s">
        <v>2836</v>
      </c>
      <c r="G6788" s="2" t="s">
        <v>2837</v>
      </c>
      <c r="H6788" s="2" t="s">
        <v>2838</v>
      </c>
    </row>
    <row r="6789" spans="1:8" x14ac:dyDescent="0.35">
      <c r="A6789" s="2" t="s">
        <v>29464</v>
      </c>
      <c r="B6789" s="2" t="s">
        <v>29465</v>
      </c>
      <c r="C6789" s="2" t="s">
        <v>29466</v>
      </c>
      <c r="D6789" s="2" t="s">
        <v>29467</v>
      </c>
      <c r="E6789" s="2" t="s">
        <v>29468</v>
      </c>
      <c r="F6789" s="2" t="s">
        <v>2695</v>
      </c>
      <c r="G6789" s="2" t="s">
        <v>2696</v>
      </c>
      <c r="H6789" s="2" t="s">
        <v>2697</v>
      </c>
    </row>
    <row r="6790" spans="1:8" x14ac:dyDescent="0.35">
      <c r="A6790" s="2" t="s">
        <v>29469</v>
      </c>
      <c r="B6790" s="2" t="s">
        <v>29470</v>
      </c>
      <c r="C6790" s="2" t="s">
        <v>20707</v>
      </c>
      <c r="D6790" s="2" t="s">
        <v>20708</v>
      </c>
      <c r="E6790" s="2" t="s">
        <v>20709</v>
      </c>
      <c r="F6790" s="2" t="s">
        <v>2695</v>
      </c>
      <c r="G6790" s="2" t="s">
        <v>2696</v>
      </c>
      <c r="H6790" s="2" t="s">
        <v>2697</v>
      </c>
    </row>
    <row r="6791" spans="1:8" x14ac:dyDescent="0.35">
      <c r="A6791" s="2" t="s">
        <v>29471</v>
      </c>
      <c r="B6791" s="2" t="s">
        <v>29472</v>
      </c>
      <c r="C6791" s="2" t="s">
        <v>29473</v>
      </c>
      <c r="D6791" s="2" t="s">
        <v>29474</v>
      </c>
      <c r="E6791" s="2" t="s">
        <v>29475</v>
      </c>
    </row>
    <row r="6792" spans="1:8" x14ac:dyDescent="0.35">
      <c r="A6792" s="2" t="s">
        <v>29476</v>
      </c>
      <c r="B6792" s="2" t="s">
        <v>29477</v>
      </c>
      <c r="C6792" s="2" t="s">
        <v>29478</v>
      </c>
      <c r="D6792" s="2" t="s">
        <v>29479</v>
      </c>
      <c r="E6792" s="2" t="s">
        <v>29480</v>
      </c>
      <c r="F6792" s="2" t="s">
        <v>3171</v>
      </c>
      <c r="G6792" s="2" t="s">
        <v>3172</v>
      </c>
      <c r="H6792" s="2" t="s">
        <v>3173</v>
      </c>
    </row>
    <row r="6793" spans="1:8" x14ac:dyDescent="0.35">
      <c r="A6793" s="2" t="s">
        <v>29481</v>
      </c>
      <c r="B6793" s="2" t="s">
        <v>29482</v>
      </c>
      <c r="C6793" s="2" t="s">
        <v>29483</v>
      </c>
      <c r="D6793" s="2" t="s">
        <v>29484</v>
      </c>
      <c r="E6793" s="2" t="s">
        <v>29485</v>
      </c>
      <c r="F6793" s="2" t="s">
        <v>3171</v>
      </c>
      <c r="G6793" s="2" t="s">
        <v>3172</v>
      </c>
      <c r="H6793" s="2" t="s">
        <v>3173</v>
      </c>
    </row>
    <row r="6794" spans="1:8" x14ac:dyDescent="0.35">
      <c r="A6794" s="2" t="s">
        <v>29486</v>
      </c>
      <c r="B6794" s="2" t="s">
        <v>29487</v>
      </c>
      <c r="C6794" s="2" t="s">
        <v>29488</v>
      </c>
      <c r="D6794" s="2" t="s">
        <v>29489</v>
      </c>
      <c r="E6794" s="2" t="s">
        <v>29490</v>
      </c>
      <c r="F6794" s="2" t="s">
        <v>3171</v>
      </c>
      <c r="G6794" s="2" t="s">
        <v>3172</v>
      </c>
      <c r="H6794" s="2" t="s">
        <v>3173</v>
      </c>
    </row>
    <row r="6795" spans="1:8" x14ac:dyDescent="0.35">
      <c r="A6795" s="2" t="s">
        <v>29491</v>
      </c>
      <c r="B6795" s="2" t="s">
        <v>29492</v>
      </c>
      <c r="C6795" s="2" t="s">
        <v>29493</v>
      </c>
      <c r="D6795" s="2" t="s">
        <v>29494</v>
      </c>
      <c r="E6795" s="2" t="s">
        <v>29495</v>
      </c>
      <c r="F6795" s="2" t="s">
        <v>2745</v>
      </c>
      <c r="G6795" s="2" t="s">
        <v>2746</v>
      </c>
      <c r="H6795" s="2" t="s">
        <v>2747</v>
      </c>
    </row>
    <row r="6796" spans="1:8" x14ac:dyDescent="0.35">
      <c r="A6796" s="2" t="s">
        <v>29496</v>
      </c>
      <c r="B6796" s="2" t="s">
        <v>29497</v>
      </c>
      <c r="C6796" s="2" t="s">
        <v>29002</v>
      </c>
      <c r="D6796" s="2" t="s">
        <v>29498</v>
      </c>
      <c r="E6796" s="2" t="s">
        <v>29499</v>
      </c>
      <c r="F6796" s="2" t="s">
        <v>2745</v>
      </c>
      <c r="G6796" s="2" t="s">
        <v>2746</v>
      </c>
      <c r="H6796" s="2" t="s">
        <v>2747</v>
      </c>
    </row>
    <row r="6797" spans="1:8" x14ac:dyDescent="0.35">
      <c r="A6797" s="2" t="s">
        <v>29500</v>
      </c>
      <c r="B6797" s="2" t="s">
        <v>29501</v>
      </c>
      <c r="C6797" s="2" t="s">
        <v>20707</v>
      </c>
      <c r="D6797" s="2" t="s">
        <v>20708</v>
      </c>
      <c r="E6797" s="2" t="s">
        <v>20709</v>
      </c>
      <c r="F6797" s="2" t="s">
        <v>2745</v>
      </c>
      <c r="G6797" s="2" t="s">
        <v>2746</v>
      </c>
      <c r="H6797" s="2" t="s">
        <v>2747</v>
      </c>
    </row>
    <row r="6798" spans="1:8" x14ac:dyDescent="0.35">
      <c r="A6798" s="2" t="s">
        <v>29502</v>
      </c>
      <c r="B6798" s="2" t="s">
        <v>29503</v>
      </c>
      <c r="C6798" s="2" t="s">
        <v>29504</v>
      </c>
      <c r="D6798" s="2" t="s">
        <v>29505</v>
      </c>
      <c r="E6798" s="2" t="s">
        <v>29506</v>
      </c>
    </row>
    <row r="6799" spans="1:8" x14ac:dyDescent="0.35">
      <c r="A6799" s="2" t="s">
        <v>29507</v>
      </c>
      <c r="B6799" s="2" t="s">
        <v>29508</v>
      </c>
      <c r="C6799" s="2" t="s">
        <v>29509</v>
      </c>
      <c r="D6799" s="2" t="s">
        <v>26147</v>
      </c>
      <c r="E6799" s="2" t="s">
        <v>29510</v>
      </c>
      <c r="F6799" s="2" t="s">
        <v>2745</v>
      </c>
      <c r="G6799" s="2" t="s">
        <v>2746</v>
      </c>
      <c r="H6799" s="2" t="s">
        <v>2747</v>
      </c>
    </row>
    <row r="6800" spans="1:8" x14ac:dyDescent="0.35">
      <c r="A6800" s="2" t="s">
        <v>29511</v>
      </c>
      <c r="B6800" s="2" t="s">
        <v>29512</v>
      </c>
      <c r="C6800" s="2" t="s">
        <v>29513</v>
      </c>
      <c r="D6800" s="2" t="s">
        <v>29514</v>
      </c>
      <c r="E6800" s="2" t="s">
        <v>29515</v>
      </c>
      <c r="F6800" s="2" t="s">
        <v>2745</v>
      </c>
      <c r="G6800" s="2" t="s">
        <v>2746</v>
      </c>
      <c r="H6800" s="2" t="s">
        <v>2747</v>
      </c>
    </row>
    <row r="6801" spans="1:8" x14ac:dyDescent="0.35">
      <c r="A6801" s="2" t="s">
        <v>29516</v>
      </c>
      <c r="B6801" s="2" t="s">
        <v>29517</v>
      </c>
      <c r="C6801" s="2" t="s">
        <v>29518</v>
      </c>
      <c r="D6801" s="2" t="s">
        <v>29519</v>
      </c>
      <c r="E6801" s="2" t="s">
        <v>29520</v>
      </c>
      <c r="F6801" s="2" t="s">
        <v>2795</v>
      </c>
      <c r="G6801" s="2" t="s">
        <v>2796</v>
      </c>
      <c r="H6801" s="2" t="s">
        <v>2797</v>
      </c>
    </row>
    <row r="6802" spans="1:8" x14ac:dyDescent="0.35">
      <c r="A6802" s="2" t="s">
        <v>29521</v>
      </c>
      <c r="B6802" s="2" t="s">
        <v>29522</v>
      </c>
      <c r="C6802" s="2" t="s">
        <v>20707</v>
      </c>
      <c r="D6802" s="2" t="s">
        <v>20708</v>
      </c>
      <c r="E6802" s="2" t="s">
        <v>20709</v>
      </c>
      <c r="F6802" s="2" t="s">
        <v>2745</v>
      </c>
      <c r="G6802" s="2" t="s">
        <v>2746</v>
      </c>
      <c r="H6802" s="2" t="s">
        <v>2747</v>
      </c>
    </row>
    <row r="6803" spans="1:8" x14ac:dyDescent="0.35">
      <c r="A6803" s="2" t="s">
        <v>29523</v>
      </c>
      <c r="B6803" s="2" t="s">
        <v>29524</v>
      </c>
      <c r="C6803" s="2" t="s">
        <v>29525</v>
      </c>
      <c r="D6803" s="2" t="s">
        <v>29526</v>
      </c>
      <c r="E6803" s="2" t="s">
        <v>29527</v>
      </c>
    </row>
    <row r="6804" spans="1:8" x14ac:dyDescent="0.35">
      <c r="A6804" s="2" t="s">
        <v>29528</v>
      </c>
      <c r="B6804" s="2" t="s">
        <v>29529</v>
      </c>
      <c r="C6804" s="2" t="s">
        <v>29530</v>
      </c>
      <c r="D6804" s="2" t="s">
        <v>29531</v>
      </c>
      <c r="E6804" s="2" t="s">
        <v>29532</v>
      </c>
      <c r="F6804" s="2" t="s">
        <v>2745</v>
      </c>
      <c r="G6804" s="2" t="s">
        <v>2746</v>
      </c>
      <c r="H6804" s="2" t="s">
        <v>2747</v>
      </c>
    </row>
    <row r="6805" spans="1:8" x14ac:dyDescent="0.35">
      <c r="A6805" s="2" t="s">
        <v>29533</v>
      </c>
      <c r="B6805" s="2" t="s">
        <v>29534</v>
      </c>
      <c r="C6805" s="2" t="s">
        <v>29535</v>
      </c>
      <c r="D6805" s="2" t="s">
        <v>29536</v>
      </c>
      <c r="E6805" s="2" t="s">
        <v>29537</v>
      </c>
      <c r="F6805" s="2" t="s">
        <v>2745</v>
      </c>
      <c r="G6805" s="2" t="s">
        <v>2746</v>
      </c>
      <c r="H6805" s="2" t="s">
        <v>2747</v>
      </c>
    </row>
    <row r="6806" spans="1:8" x14ac:dyDescent="0.35">
      <c r="A6806" s="2" t="s">
        <v>29538</v>
      </c>
      <c r="B6806" s="2" t="s">
        <v>29539</v>
      </c>
      <c r="C6806" s="2" t="s">
        <v>29540</v>
      </c>
      <c r="D6806" s="2" t="s">
        <v>29541</v>
      </c>
      <c r="E6806" s="2" t="s">
        <v>29542</v>
      </c>
      <c r="F6806" s="2" t="s">
        <v>2745</v>
      </c>
      <c r="G6806" s="2" t="s">
        <v>2746</v>
      </c>
      <c r="H6806" s="2" t="s">
        <v>2747</v>
      </c>
    </row>
    <row r="6807" spans="1:8" x14ac:dyDescent="0.35">
      <c r="A6807" s="2" t="s">
        <v>29543</v>
      </c>
      <c r="B6807" s="2" t="s">
        <v>29544</v>
      </c>
      <c r="C6807" s="2" t="s">
        <v>29545</v>
      </c>
      <c r="D6807" s="2" t="s">
        <v>29546</v>
      </c>
      <c r="E6807" s="2" t="s">
        <v>29547</v>
      </c>
      <c r="F6807" s="2" t="s">
        <v>2745</v>
      </c>
      <c r="G6807" s="2" t="s">
        <v>2746</v>
      </c>
      <c r="H6807" s="2" t="s">
        <v>2747</v>
      </c>
    </row>
    <row r="6808" spans="1:8" x14ac:dyDescent="0.35">
      <c r="A6808" s="2" t="s">
        <v>29548</v>
      </c>
      <c r="B6808" s="2" t="s">
        <v>29549</v>
      </c>
      <c r="C6808" s="2" t="s">
        <v>29550</v>
      </c>
      <c r="D6808" s="2" t="s">
        <v>29551</v>
      </c>
      <c r="E6808" s="2" t="s">
        <v>29552</v>
      </c>
      <c r="F6808" s="2" t="s">
        <v>2745</v>
      </c>
      <c r="G6808" s="2" t="s">
        <v>2746</v>
      </c>
      <c r="H6808" s="2" t="s">
        <v>2747</v>
      </c>
    </row>
    <row r="6809" spans="1:8" x14ac:dyDescent="0.35">
      <c r="A6809" s="2" t="s">
        <v>29553</v>
      </c>
      <c r="B6809" s="2" t="s">
        <v>29554</v>
      </c>
      <c r="C6809" s="2" t="s">
        <v>29555</v>
      </c>
      <c r="D6809" s="2" t="s">
        <v>29556</v>
      </c>
      <c r="E6809" s="2" t="s">
        <v>29557</v>
      </c>
      <c r="F6809" s="2" t="s">
        <v>2745</v>
      </c>
      <c r="G6809" s="2" t="s">
        <v>2746</v>
      </c>
      <c r="H6809" s="2" t="s">
        <v>2747</v>
      </c>
    </row>
    <row r="6810" spans="1:8" x14ac:dyDescent="0.35">
      <c r="A6810" s="2" t="s">
        <v>29558</v>
      </c>
      <c r="B6810" s="2" t="s">
        <v>29559</v>
      </c>
      <c r="C6810" s="2" t="s">
        <v>20707</v>
      </c>
      <c r="D6810" s="2" t="s">
        <v>20708</v>
      </c>
      <c r="E6810" s="2" t="s">
        <v>20709</v>
      </c>
      <c r="F6810" s="2" t="s">
        <v>2745</v>
      </c>
      <c r="G6810" s="2" t="s">
        <v>2746</v>
      </c>
      <c r="H6810" s="2" t="s">
        <v>2747</v>
      </c>
    </row>
    <row r="6811" spans="1:8" x14ac:dyDescent="0.35">
      <c r="A6811" s="2" t="s">
        <v>29560</v>
      </c>
      <c r="B6811" s="2" t="s">
        <v>29561</v>
      </c>
      <c r="C6811" s="2" t="s">
        <v>29562</v>
      </c>
      <c r="D6811" s="2" t="s">
        <v>29563</v>
      </c>
      <c r="E6811" s="2" t="s">
        <v>29564</v>
      </c>
    </row>
    <row r="6812" spans="1:8" x14ac:dyDescent="0.35">
      <c r="A6812" s="2" t="s">
        <v>29565</v>
      </c>
      <c r="B6812" s="2" t="s">
        <v>29566</v>
      </c>
      <c r="C6812" s="2" t="s">
        <v>29567</v>
      </c>
      <c r="D6812" s="2" t="s">
        <v>29568</v>
      </c>
      <c r="E6812" s="2" t="s">
        <v>29569</v>
      </c>
      <c r="F6812" s="2" t="s">
        <v>2745</v>
      </c>
      <c r="G6812" s="2" t="s">
        <v>2746</v>
      </c>
      <c r="H6812" s="2" t="s">
        <v>2747</v>
      </c>
    </row>
    <row r="6813" spans="1:8" x14ac:dyDescent="0.35">
      <c r="A6813" s="2" t="s">
        <v>29570</v>
      </c>
      <c r="B6813" s="2" t="s">
        <v>29571</v>
      </c>
      <c r="C6813" s="2" t="s">
        <v>29572</v>
      </c>
      <c r="D6813" s="2" t="s">
        <v>29573</v>
      </c>
      <c r="E6813" s="2" t="s">
        <v>29574</v>
      </c>
      <c r="F6813" s="2" t="s">
        <v>2745</v>
      </c>
      <c r="G6813" s="2" t="s">
        <v>2746</v>
      </c>
      <c r="H6813" s="2" t="s">
        <v>2747</v>
      </c>
    </row>
    <row r="6814" spans="1:8" x14ac:dyDescent="0.35">
      <c r="A6814" s="2" t="s">
        <v>29575</v>
      </c>
      <c r="B6814" s="2" t="s">
        <v>29576</v>
      </c>
      <c r="C6814" s="2" t="s">
        <v>29577</v>
      </c>
      <c r="D6814" s="2" t="s">
        <v>29578</v>
      </c>
      <c r="E6814" s="2" t="s">
        <v>29579</v>
      </c>
      <c r="F6814" s="2" t="s">
        <v>2745</v>
      </c>
      <c r="G6814" s="2" t="s">
        <v>2746</v>
      </c>
      <c r="H6814" s="2" t="s">
        <v>2747</v>
      </c>
    </row>
    <row r="6815" spans="1:8" x14ac:dyDescent="0.35">
      <c r="A6815" s="2" t="s">
        <v>29580</v>
      </c>
      <c r="B6815" s="2" t="s">
        <v>29581</v>
      </c>
      <c r="C6815" s="2" t="s">
        <v>29582</v>
      </c>
      <c r="D6815" s="2" t="s">
        <v>29583</v>
      </c>
      <c r="E6815" s="2" t="s">
        <v>29584</v>
      </c>
      <c r="F6815" s="2" t="s">
        <v>2745</v>
      </c>
      <c r="G6815" s="2" t="s">
        <v>2746</v>
      </c>
      <c r="H6815" s="2" t="s">
        <v>2747</v>
      </c>
    </row>
    <row r="6816" spans="1:8" x14ac:dyDescent="0.35">
      <c r="A6816" s="2" t="s">
        <v>29585</v>
      </c>
      <c r="B6816" s="2" t="s">
        <v>29586</v>
      </c>
      <c r="C6816" s="2" t="s">
        <v>20707</v>
      </c>
      <c r="D6816" s="2" t="s">
        <v>20708</v>
      </c>
      <c r="E6816" s="2" t="s">
        <v>20709</v>
      </c>
      <c r="F6816" s="2" t="s">
        <v>2745</v>
      </c>
      <c r="G6816" s="2" t="s">
        <v>2746</v>
      </c>
      <c r="H6816" s="2" t="s">
        <v>2747</v>
      </c>
    </row>
    <row r="6817" spans="1:8" x14ac:dyDescent="0.35">
      <c r="A6817" s="2" t="s">
        <v>29587</v>
      </c>
      <c r="B6817" s="2" t="s">
        <v>29588</v>
      </c>
      <c r="C6817" s="2" t="s">
        <v>29589</v>
      </c>
      <c r="D6817" s="2" t="s">
        <v>29590</v>
      </c>
      <c r="E6817" s="2" t="s">
        <v>29591</v>
      </c>
    </row>
    <row r="6818" spans="1:8" x14ac:dyDescent="0.35">
      <c r="A6818" s="2" t="s">
        <v>29592</v>
      </c>
      <c r="B6818" s="2" t="s">
        <v>29593</v>
      </c>
      <c r="C6818" s="2" t="s">
        <v>29594</v>
      </c>
      <c r="D6818" s="2" t="s">
        <v>29595</v>
      </c>
      <c r="E6818" s="2" t="s">
        <v>29596</v>
      </c>
      <c r="F6818" s="2" t="s">
        <v>2745</v>
      </c>
      <c r="G6818" s="2" t="s">
        <v>2746</v>
      </c>
      <c r="H6818" s="2" t="s">
        <v>2747</v>
      </c>
    </row>
    <row r="6819" spans="1:8" x14ac:dyDescent="0.35">
      <c r="A6819" s="2" t="s">
        <v>29597</v>
      </c>
      <c r="B6819" s="2" t="s">
        <v>29598</v>
      </c>
      <c r="C6819" s="2" t="s">
        <v>20707</v>
      </c>
      <c r="D6819" s="2" t="s">
        <v>20708</v>
      </c>
      <c r="E6819" s="2" t="s">
        <v>20709</v>
      </c>
      <c r="F6819" s="2" t="s">
        <v>2745</v>
      </c>
      <c r="G6819" s="2" t="s">
        <v>2746</v>
      </c>
      <c r="H6819" s="2" t="s">
        <v>2747</v>
      </c>
    </row>
    <row r="6820" spans="1:8" x14ac:dyDescent="0.35">
      <c r="A6820" s="2" t="s">
        <v>29599</v>
      </c>
      <c r="B6820" s="2" t="s">
        <v>29600</v>
      </c>
      <c r="C6820" s="2" t="s">
        <v>29601</v>
      </c>
      <c r="D6820" s="2" t="s">
        <v>29602</v>
      </c>
      <c r="E6820" s="2" t="s">
        <v>29603</v>
      </c>
    </row>
    <row r="6821" spans="1:8" x14ac:dyDescent="0.35">
      <c r="A6821" s="2" t="s">
        <v>29604</v>
      </c>
      <c r="B6821" s="2" t="s">
        <v>29605</v>
      </c>
      <c r="C6821" s="2" t="s">
        <v>29606</v>
      </c>
      <c r="D6821" s="2" t="s">
        <v>29607</v>
      </c>
      <c r="E6821" s="2" t="s">
        <v>29608</v>
      </c>
      <c r="F6821" s="2" t="s">
        <v>2745</v>
      </c>
      <c r="G6821" s="2" t="s">
        <v>2746</v>
      </c>
      <c r="H6821" s="2" t="s">
        <v>2747</v>
      </c>
    </row>
    <row r="6822" spans="1:8" x14ac:dyDescent="0.35">
      <c r="A6822" s="2" t="s">
        <v>29609</v>
      </c>
      <c r="B6822" s="2" t="s">
        <v>29610</v>
      </c>
      <c r="C6822" s="2" t="s">
        <v>29611</v>
      </c>
      <c r="D6822" s="2" t="s">
        <v>29612</v>
      </c>
      <c r="E6822" s="2" t="s">
        <v>29613</v>
      </c>
      <c r="F6822" s="2" t="s">
        <v>2745</v>
      </c>
      <c r="G6822" s="2" t="s">
        <v>2746</v>
      </c>
      <c r="H6822" s="2" t="s">
        <v>2747</v>
      </c>
    </row>
    <row r="6823" spans="1:8" x14ac:dyDescent="0.35">
      <c r="A6823" s="2" t="s">
        <v>29614</v>
      </c>
      <c r="B6823" s="2" t="s">
        <v>29615</v>
      </c>
      <c r="C6823" s="2" t="s">
        <v>29616</v>
      </c>
      <c r="D6823" s="2" t="s">
        <v>29617</v>
      </c>
      <c r="E6823" s="2" t="s">
        <v>29618</v>
      </c>
      <c r="F6823" s="2" t="s">
        <v>2745</v>
      </c>
      <c r="G6823" s="2" t="s">
        <v>2746</v>
      </c>
      <c r="H6823" s="2" t="s">
        <v>2747</v>
      </c>
    </row>
    <row r="6824" spans="1:8" x14ac:dyDescent="0.35">
      <c r="A6824" s="2" t="s">
        <v>29619</v>
      </c>
      <c r="B6824" s="2" t="s">
        <v>29620</v>
      </c>
      <c r="C6824" s="2" t="s">
        <v>29621</v>
      </c>
      <c r="D6824" s="2" t="s">
        <v>29622</v>
      </c>
      <c r="E6824" s="2" t="s">
        <v>29623</v>
      </c>
      <c r="F6824" s="2" t="s">
        <v>2745</v>
      </c>
      <c r="G6824" s="2" t="s">
        <v>2746</v>
      </c>
      <c r="H6824" s="2" t="s">
        <v>2747</v>
      </c>
    </row>
    <row r="6825" spans="1:8" x14ac:dyDescent="0.35">
      <c r="A6825" s="2" t="s">
        <v>29624</v>
      </c>
      <c r="B6825" s="2" t="s">
        <v>29625</v>
      </c>
      <c r="C6825" s="2" t="s">
        <v>20707</v>
      </c>
      <c r="D6825" s="2" t="s">
        <v>20708</v>
      </c>
      <c r="E6825" s="2" t="s">
        <v>20709</v>
      </c>
      <c r="F6825" s="2" t="s">
        <v>2745</v>
      </c>
      <c r="G6825" s="2" t="s">
        <v>2746</v>
      </c>
      <c r="H6825" s="2" t="s">
        <v>2747</v>
      </c>
    </row>
    <row r="6826" spans="1:8" x14ac:dyDescent="0.35">
      <c r="A6826" s="2" t="s">
        <v>29626</v>
      </c>
      <c r="B6826" s="2" t="s">
        <v>29627</v>
      </c>
      <c r="C6826" s="2" t="s">
        <v>29628</v>
      </c>
      <c r="D6826" s="2" t="s">
        <v>29629</v>
      </c>
      <c r="E6826" s="2" t="s">
        <v>29630</v>
      </c>
    </row>
    <row r="6827" spans="1:8" x14ac:dyDescent="0.35">
      <c r="A6827" s="2" t="s">
        <v>29631</v>
      </c>
      <c r="B6827" s="2" t="s">
        <v>29632</v>
      </c>
      <c r="C6827" s="2" t="s">
        <v>29633</v>
      </c>
      <c r="D6827" s="2" t="s">
        <v>29634</v>
      </c>
      <c r="E6827" s="2" t="s">
        <v>29635</v>
      </c>
      <c r="F6827" s="2" t="s">
        <v>2745</v>
      </c>
      <c r="G6827" s="2" t="s">
        <v>2746</v>
      </c>
      <c r="H6827" s="2" t="s">
        <v>2747</v>
      </c>
    </row>
    <row r="6828" spans="1:8" x14ac:dyDescent="0.35">
      <c r="A6828" s="2" t="s">
        <v>29636</v>
      </c>
      <c r="B6828" s="2" t="s">
        <v>29637</v>
      </c>
      <c r="C6828" s="2" t="s">
        <v>2700</v>
      </c>
      <c r="D6828" s="2" t="s">
        <v>2701</v>
      </c>
      <c r="E6828" s="2" t="s">
        <v>2702</v>
      </c>
      <c r="F6828" s="2" t="s">
        <v>2745</v>
      </c>
      <c r="G6828" s="2" t="s">
        <v>2746</v>
      </c>
      <c r="H6828" s="2" t="s">
        <v>2747</v>
      </c>
    </row>
    <row r="6829" spans="1:8" x14ac:dyDescent="0.35">
      <c r="A6829" s="2" t="s">
        <v>29638</v>
      </c>
      <c r="B6829" s="2" t="s">
        <v>29639</v>
      </c>
      <c r="C6829" s="2" t="s">
        <v>29640</v>
      </c>
      <c r="D6829" s="2" t="s">
        <v>29641</v>
      </c>
      <c r="E6829" s="2" t="s">
        <v>29642</v>
      </c>
      <c r="F6829" s="2" t="s">
        <v>2745</v>
      </c>
      <c r="G6829" s="2" t="s">
        <v>2746</v>
      </c>
      <c r="H6829" s="2" t="s">
        <v>2747</v>
      </c>
    </row>
    <row r="6830" spans="1:8" x14ac:dyDescent="0.35">
      <c r="A6830" s="2" t="s">
        <v>29643</v>
      </c>
      <c r="B6830" s="2" t="s">
        <v>29644</v>
      </c>
      <c r="C6830" s="2" t="s">
        <v>2700</v>
      </c>
      <c r="D6830" s="2" t="s">
        <v>2701</v>
      </c>
      <c r="E6830" s="2" t="s">
        <v>2702</v>
      </c>
      <c r="F6830" s="2" t="s">
        <v>2745</v>
      </c>
      <c r="G6830" s="2" t="s">
        <v>2746</v>
      </c>
      <c r="H6830" s="2" t="s">
        <v>2747</v>
      </c>
    </row>
    <row r="6831" spans="1:8" x14ac:dyDescent="0.35">
      <c r="A6831" s="2" t="s">
        <v>29645</v>
      </c>
      <c r="B6831" s="2" t="s">
        <v>29646</v>
      </c>
      <c r="C6831" s="2" t="s">
        <v>29640</v>
      </c>
      <c r="D6831" s="2" t="s">
        <v>29641</v>
      </c>
      <c r="E6831" s="2" t="s">
        <v>29642</v>
      </c>
      <c r="F6831" s="2" t="s">
        <v>2745</v>
      </c>
      <c r="G6831" s="2" t="s">
        <v>2746</v>
      </c>
      <c r="H6831" s="2" t="s">
        <v>2747</v>
      </c>
    </row>
    <row r="6832" spans="1:8" x14ac:dyDescent="0.35">
      <c r="A6832" s="2" t="s">
        <v>29647</v>
      </c>
      <c r="B6832" s="2" t="s">
        <v>29648</v>
      </c>
      <c r="C6832" s="2" t="s">
        <v>2700</v>
      </c>
      <c r="D6832" s="2" t="s">
        <v>2701</v>
      </c>
      <c r="E6832" s="2" t="s">
        <v>2702</v>
      </c>
      <c r="F6832" s="2" t="s">
        <v>2745</v>
      </c>
      <c r="G6832" s="2" t="s">
        <v>2746</v>
      </c>
      <c r="H6832" s="2" t="s">
        <v>2747</v>
      </c>
    </row>
    <row r="6833" spans="1:8" x14ac:dyDescent="0.35">
      <c r="A6833" s="2" t="s">
        <v>29649</v>
      </c>
      <c r="B6833" s="2" t="s">
        <v>29650</v>
      </c>
      <c r="C6833" s="2" t="s">
        <v>29651</v>
      </c>
      <c r="D6833" s="2" t="s">
        <v>27311</v>
      </c>
      <c r="E6833" s="2" t="s">
        <v>27312</v>
      </c>
      <c r="F6833" s="2" t="s">
        <v>2745</v>
      </c>
      <c r="G6833" s="2" t="s">
        <v>2746</v>
      </c>
      <c r="H6833" s="2" t="s">
        <v>2747</v>
      </c>
    </row>
    <row r="6834" spans="1:8" x14ac:dyDescent="0.35">
      <c r="A6834" s="2" t="s">
        <v>29652</v>
      </c>
      <c r="B6834" s="2" t="s">
        <v>29653</v>
      </c>
      <c r="C6834" s="2" t="s">
        <v>20707</v>
      </c>
      <c r="D6834" s="2" t="s">
        <v>20708</v>
      </c>
      <c r="E6834" s="2" t="s">
        <v>20709</v>
      </c>
      <c r="F6834" s="2" t="s">
        <v>2745</v>
      </c>
      <c r="G6834" s="2" t="s">
        <v>2746</v>
      </c>
      <c r="H6834" s="2" t="s">
        <v>2747</v>
      </c>
    </row>
    <row r="6835" spans="1:8" x14ac:dyDescent="0.35">
      <c r="A6835" s="2" t="s">
        <v>29654</v>
      </c>
      <c r="B6835" s="2" t="s">
        <v>29655</v>
      </c>
      <c r="C6835" s="2" t="s">
        <v>29656</v>
      </c>
      <c r="D6835" s="2" t="s">
        <v>29657</v>
      </c>
      <c r="E6835" s="2" t="s">
        <v>29658</v>
      </c>
    </row>
    <row r="6836" spans="1:8" x14ac:dyDescent="0.35">
      <c r="A6836" s="2" t="s">
        <v>29659</v>
      </c>
      <c r="B6836" s="2" t="s">
        <v>29660</v>
      </c>
      <c r="C6836" s="2" t="s">
        <v>29661</v>
      </c>
      <c r="D6836" s="2" t="s">
        <v>29662</v>
      </c>
      <c r="E6836" s="2" t="s">
        <v>29663</v>
      </c>
      <c r="F6836" s="2" t="s">
        <v>2745</v>
      </c>
      <c r="G6836" s="2" t="s">
        <v>2746</v>
      </c>
      <c r="H6836" s="2" t="s">
        <v>2747</v>
      </c>
    </row>
    <row r="6837" spans="1:8" x14ac:dyDescent="0.35">
      <c r="A6837" s="2" t="s">
        <v>29664</v>
      </c>
      <c r="B6837" s="2" t="s">
        <v>29665</v>
      </c>
      <c r="C6837" s="2" t="s">
        <v>29666</v>
      </c>
      <c r="D6837" s="2" t="s">
        <v>29667</v>
      </c>
      <c r="E6837" s="2" t="s">
        <v>29668</v>
      </c>
      <c r="F6837" s="2" t="s">
        <v>2745</v>
      </c>
      <c r="G6837" s="2" t="s">
        <v>2746</v>
      </c>
      <c r="H6837" s="2" t="s">
        <v>2747</v>
      </c>
    </row>
    <row r="6838" spans="1:8" x14ac:dyDescent="0.35">
      <c r="A6838" s="2" t="s">
        <v>29669</v>
      </c>
      <c r="B6838" s="2" t="s">
        <v>29670</v>
      </c>
      <c r="C6838" s="2" t="s">
        <v>2700</v>
      </c>
      <c r="D6838" s="2" t="s">
        <v>2701</v>
      </c>
      <c r="E6838" s="2" t="s">
        <v>2702</v>
      </c>
      <c r="F6838" s="2" t="s">
        <v>2745</v>
      </c>
      <c r="G6838" s="2" t="s">
        <v>2746</v>
      </c>
      <c r="H6838" s="2" t="s">
        <v>2747</v>
      </c>
    </row>
    <row r="6839" spans="1:8" x14ac:dyDescent="0.35">
      <c r="A6839" s="2" t="s">
        <v>29671</v>
      </c>
      <c r="B6839" s="2" t="s">
        <v>29672</v>
      </c>
      <c r="C6839" s="2" t="s">
        <v>29673</v>
      </c>
      <c r="D6839" s="2" t="s">
        <v>29674</v>
      </c>
      <c r="E6839" s="2" t="s">
        <v>29675</v>
      </c>
      <c r="F6839" s="2" t="s">
        <v>2745</v>
      </c>
      <c r="G6839" s="2" t="s">
        <v>2746</v>
      </c>
      <c r="H6839" s="2" t="s">
        <v>2747</v>
      </c>
    </row>
    <row r="6840" spans="1:8" x14ac:dyDescent="0.35">
      <c r="A6840" s="2" t="s">
        <v>29676</v>
      </c>
      <c r="B6840" s="2" t="s">
        <v>29677</v>
      </c>
      <c r="C6840" s="2" t="s">
        <v>29678</v>
      </c>
      <c r="D6840" s="2" t="s">
        <v>29679</v>
      </c>
      <c r="E6840" s="2" t="s">
        <v>29680</v>
      </c>
      <c r="F6840" s="2" t="s">
        <v>2745</v>
      </c>
      <c r="G6840" s="2" t="s">
        <v>2746</v>
      </c>
      <c r="H6840" s="2" t="s">
        <v>2747</v>
      </c>
    </row>
    <row r="6841" spans="1:8" x14ac:dyDescent="0.35">
      <c r="A6841" s="2" t="s">
        <v>29681</v>
      </c>
      <c r="B6841" s="2" t="s">
        <v>29682</v>
      </c>
      <c r="C6841" s="2" t="s">
        <v>29683</v>
      </c>
      <c r="D6841" s="2" t="s">
        <v>29684</v>
      </c>
      <c r="E6841" s="2" t="s">
        <v>29685</v>
      </c>
      <c r="F6841" s="2" t="s">
        <v>2745</v>
      </c>
      <c r="G6841" s="2" t="s">
        <v>2746</v>
      </c>
      <c r="H6841" s="2" t="s">
        <v>2747</v>
      </c>
    </row>
    <row r="6842" spans="1:8" x14ac:dyDescent="0.35">
      <c r="A6842" s="2" t="s">
        <v>29686</v>
      </c>
      <c r="B6842" s="2" t="s">
        <v>29687</v>
      </c>
      <c r="C6842" s="2" t="s">
        <v>29688</v>
      </c>
      <c r="D6842" s="2" t="s">
        <v>29689</v>
      </c>
      <c r="E6842" s="2" t="s">
        <v>29690</v>
      </c>
      <c r="F6842" s="2" t="s">
        <v>2745</v>
      </c>
      <c r="G6842" s="2" t="s">
        <v>2746</v>
      </c>
      <c r="H6842" s="2" t="s">
        <v>2747</v>
      </c>
    </row>
    <row r="6843" spans="1:8" x14ac:dyDescent="0.35">
      <c r="A6843" s="2" t="s">
        <v>29691</v>
      </c>
      <c r="B6843" s="2" t="s">
        <v>29692</v>
      </c>
      <c r="C6843" s="2" t="s">
        <v>29693</v>
      </c>
      <c r="D6843" s="2" t="s">
        <v>29694</v>
      </c>
      <c r="E6843" s="2" t="s">
        <v>29695</v>
      </c>
      <c r="F6843" s="2" t="s">
        <v>2745</v>
      </c>
      <c r="G6843" s="2" t="s">
        <v>2746</v>
      </c>
      <c r="H6843" s="2" t="s">
        <v>2747</v>
      </c>
    </row>
    <row r="6844" spans="1:8" x14ac:dyDescent="0.35">
      <c r="A6844" s="2" t="s">
        <v>29696</v>
      </c>
      <c r="B6844" s="2" t="s">
        <v>29697</v>
      </c>
      <c r="C6844" s="2" t="s">
        <v>29698</v>
      </c>
      <c r="D6844" s="2" t="s">
        <v>29699</v>
      </c>
      <c r="E6844" s="2" t="s">
        <v>29700</v>
      </c>
      <c r="F6844" s="2" t="s">
        <v>2745</v>
      </c>
      <c r="G6844" s="2" t="s">
        <v>2746</v>
      </c>
      <c r="H6844" s="2" t="s">
        <v>2747</v>
      </c>
    </row>
    <row r="6845" spans="1:8" x14ac:dyDescent="0.35">
      <c r="A6845" s="2" t="s">
        <v>29701</v>
      </c>
      <c r="B6845" s="2" t="s">
        <v>29702</v>
      </c>
      <c r="C6845" s="2" t="s">
        <v>29703</v>
      </c>
      <c r="D6845" s="2" t="s">
        <v>29704</v>
      </c>
      <c r="E6845" s="2" t="s">
        <v>29705</v>
      </c>
      <c r="F6845" s="2" t="s">
        <v>2745</v>
      </c>
      <c r="G6845" s="2" t="s">
        <v>2746</v>
      </c>
      <c r="H6845" s="2" t="s">
        <v>2747</v>
      </c>
    </row>
    <row r="6846" spans="1:8" x14ac:dyDescent="0.35">
      <c r="A6846" s="2" t="s">
        <v>29706</v>
      </c>
      <c r="B6846" s="2" t="s">
        <v>29707</v>
      </c>
      <c r="C6846" s="2" t="s">
        <v>29708</v>
      </c>
      <c r="D6846" s="2" t="s">
        <v>29709</v>
      </c>
      <c r="E6846" s="2" t="s">
        <v>29710</v>
      </c>
      <c r="F6846" s="2" t="s">
        <v>2745</v>
      </c>
      <c r="G6846" s="2" t="s">
        <v>2746</v>
      </c>
      <c r="H6846" s="2" t="s">
        <v>2747</v>
      </c>
    </row>
    <row r="6847" spans="1:8" x14ac:dyDescent="0.35">
      <c r="A6847" s="2" t="s">
        <v>29711</v>
      </c>
      <c r="B6847" s="2" t="s">
        <v>29712</v>
      </c>
      <c r="C6847" s="2" t="s">
        <v>2700</v>
      </c>
      <c r="D6847" s="2" t="s">
        <v>2701</v>
      </c>
      <c r="E6847" s="2" t="s">
        <v>2702</v>
      </c>
      <c r="F6847" s="2" t="s">
        <v>2745</v>
      </c>
      <c r="G6847" s="2" t="s">
        <v>2746</v>
      </c>
      <c r="H6847" s="2" t="s">
        <v>2747</v>
      </c>
    </row>
    <row r="6848" spans="1:8" x14ac:dyDescent="0.35">
      <c r="A6848" s="2" t="s">
        <v>29713</v>
      </c>
      <c r="B6848" s="2" t="s">
        <v>29714</v>
      </c>
      <c r="C6848" s="2" t="s">
        <v>29715</v>
      </c>
      <c r="D6848" s="2" t="s">
        <v>29716</v>
      </c>
      <c r="E6848" s="2" t="s">
        <v>29717</v>
      </c>
      <c r="F6848" s="2" t="s">
        <v>2745</v>
      </c>
      <c r="G6848" s="2" t="s">
        <v>2746</v>
      </c>
      <c r="H6848" s="2" t="s">
        <v>2747</v>
      </c>
    </row>
    <row r="6849" spans="1:8" x14ac:dyDescent="0.35">
      <c r="A6849" s="2" t="s">
        <v>29718</v>
      </c>
      <c r="B6849" s="2" t="s">
        <v>29719</v>
      </c>
      <c r="C6849" s="2" t="s">
        <v>20707</v>
      </c>
      <c r="D6849" s="2" t="s">
        <v>20708</v>
      </c>
      <c r="E6849" s="2" t="s">
        <v>20709</v>
      </c>
      <c r="F6849" s="2" t="s">
        <v>2745</v>
      </c>
      <c r="G6849" s="2" t="s">
        <v>2746</v>
      </c>
      <c r="H6849" s="2" t="s">
        <v>2747</v>
      </c>
    </row>
    <row r="6850" spans="1:8" x14ac:dyDescent="0.35">
      <c r="A6850" s="2" t="s">
        <v>29720</v>
      </c>
      <c r="B6850" s="2" t="s">
        <v>29721</v>
      </c>
      <c r="C6850" s="2" t="s">
        <v>29722</v>
      </c>
      <c r="D6850" s="2" t="s">
        <v>29723</v>
      </c>
      <c r="E6850" s="2" t="s">
        <v>29724</v>
      </c>
    </row>
    <row r="6851" spans="1:8" x14ac:dyDescent="0.35">
      <c r="A6851" s="2" t="s">
        <v>29725</v>
      </c>
      <c r="B6851" s="2" t="s">
        <v>29726</v>
      </c>
      <c r="C6851" s="2" t="s">
        <v>29727</v>
      </c>
      <c r="D6851" s="2" t="s">
        <v>29728</v>
      </c>
      <c r="E6851" s="2" t="s">
        <v>29729</v>
      </c>
      <c r="F6851" s="2" t="s">
        <v>2818</v>
      </c>
      <c r="G6851" s="2" t="s">
        <v>2819</v>
      </c>
      <c r="H6851" s="2" t="s">
        <v>2820</v>
      </c>
    </row>
    <row r="6852" spans="1:8" x14ac:dyDescent="0.35">
      <c r="A6852" s="2" t="s">
        <v>29730</v>
      </c>
      <c r="B6852" s="2" t="s">
        <v>29731</v>
      </c>
      <c r="C6852" s="2" t="s">
        <v>29732</v>
      </c>
      <c r="D6852" s="2" t="s">
        <v>29733</v>
      </c>
      <c r="E6852" s="2" t="s">
        <v>29734</v>
      </c>
      <c r="F6852" s="2" t="s">
        <v>2795</v>
      </c>
      <c r="G6852" s="2" t="s">
        <v>2796</v>
      </c>
      <c r="H6852" s="2" t="s">
        <v>2797</v>
      </c>
    </row>
    <row r="6853" spans="1:8" x14ac:dyDescent="0.35">
      <c r="A6853" s="2" t="s">
        <v>29735</v>
      </c>
      <c r="B6853" s="2" t="s">
        <v>29736</v>
      </c>
      <c r="C6853" s="2" t="s">
        <v>29737</v>
      </c>
      <c r="D6853" s="2" t="s">
        <v>29738</v>
      </c>
      <c r="E6853" s="2" t="s">
        <v>29739</v>
      </c>
      <c r="F6853" s="2" t="s">
        <v>2836</v>
      </c>
      <c r="G6853" s="2" t="s">
        <v>2837</v>
      </c>
      <c r="H6853" s="2" t="s">
        <v>2838</v>
      </c>
    </row>
    <row r="6854" spans="1:8" x14ac:dyDescent="0.35">
      <c r="A6854" s="2" t="s">
        <v>29740</v>
      </c>
      <c r="B6854" s="2" t="s">
        <v>29741</v>
      </c>
      <c r="C6854" s="2" t="s">
        <v>2700</v>
      </c>
      <c r="D6854" s="2" t="s">
        <v>2701</v>
      </c>
      <c r="E6854" s="2" t="s">
        <v>2702</v>
      </c>
      <c r="F6854" s="2" t="s">
        <v>2836</v>
      </c>
      <c r="G6854" s="2" t="s">
        <v>2837</v>
      </c>
      <c r="H6854" s="2" t="s">
        <v>2838</v>
      </c>
    </row>
    <row r="6855" spans="1:8" x14ac:dyDescent="0.35">
      <c r="A6855" s="2" t="s">
        <v>29742</v>
      </c>
      <c r="B6855" s="2" t="s">
        <v>29743</v>
      </c>
      <c r="C6855" s="2" t="s">
        <v>2700</v>
      </c>
      <c r="D6855" s="2" t="s">
        <v>2701</v>
      </c>
      <c r="E6855" s="2" t="s">
        <v>2702</v>
      </c>
      <c r="F6855" s="2" t="s">
        <v>2826</v>
      </c>
      <c r="G6855" s="2" t="s">
        <v>2827</v>
      </c>
      <c r="H6855" s="2" t="s">
        <v>2828</v>
      </c>
    </row>
    <row r="6856" spans="1:8" x14ac:dyDescent="0.35">
      <c r="A6856" s="2" t="s">
        <v>29744</v>
      </c>
      <c r="B6856" s="2" t="s">
        <v>29745</v>
      </c>
      <c r="C6856" s="2" t="s">
        <v>29746</v>
      </c>
      <c r="D6856" s="2" t="s">
        <v>29747</v>
      </c>
      <c r="E6856" s="2" t="s">
        <v>29748</v>
      </c>
      <c r="F6856" s="2" t="s">
        <v>2818</v>
      </c>
      <c r="G6856" s="2" t="s">
        <v>2819</v>
      </c>
      <c r="H6856" s="2" t="s">
        <v>2820</v>
      </c>
    </row>
    <row r="6857" spans="1:8" x14ac:dyDescent="0.35">
      <c r="A6857" s="2" t="s">
        <v>29749</v>
      </c>
      <c r="B6857" s="2" t="s">
        <v>29750</v>
      </c>
      <c r="C6857" s="2" t="s">
        <v>29751</v>
      </c>
      <c r="D6857" s="2" t="s">
        <v>29752</v>
      </c>
      <c r="E6857" s="2" t="s">
        <v>29753</v>
      </c>
      <c r="F6857" s="2" t="s">
        <v>2826</v>
      </c>
      <c r="G6857" s="2" t="s">
        <v>2827</v>
      </c>
      <c r="H6857" s="2" t="s">
        <v>2828</v>
      </c>
    </row>
    <row r="6858" spans="1:8" x14ac:dyDescent="0.35">
      <c r="A6858" s="2" t="s">
        <v>29754</v>
      </c>
      <c r="B6858" s="2" t="s">
        <v>29755</v>
      </c>
      <c r="C6858" s="2" t="s">
        <v>29746</v>
      </c>
      <c r="D6858" s="2" t="s">
        <v>29747</v>
      </c>
      <c r="E6858" s="2" t="s">
        <v>29756</v>
      </c>
      <c r="F6858" s="2" t="s">
        <v>2826</v>
      </c>
      <c r="G6858" s="2" t="s">
        <v>2827</v>
      </c>
      <c r="H6858" s="2" t="s">
        <v>2828</v>
      </c>
    </row>
    <row r="6859" spans="1:8" x14ac:dyDescent="0.35">
      <c r="A6859" s="2" t="s">
        <v>29757</v>
      </c>
      <c r="B6859" s="2" t="s">
        <v>29758</v>
      </c>
      <c r="C6859" s="2" t="s">
        <v>29759</v>
      </c>
      <c r="D6859" s="2" t="s">
        <v>29760</v>
      </c>
      <c r="E6859" s="2" t="s">
        <v>29761</v>
      </c>
      <c r="F6859" s="2" t="s">
        <v>3171</v>
      </c>
      <c r="G6859" s="2" t="s">
        <v>3172</v>
      </c>
      <c r="H6859" s="2" t="s">
        <v>3173</v>
      </c>
    </row>
    <row r="6860" spans="1:8" x14ac:dyDescent="0.35">
      <c r="A6860" s="2" t="s">
        <v>29762</v>
      </c>
      <c r="B6860" s="2" t="s">
        <v>29763</v>
      </c>
      <c r="C6860" s="2" t="s">
        <v>29764</v>
      </c>
      <c r="D6860" s="2" t="s">
        <v>29765</v>
      </c>
      <c r="E6860" s="2" t="s">
        <v>29766</v>
      </c>
      <c r="F6860" s="2" t="s">
        <v>2818</v>
      </c>
      <c r="G6860" s="2" t="s">
        <v>2819</v>
      </c>
      <c r="H6860" s="2" t="s">
        <v>2820</v>
      </c>
    </row>
    <row r="6861" spans="1:8" x14ac:dyDescent="0.35">
      <c r="A6861" s="2" t="s">
        <v>29767</v>
      </c>
      <c r="B6861" s="2" t="s">
        <v>29768</v>
      </c>
      <c r="C6861" s="2" t="s">
        <v>29769</v>
      </c>
      <c r="D6861" s="2" t="s">
        <v>29770</v>
      </c>
      <c r="E6861" s="2" t="s">
        <v>29771</v>
      </c>
      <c r="F6861" s="2" t="s">
        <v>2826</v>
      </c>
      <c r="G6861" s="2" t="s">
        <v>2827</v>
      </c>
      <c r="H6861" s="2" t="s">
        <v>2828</v>
      </c>
    </row>
    <row r="6862" spans="1:8" x14ac:dyDescent="0.35">
      <c r="A6862" s="2" t="s">
        <v>29772</v>
      </c>
      <c r="B6862" s="2" t="s">
        <v>29773</v>
      </c>
      <c r="C6862" s="2" t="s">
        <v>29774</v>
      </c>
      <c r="D6862" s="2" t="s">
        <v>29775</v>
      </c>
      <c r="E6862" s="2" t="s">
        <v>29776</v>
      </c>
      <c r="F6862" s="2" t="s">
        <v>2836</v>
      </c>
      <c r="G6862" s="2" t="s">
        <v>2837</v>
      </c>
      <c r="H6862" s="2" t="s">
        <v>2838</v>
      </c>
    </row>
    <row r="6863" spans="1:8" x14ac:dyDescent="0.35">
      <c r="A6863" s="2" t="s">
        <v>29777</v>
      </c>
      <c r="B6863" s="2" t="s">
        <v>29778</v>
      </c>
      <c r="C6863" s="2" t="s">
        <v>29779</v>
      </c>
      <c r="D6863" s="2" t="s">
        <v>29780</v>
      </c>
      <c r="E6863" s="2" t="s">
        <v>29781</v>
      </c>
      <c r="F6863" s="2" t="s">
        <v>2836</v>
      </c>
      <c r="G6863" s="2" t="s">
        <v>2837</v>
      </c>
      <c r="H6863" s="2" t="s">
        <v>2838</v>
      </c>
    </row>
    <row r="6864" spans="1:8" x14ac:dyDescent="0.35">
      <c r="A6864" s="2" t="s">
        <v>29782</v>
      </c>
      <c r="B6864" s="2" t="s">
        <v>29783</v>
      </c>
      <c r="C6864" s="2" t="s">
        <v>2700</v>
      </c>
      <c r="D6864" s="2" t="s">
        <v>2701</v>
      </c>
      <c r="E6864" s="2" t="s">
        <v>2702</v>
      </c>
      <c r="F6864" s="2" t="s">
        <v>2836</v>
      </c>
      <c r="G6864" s="2" t="s">
        <v>2837</v>
      </c>
      <c r="H6864" s="2" t="s">
        <v>2838</v>
      </c>
    </row>
    <row r="6865" spans="1:8" x14ac:dyDescent="0.35">
      <c r="A6865" s="2" t="s">
        <v>29784</v>
      </c>
      <c r="B6865" s="2" t="s">
        <v>29785</v>
      </c>
      <c r="C6865" s="2" t="s">
        <v>20707</v>
      </c>
      <c r="D6865" s="2" t="s">
        <v>20708</v>
      </c>
      <c r="E6865" s="2" t="s">
        <v>20709</v>
      </c>
      <c r="F6865" s="2" t="s">
        <v>2836</v>
      </c>
      <c r="G6865" s="2" t="s">
        <v>2837</v>
      </c>
      <c r="H6865" s="2" t="s">
        <v>2838</v>
      </c>
    </row>
    <row r="6866" spans="1:8" x14ac:dyDescent="0.35">
      <c r="A6866" s="2" t="s">
        <v>29786</v>
      </c>
      <c r="B6866" s="2" t="s">
        <v>29787</v>
      </c>
      <c r="C6866" s="2" t="s">
        <v>29788</v>
      </c>
      <c r="D6866" s="2" t="s">
        <v>29498</v>
      </c>
      <c r="E6866" s="2" t="s">
        <v>29499</v>
      </c>
      <c r="F6866" s="2" t="s">
        <v>2826</v>
      </c>
      <c r="G6866" s="2" t="s">
        <v>2827</v>
      </c>
      <c r="H6866" s="2" t="s">
        <v>2828</v>
      </c>
    </row>
    <row r="6867" spans="1:8" x14ac:dyDescent="0.35">
      <c r="A6867" s="2" t="s">
        <v>29789</v>
      </c>
      <c r="B6867" s="2" t="s">
        <v>29790</v>
      </c>
      <c r="C6867" s="2" t="s">
        <v>29791</v>
      </c>
      <c r="D6867" s="2" t="s">
        <v>29792</v>
      </c>
      <c r="E6867" s="2" t="s">
        <v>29793</v>
      </c>
      <c r="F6867" s="2" t="s">
        <v>2818</v>
      </c>
      <c r="G6867" s="2" t="s">
        <v>2819</v>
      </c>
      <c r="H6867" s="2" t="s">
        <v>2820</v>
      </c>
    </row>
    <row r="6868" spans="1:8" x14ac:dyDescent="0.35">
      <c r="A6868" s="2" t="s">
        <v>29794</v>
      </c>
      <c r="B6868" s="2" t="s">
        <v>29795</v>
      </c>
      <c r="C6868" s="2" t="s">
        <v>29796</v>
      </c>
      <c r="D6868" s="2" t="s">
        <v>29797</v>
      </c>
      <c r="E6868" s="2" t="s">
        <v>29798</v>
      </c>
      <c r="F6868" s="2" t="s">
        <v>2818</v>
      </c>
      <c r="G6868" s="2" t="s">
        <v>2819</v>
      </c>
      <c r="H6868" s="2" t="s">
        <v>2820</v>
      </c>
    </row>
    <row r="6869" spans="1:8" x14ac:dyDescent="0.35">
      <c r="A6869" s="2" t="s">
        <v>29799</v>
      </c>
      <c r="B6869" s="2" t="s">
        <v>29800</v>
      </c>
      <c r="C6869" s="2" t="s">
        <v>20707</v>
      </c>
      <c r="D6869" s="2" t="s">
        <v>20708</v>
      </c>
      <c r="E6869" s="2" t="s">
        <v>20709</v>
      </c>
      <c r="F6869" s="2" t="s">
        <v>3171</v>
      </c>
      <c r="G6869" s="2" t="s">
        <v>3172</v>
      </c>
      <c r="H6869" s="2" t="s">
        <v>3173</v>
      </c>
    </row>
    <row r="6870" spans="1:8" x14ac:dyDescent="0.35">
      <c r="A6870" s="2" t="s">
        <v>29801</v>
      </c>
      <c r="B6870" s="2" t="s">
        <v>29802</v>
      </c>
      <c r="C6870" s="2" t="s">
        <v>29803</v>
      </c>
      <c r="D6870" s="2" t="s">
        <v>29804</v>
      </c>
      <c r="E6870" s="2" t="s">
        <v>29805</v>
      </c>
    </row>
    <row r="6871" spans="1:8" x14ac:dyDescent="0.35">
      <c r="A6871" s="2" t="s">
        <v>29806</v>
      </c>
      <c r="B6871" s="2" t="s">
        <v>29807</v>
      </c>
      <c r="C6871" s="2" t="s">
        <v>29808</v>
      </c>
      <c r="D6871" s="2" t="s">
        <v>29809</v>
      </c>
      <c r="E6871" s="2" t="s">
        <v>29810</v>
      </c>
      <c r="F6871" s="2" t="s">
        <v>2745</v>
      </c>
      <c r="G6871" s="2" t="s">
        <v>2746</v>
      </c>
      <c r="H6871" s="2" t="s">
        <v>2747</v>
      </c>
    </row>
    <row r="6872" spans="1:8" x14ac:dyDescent="0.35">
      <c r="A6872" s="2" t="s">
        <v>29811</v>
      </c>
      <c r="B6872" s="2" t="s">
        <v>29812</v>
      </c>
      <c r="C6872" s="2" t="s">
        <v>29813</v>
      </c>
      <c r="D6872" s="2" t="s">
        <v>29814</v>
      </c>
      <c r="E6872" s="2" t="s">
        <v>29815</v>
      </c>
      <c r="F6872" s="2" t="s">
        <v>2745</v>
      </c>
      <c r="G6872" s="2" t="s">
        <v>2746</v>
      </c>
      <c r="H6872" s="2" t="s">
        <v>2747</v>
      </c>
    </row>
    <row r="6873" spans="1:8" x14ac:dyDescent="0.35">
      <c r="A6873" s="2" t="s">
        <v>29816</v>
      </c>
      <c r="B6873" s="2" t="s">
        <v>29817</v>
      </c>
      <c r="C6873" s="2" t="s">
        <v>29818</v>
      </c>
      <c r="D6873" s="2" t="s">
        <v>29819</v>
      </c>
      <c r="E6873" s="2" t="s">
        <v>29820</v>
      </c>
      <c r="F6873" s="2" t="s">
        <v>2745</v>
      </c>
      <c r="G6873" s="2" t="s">
        <v>2746</v>
      </c>
      <c r="H6873" s="2" t="s">
        <v>2747</v>
      </c>
    </row>
    <row r="6874" spans="1:8" x14ac:dyDescent="0.35">
      <c r="A6874" s="2" t="s">
        <v>29821</v>
      </c>
      <c r="B6874" s="2" t="s">
        <v>29822</v>
      </c>
      <c r="C6874" s="2" t="s">
        <v>2700</v>
      </c>
      <c r="D6874" s="2" t="s">
        <v>2701</v>
      </c>
      <c r="E6874" s="2" t="s">
        <v>2702</v>
      </c>
      <c r="F6874" s="2" t="s">
        <v>2745</v>
      </c>
      <c r="G6874" s="2" t="s">
        <v>2746</v>
      </c>
      <c r="H6874" s="2" t="s">
        <v>2747</v>
      </c>
    </row>
    <row r="6875" spans="1:8" x14ac:dyDescent="0.35">
      <c r="A6875" s="2" t="s">
        <v>29823</v>
      </c>
      <c r="B6875" s="2" t="s">
        <v>29824</v>
      </c>
      <c r="C6875" s="2" t="s">
        <v>29825</v>
      </c>
      <c r="D6875" s="2" t="s">
        <v>29826</v>
      </c>
      <c r="E6875" s="2" t="s">
        <v>29827</v>
      </c>
      <c r="F6875" s="2" t="s">
        <v>2745</v>
      </c>
      <c r="G6875" s="2" t="s">
        <v>2746</v>
      </c>
      <c r="H6875" s="2" t="s">
        <v>2747</v>
      </c>
    </row>
    <row r="6876" spans="1:8" x14ac:dyDescent="0.35">
      <c r="A6876" s="2" t="s">
        <v>29828</v>
      </c>
      <c r="B6876" s="2" t="s">
        <v>29829</v>
      </c>
      <c r="C6876" s="2" t="s">
        <v>29830</v>
      </c>
      <c r="D6876" s="2" t="s">
        <v>29831</v>
      </c>
      <c r="E6876" s="2" t="s">
        <v>29832</v>
      </c>
      <c r="F6876" s="2" t="s">
        <v>2745</v>
      </c>
      <c r="G6876" s="2" t="s">
        <v>2746</v>
      </c>
      <c r="H6876" s="2" t="s">
        <v>2747</v>
      </c>
    </row>
    <row r="6877" spans="1:8" x14ac:dyDescent="0.35">
      <c r="A6877" s="2" t="s">
        <v>29833</v>
      </c>
      <c r="B6877" s="2" t="s">
        <v>29834</v>
      </c>
      <c r="C6877" s="2" t="s">
        <v>29835</v>
      </c>
      <c r="D6877" s="2" t="s">
        <v>29836</v>
      </c>
      <c r="E6877" s="2" t="s">
        <v>29837</v>
      </c>
      <c r="F6877" s="2" t="s">
        <v>2745</v>
      </c>
      <c r="G6877" s="2" t="s">
        <v>2746</v>
      </c>
      <c r="H6877" s="2" t="s">
        <v>2747</v>
      </c>
    </row>
    <row r="6878" spans="1:8" x14ac:dyDescent="0.35">
      <c r="A6878" s="2" t="s">
        <v>29838</v>
      </c>
      <c r="B6878" s="2" t="s">
        <v>29839</v>
      </c>
      <c r="C6878" s="2" t="s">
        <v>20707</v>
      </c>
      <c r="D6878" s="2" t="s">
        <v>20708</v>
      </c>
      <c r="E6878" s="2" t="s">
        <v>20709</v>
      </c>
      <c r="F6878" s="2" t="s">
        <v>2745</v>
      </c>
      <c r="G6878" s="2" t="s">
        <v>2746</v>
      </c>
      <c r="H6878" s="2" t="s">
        <v>2747</v>
      </c>
    </row>
    <row r="6879" spans="1:8" x14ac:dyDescent="0.35">
      <c r="A6879" s="2" t="s">
        <v>29840</v>
      </c>
      <c r="B6879" s="2" t="s">
        <v>29841</v>
      </c>
      <c r="C6879" s="2" t="s">
        <v>29842</v>
      </c>
      <c r="D6879" s="2" t="s">
        <v>29843</v>
      </c>
      <c r="E6879" s="2" t="s">
        <v>29844</v>
      </c>
    </row>
    <row r="6880" spans="1:8" x14ac:dyDescent="0.35">
      <c r="A6880" s="2" t="s">
        <v>29845</v>
      </c>
      <c r="B6880" s="2" t="s">
        <v>29846</v>
      </c>
      <c r="C6880" s="2" t="s">
        <v>29847</v>
      </c>
      <c r="D6880" s="2" t="s">
        <v>29848</v>
      </c>
      <c r="E6880" s="2" t="s">
        <v>29849</v>
      </c>
      <c r="F6880" s="2" t="s">
        <v>3171</v>
      </c>
      <c r="G6880" s="2" t="s">
        <v>3172</v>
      </c>
      <c r="H6880" s="2" t="s">
        <v>3173</v>
      </c>
    </row>
    <row r="6881" spans="1:8" x14ac:dyDescent="0.35">
      <c r="A6881" s="2" t="s">
        <v>29850</v>
      </c>
      <c r="B6881" s="2" t="s">
        <v>29851</v>
      </c>
      <c r="C6881" s="2" t="s">
        <v>29852</v>
      </c>
      <c r="D6881" s="2" t="s">
        <v>29853</v>
      </c>
      <c r="E6881" s="2" t="s">
        <v>29854</v>
      </c>
      <c r="F6881" s="2" t="s">
        <v>2836</v>
      </c>
      <c r="G6881" s="2" t="s">
        <v>2837</v>
      </c>
      <c r="H6881" s="2" t="s">
        <v>2838</v>
      </c>
    </row>
    <row r="6882" spans="1:8" x14ac:dyDescent="0.35">
      <c r="A6882" s="2" t="s">
        <v>29855</v>
      </c>
      <c r="B6882" s="2" t="s">
        <v>29856</v>
      </c>
      <c r="C6882" s="2" t="s">
        <v>29857</v>
      </c>
      <c r="D6882" s="2" t="s">
        <v>29858</v>
      </c>
      <c r="E6882" s="2" t="s">
        <v>29859</v>
      </c>
      <c r="F6882" s="2" t="s">
        <v>3171</v>
      </c>
      <c r="G6882" s="2" t="s">
        <v>3172</v>
      </c>
      <c r="H6882" s="2" t="s">
        <v>3173</v>
      </c>
    </row>
    <row r="6883" spans="1:8" x14ac:dyDescent="0.35">
      <c r="A6883" s="2" t="s">
        <v>29860</v>
      </c>
      <c r="B6883" s="2" t="s">
        <v>29861</v>
      </c>
      <c r="C6883" s="2" t="s">
        <v>2700</v>
      </c>
      <c r="D6883" s="2" t="s">
        <v>2701</v>
      </c>
      <c r="E6883" s="2" t="s">
        <v>2702</v>
      </c>
      <c r="F6883" s="2" t="s">
        <v>3171</v>
      </c>
      <c r="G6883" s="2" t="s">
        <v>3172</v>
      </c>
      <c r="H6883" s="2" t="s">
        <v>3173</v>
      </c>
    </row>
    <row r="6884" spans="1:8" x14ac:dyDescent="0.35">
      <c r="A6884" s="2" t="s">
        <v>29862</v>
      </c>
      <c r="B6884" s="2" t="s">
        <v>29863</v>
      </c>
      <c r="C6884" s="2" t="s">
        <v>29864</v>
      </c>
      <c r="D6884" s="2" t="s">
        <v>29865</v>
      </c>
      <c r="E6884" s="2" t="s">
        <v>29866</v>
      </c>
      <c r="F6884" s="2" t="s">
        <v>2836</v>
      </c>
      <c r="G6884" s="2" t="s">
        <v>2837</v>
      </c>
      <c r="H6884" s="2" t="s">
        <v>2838</v>
      </c>
    </row>
    <row r="6885" spans="1:8" x14ac:dyDescent="0.35">
      <c r="A6885" s="2" t="s">
        <v>29867</v>
      </c>
      <c r="B6885" s="2" t="s">
        <v>29868</v>
      </c>
      <c r="C6885" s="2" t="s">
        <v>29869</v>
      </c>
      <c r="D6885" s="2" t="s">
        <v>29870</v>
      </c>
      <c r="E6885" s="2" t="s">
        <v>29871</v>
      </c>
      <c r="F6885" s="2" t="s">
        <v>3171</v>
      </c>
      <c r="G6885" s="2" t="s">
        <v>3172</v>
      </c>
      <c r="H6885" s="2" t="s">
        <v>3173</v>
      </c>
    </row>
    <row r="6886" spans="1:8" x14ac:dyDescent="0.35">
      <c r="A6886" s="2" t="s">
        <v>29872</v>
      </c>
      <c r="B6886" s="2" t="s">
        <v>29873</v>
      </c>
      <c r="C6886" s="2" t="s">
        <v>2700</v>
      </c>
      <c r="D6886" s="2" t="s">
        <v>2701</v>
      </c>
      <c r="E6886" s="2" t="s">
        <v>2702</v>
      </c>
      <c r="F6886" s="2" t="s">
        <v>3171</v>
      </c>
      <c r="G6886" s="2" t="s">
        <v>3172</v>
      </c>
      <c r="H6886" s="2" t="s">
        <v>3173</v>
      </c>
    </row>
    <row r="6887" spans="1:8" x14ac:dyDescent="0.35">
      <c r="A6887" s="2" t="s">
        <v>29874</v>
      </c>
      <c r="B6887" s="2" t="s">
        <v>29875</v>
      </c>
      <c r="C6887" s="2" t="s">
        <v>29876</v>
      </c>
      <c r="D6887" s="2" t="s">
        <v>29877</v>
      </c>
      <c r="E6887" s="2" t="s">
        <v>29878</v>
      </c>
      <c r="F6887" s="2" t="s">
        <v>3171</v>
      </c>
      <c r="G6887" s="2" t="s">
        <v>3172</v>
      </c>
      <c r="H6887" s="2" t="s">
        <v>3173</v>
      </c>
    </row>
    <row r="6888" spans="1:8" x14ac:dyDescent="0.35">
      <c r="A6888" s="2" t="s">
        <v>29879</v>
      </c>
      <c r="B6888" s="2" t="s">
        <v>29880</v>
      </c>
      <c r="C6888" s="2" t="s">
        <v>29881</v>
      </c>
      <c r="D6888" s="2" t="s">
        <v>29882</v>
      </c>
      <c r="E6888" s="2" t="s">
        <v>29883</v>
      </c>
      <c r="F6888" s="2" t="s">
        <v>2836</v>
      </c>
      <c r="G6888" s="2" t="s">
        <v>2837</v>
      </c>
      <c r="H6888" s="2" t="s">
        <v>2838</v>
      </c>
    </row>
    <row r="6889" spans="1:8" x14ac:dyDescent="0.35">
      <c r="A6889" s="2" t="s">
        <v>29884</v>
      </c>
      <c r="B6889" s="2" t="s">
        <v>29885</v>
      </c>
      <c r="C6889" s="2" t="s">
        <v>29886</v>
      </c>
      <c r="D6889" s="2" t="s">
        <v>29887</v>
      </c>
      <c r="E6889" s="2" t="s">
        <v>29888</v>
      </c>
      <c r="F6889" s="2" t="s">
        <v>2836</v>
      </c>
      <c r="G6889" s="2" t="s">
        <v>2837</v>
      </c>
      <c r="H6889" s="2" t="s">
        <v>2838</v>
      </c>
    </row>
    <row r="6890" spans="1:8" x14ac:dyDescent="0.35">
      <c r="A6890" s="2" t="s">
        <v>29889</v>
      </c>
      <c r="B6890" s="2" t="s">
        <v>29890</v>
      </c>
      <c r="C6890" s="2" t="s">
        <v>2700</v>
      </c>
      <c r="D6890" s="2" t="s">
        <v>2701</v>
      </c>
      <c r="E6890" s="2" t="s">
        <v>2702</v>
      </c>
      <c r="F6890" s="2" t="s">
        <v>2836</v>
      </c>
      <c r="G6890" s="2" t="s">
        <v>2837</v>
      </c>
      <c r="H6890" s="2" t="s">
        <v>2838</v>
      </c>
    </row>
    <row r="6891" spans="1:8" x14ac:dyDescent="0.35">
      <c r="A6891" s="2" t="s">
        <v>29891</v>
      </c>
      <c r="B6891" s="2" t="s">
        <v>29892</v>
      </c>
      <c r="C6891" s="2" t="s">
        <v>29893</v>
      </c>
      <c r="D6891" s="2" t="s">
        <v>29894</v>
      </c>
      <c r="E6891" s="2" t="s">
        <v>29895</v>
      </c>
      <c r="F6891" s="2" t="s">
        <v>2818</v>
      </c>
      <c r="G6891" s="2" t="s">
        <v>2819</v>
      </c>
      <c r="H6891" s="2" t="s">
        <v>2820</v>
      </c>
    </row>
    <row r="6892" spans="1:8" x14ac:dyDescent="0.35">
      <c r="A6892" s="2" t="s">
        <v>29896</v>
      </c>
      <c r="B6892" s="2" t="s">
        <v>29897</v>
      </c>
      <c r="C6892" s="2" t="s">
        <v>29898</v>
      </c>
      <c r="D6892" s="2" t="s">
        <v>29899</v>
      </c>
      <c r="E6892" s="2" t="s">
        <v>29900</v>
      </c>
      <c r="F6892" s="2" t="s">
        <v>2826</v>
      </c>
      <c r="G6892" s="2" t="s">
        <v>2827</v>
      </c>
      <c r="H6892" s="2" t="s">
        <v>2828</v>
      </c>
    </row>
    <row r="6893" spans="1:8" x14ac:dyDescent="0.35">
      <c r="A6893" s="2" t="s">
        <v>29901</v>
      </c>
      <c r="B6893" s="2" t="s">
        <v>29902</v>
      </c>
      <c r="C6893" s="2" t="s">
        <v>29903</v>
      </c>
      <c r="D6893" s="2" t="s">
        <v>29904</v>
      </c>
      <c r="E6893" s="2" t="s">
        <v>29905</v>
      </c>
      <c r="F6893" s="2" t="s">
        <v>2826</v>
      </c>
      <c r="G6893" s="2" t="s">
        <v>2827</v>
      </c>
      <c r="H6893" s="2" t="s">
        <v>2828</v>
      </c>
    </row>
    <row r="6894" spans="1:8" x14ac:dyDescent="0.35">
      <c r="A6894" s="2" t="s">
        <v>29906</v>
      </c>
      <c r="B6894" s="2" t="s">
        <v>29907</v>
      </c>
      <c r="C6894" s="2" t="s">
        <v>2700</v>
      </c>
      <c r="D6894" s="2" t="s">
        <v>2701</v>
      </c>
      <c r="E6894" s="2" t="s">
        <v>2702</v>
      </c>
      <c r="F6894" s="2" t="s">
        <v>3171</v>
      </c>
      <c r="G6894" s="2" t="s">
        <v>3172</v>
      </c>
      <c r="H6894" s="2" t="s">
        <v>3173</v>
      </c>
    </row>
    <row r="6895" spans="1:8" x14ac:dyDescent="0.35">
      <c r="A6895" s="2" t="s">
        <v>29908</v>
      </c>
      <c r="B6895" s="2" t="s">
        <v>29909</v>
      </c>
      <c r="C6895" s="2" t="s">
        <v>29910</v>
      </c>
      <c r="D6895" s="2" t="s">
        <v>29911</v>
      </c>
      <c r="E6895" s="2" t="s">
        <v>29912</v>
      </c>
    </row>
    <row r="6896" spans="1:8" x14ac:dyDescent="0.35">
      <c r="A6896" s="2" t="s">
        <v>29913</v>
      </c>
      <c r="B6896" s="2" t="s">
        <v>29914</v>
      </c>
      <c r="C6896" s="2" t="s">
        <v>29915</v>
      </c>
      <c r="D6896" s="2" t="s">
        <v>29916</v>
      </c>
      <c r="E6896" s="2" t="s">
        <v>29917</v>
      </c>
      <c r="F6896" s="2" t="s">
        <v>3171</v>
      </c>
      <c r="G6896" s="2" t="s">
        <v>3172</v>
      </c>
      <c r="H6896" s="2" t="s">
        <v>3173</v>
      </c>
    </row>
    <row r="6897" spans="1:8" x14ac:dyDescent="0.35">
      <c r="A6897" s="2" t="s">
        <v>29918</v>
      </c>
      <c r="B6897" s="2" t="s">
        <v>29919</v>
      </c>
      <c r="C6897" s="2" t="s">
        <v>29881</v>
      </c>
      <c r="D6897" s="2" t="s">
        <v>29882</v>
      </c>
      <c r="E6897" s="2" t="s">
        <v>29883</v>
      </c>
      <c r="F6897" s="2" t="s">
        <v>3171</v>
      </c>
      <c r="G6897" s="2" t="s">
        <v>3172</v>
      </c>
      <c r="H6897" s="2" t="s">
        <v>3173</v>
      </c>
    </row>
    <row r="6898" spans="1:8" x14ac:dyDescent="0.35">
      <c r="A6898" s="2" t="s">
        <v>29920</v>
      </c>
      <c r="B6898" s="2" t="s">
        <v>29921</v>
      </c>
      <c r="C6898" s="2" t="s">
        <v>29893</v>
      </c>
      <c r="D6898" s="2" t="s">
        <v>29894</v>
      </c>
      <c r="E6898" s="2" t="s">
        <v>29895</v>
      </c>
      <c r="F6898" s="2" t="s">
        <v>2818</v>
      </c>
      <c r="G6898" s="2" t="s">
        <v>2819</v>
      </c>
      <c r="H6898" s="2" t="s">
        <v>2820</v>
      </c>
    </row>
    <row r="6899" spans="1:8" x14ac:dyDescent="0.35">
      <c r="A6899" s="2" t="s">
        <v>29922</v>
      </c>
      <c r="B6899" s="2" t="s">
        <v>29923</v>
      </c>
      <c r="C6899" s="2" t="s">
        <v>29924</v>
      </c>
      <c r="D6899" s="2" t="s">
        <v>29925</v>
      </c>
      <c r="E6899" s="2" t="s">
        <v>29926</v>
      </c>
      <c r="F6899" s="2" t="s">
        <v>2826</v>
      </c>
      <c r="G6899" s="2" t="s">
        <v>2827</v>
      </c>
      <c r="H6899" s="2" t="s">
        <v>2828</v>
      </c>
    </row>
    <row r="6900" spans="1:8" x14ac:dyDescent="0.35">
      <c r="A6900" s="2" t="s">
        <v>29927</v>
      </c>
      <c r="B6900" s="2" t="s">
        <v>29928</v>
      </c>
      <c r="C6900" s="2" t="s">
        <v>29903</v>
      </c>
      <c r="D6900" s="2" t="s">
        <v>29929</v>
      </c>
      <c r="E6900" s="2" t="s">
        <v>29930</v>
      </c>
      <c r="F6900" s="2" t="s">
        <v>2826</v>
      </c>
      <c r="G6900" s="2" t="s">
        <v>2827</v>
      </c>
      <c r="H6900" s="2" t="s">
        <v>2828</v>
      </c>
    </row>
    <row r="6901" spans="1:8" x14ac:dyDescent="0.35">
      <c r="A6901" s="2" t="s">
        <v>29931</v>
      </c>
      <c r="B6901" s="2" t="s">
        <v>29932</v>
      </c>
      <c r="C6901" s="2" t="s">
        <v>2700</v>
      </c>
      <c r="D6901" s="2" t="s">
        <v>2701</v>
      </c>
      <c r="E6901" s="2" t="s">
        <v>2702</v>
      </c>
      <c r="F6901" s="2" t="s">
        <v>3171</v>
      </c>
      <c r="G6901" s="2" t="s">
        <v>3172</v>
      </c>
      <c r="H6901" s="2" t="s">
        <v>3173</v>
      </c>
    </row>
    <row r="6902" spans="1:8" x14ac:dyDescent="0.35">
      <c r="A6902" s="2" t="s">
        <v>29933</v>
      </c>
      <c r="B6902" s="2" t="s">
        <v>29934</v>
      </c>
      <c r="C6902" s="2" t="s">
        <v>2700</v>
      </c>
      <c r="D6902" s="2" t="s">
        <v>2701</v>
      </c>
      <c r="E6902" s="2" t="s">
        <v>2702</v>
      </c>
      <c r="F6902" s="2" t="s">
        <v>3171</v>
      </c>
      <c r="G6902" s="2" t="s">
        <v>3172</v>
      </c>
      <c r="H6902" s="2" t="s">
        <v>3173</v>
      </c>
    </row>
    <row r="6903" spans="1:8" x14ac:dyDescent="0.35">
      <c r="A6903" s="2" t="s">
        <v>29935</v>
      </c>
      <c r="B6903" s="2" t="s">
        <v>29936</v>
      </c>
      <c r="C6903" s="2" t="s">
        <v>29937</v>
      </c>
      <c r="D6903" s="2" t="s">
        <v>29938</v>
      </c>
      <c r="E6903" s="2" t="s">
        <v>29939</v>
      </c>
    </row>
    <row r="6904" spans="1:8" x14ac:dyDescent="0.35">
      <c r="A6904" s="2" t="s">
        <v>29940</v>
      </c>
      <c r="B6904" s="2" t="s">
        <v>29941</v>
      </c>
      <c r="C6904" s="2" t="s">
        <v>29942</v>
      </c>
      <c r="D6904" s="2" t="s">
        <v>29943</v>
      </c>
      <c r="E6904" s="2" t="s">
        <v>29944</v>
      </c>
      <c r="F6904" s="2" t="s">
        <v>2745</v>
      </c>
      <c r="G6904" s="2" t="s">
        <v>2746</v>
      </c>
      <c r="H6904" s="2" t="s">
        <v>2747</v>
      </c>
    </row>
    <row r="6905" spans="1:8" x14ac:dyDescent="0.35">
      <c r="A6905" s="2" t="s">
        <v>29945</v>
      </c>
      <c r="B6905" s="2" t="s">
        <v>29946</v>
      </c>
      <c r="C6905" s="2" t="s">
        <v>2700</v>
      </c>
      <c r="D6905" s="2" t="s">
        <v>2701</v>
      </c>
      <c r="E6905" s="2" t="s">
        <v>2702</v>
      </c>
      <c r="F6905" s="2" t="s">
        <v>2745</v>
      </c>
      <c r="G6905" s="2" t="s">
        <v>2746</v>
      </c>
      <c r="H6905" s="2" t="s">
        <v>2747</v>
      </c>
    </row>
    <row r="6906" spans="1:8" x14ac:dyDescent="0.35">
      <c r="A6906" s="2" t="s">
        <v>29947</v>
      </c>
      <c r="B6906" s="2" t="s">
        <v>29948</v>
      </c>
      <c r="C6906" s="2" t="s">
        <v>29949</v>
      </c>
      <c r="D6906" s="2" t="s">
        <v>29950</v>
      </c>
      <c r="E6906" s="2" t="s">
        <v>29951</v>
      </c>
    </row>
    <row r="6907" spans="1:8" x14ac:dyDescent="0.35">
      <c r="A6907" s="2" t="s">
        <v>29952</v>
      </c>
      <c r="B6907" s="2" t="s">
        <v>29953</v>
      </c>
      <c r="C6907" s="2" t="s">
        <v>29954</v>
      </c>
      <c r="D6907" s="2" t="s">
        <v>29955</v>
      </c>
      <c r="E6907" s="2" t="s">
        <v>29956</v>
      </c>
      <c r="F6907" s="2" t="s">
        <v>2745</v>
      </c>
      <c r="G6907" s="2" t="s">
        <v>2746</v>
      </c>
      <c r="H6907" s="2" t="s">
        <v>2747</v>
      </c>
    </row>
    <row r="6908" spans="1:8" x14ac:dyDescent="0.35">
      <c r="A6908" s="2" t="s">
        <v>29957</v>
      </c>
      <c r="B6908" s="2" t="s">
        <v>29958</v>
      </c>
      <c r="C6908" s="2" t="s">
        <v>2700</v>
      </c>
      <c r="D6908" s="2" t="s">
        <v>2701</v>
      </c>
      <c r="E6908" s="2" t="s">
        <v>2702</v>
      </c>
      <c r="F6908" s="2" t="s">
        <v>2745</v>
      </c>
      <c r="G6908" s="2" t="s">
        <v>2746</v>
      </c>
      <c r="H6908" s="2" t="s">
        <v>2747</v>
      </c>
    </row>
    <row r="6909" spans="1:8" x14ac:dyDescent="0.35">
      <c r="A6909" s="2" t="s">
        <v>29959</v>
      </c>
      <c r="B6909" s="2" t="s">
        <v>29960</v>
      </c>
      <c r="C6909" s="2" t="s">
        <v>29961</v>
      </c>
      <c r="D6909" s="2" t="s">
        <v>29962</v>
      </c>
      <c r="E6909" s="2" t="s">
        <v>29963</v>
      </c>
    </row>
    <row r="6910" spans="1:8" x14ac:dyDescent="0.35">
      <c r="A6910" s="2" t="s">
        <v>29964</v>
      </c>
      <c r="B6910" s="2" t="s">
        <v>29965</v>
      </c>
      <c r="C6910" s="2" t="s">
        <v>29966</v>
      </c>
      <c r="D6910" s="2" t="s">
        <v>29967</v>
      </c>
      <c r="E6910" s="2" t="s">
        <v>29968</v>
      </c>
      <c r="F6910" s="2" t="s">
        <v>3171</v>
      </c>
      <c r="G6910" s="2" t="s">
        <v>3172</v>
      </c>
      <c r="H6910" s="2" t="s">
        <v>3173</v>
      </c>
    </row>
    <row r="6911" spans="1:8" x14ac:dyDescent="0.35">
      <c r="A6911" s="2" t="s">
        <v>29969</v>
      </c>
      <c r="B6911" s="2" t="s">
        <v>29970</v>
      </c>
      <c r="C6911" s="2" t="s">
        <v>29971</v>
      </c>
      <c r="D6911" s="2" t="s">
        <v>29972</v>
      </c>
      <c r="E6911" s="2" t="s">
        <v>29973</v>
      </c>
      <c r="F6911" s="2" t="s">
        <v>3171</v>
      </c>
      <c r="G6911" s="2" t="s">
        <v>3172</v>
      </c>
      <c r="H6911" s="2" t="s">
        <v>3173</v>
      </c>
    </row>
    <row r="6912" spans="1:8" x14ac:dyDescent="0.35">
      <c r="A6912" s="2" t="s">
        <v>29974</v>
      </c>
      <c r="B6912" s="2" t="s">
        <v>29975</v>
      </c>
      <c r="C6912" s="2" t="s">
        <v>29976</v>
      </c>
      <c r="D6912" s="2" t="s">
        <v>29977</v>
      </c>
      <c r="E6912" s="2" t="s">
        <v>29978</v>
      </c>
      <c r="F6912" s="2" t="s">
        <v>3171</v>
      </c>
      <c r="G6912" s="2" t="s">
        <v>3172</v>
      </c>
      <c r="H6912" s="2" t="s">
        <v>3173</v>
      </c>
    </row>
    <row r="6913" spans="1:8" x14ac:dyDescent="0.35">
      <c r="A6913" s="2" t="s">
        <v>29979</v>
      </c>
      <c r="B6913" s="2" t="s">
        <v>29980</v>
      </c>
      <c r="C6913" s="2" t="s">
        <v>29981</v>
      </c>
      <c r="D6913" s="2" t="s">
        <v>29982</v>
      </c>
      <c r="E6913" s="2" t="s">
        <v>29983</v>
      </c>
      <c r="F6913" s="2" t="s">
        <v>3171</v>
      </c>
      <c r="G6913" s="2" t="s">
        <v>3172</v>
      </c>
      <c r="H6913" s="2" t="s">
        <v>3173</v>
      </c>
    </row>
    <row r="6914" spans="1:8" x14ac:dyDescent="0.35">
      <c r="A6914" s="2" t="s">
        <v>29984</v>
      </c>
      <c r="B6914" s="2" t="s">
        <v>29985</v>
      </c>
      <c r="C6914" s="2" t="s">
        <v>29986</v>
      </c>
      <c r="D6914" s="2" t="s">
        <v>29987</v>
      </c>
      <c r="E6914" s="2" t="s">
        <v>29988</v>
      </c>
      <c r="F6914" s="2" t="s">
        <v>2836</v>
      </c>
      <c r="G6914" s="2" t="s">
        <v>2837</v>
      </c>
      <c r="H6914" s="2" t="s">
        <v>2838</v>
      </c>
    </row>
    <row r="6915" spans="1:8" x14ac:dyDescent="0.35">
      <c r="A6915" s="2" t="s">
        <v>29989</v>
      </c>
      <c r="B6915" s="2" t="s">
        <v>29990</v>
      </c>
      <c r="C6915" s="2" t="s">
        <v>2700</v>
      </c>
      <c r="D6915" s="2" t="s">
        <v>2701</v>
      </c>
      <c r="E6915" s="2" t="s">
        <v>2702</v>
      </c>
      <c r="F6915" s="2" t="s">
        <v>2836</v>
      </c>
      <c r="G6915" s="2" t="s">
        <v>2837</v>
      </c>
      <c r="H6915" s="2" t="s">
        <v>2838</v>
      </c>
    </row>
    <row r="6916" spans="1:8" x14ac:dyDescent="0.35">
      <c r="A6916" s="2" t="s">
        <v>29991</v>
      </c>
      <c r="B6916" s="2" t="s">
        <v>29992</v>
      </c>
      <c r="C6916" s="2" t="s">
        <v>29986</v>
      </c>
      <c r="D6916" s="2" t="s">
        <v>29993</v>
      </c>
      <c r="E6916" s="2" t="s">
        <v>29994</v>
      </c>
      <c r="F6916" s="2" t="s">
        <v>2826</v>
      </c>
      <c r="G6916" s="2" t="s">
        <v>2827</v>
      </c>
      <c r="H6916" s="2" t="s">
        <v>2828</v>
      </c>
    </row>
    <row r="6917" spans="1:8" x14ac:dyDescent="0.35">
      <c r="A6917" s="2" t="s">
        <v>29995</v>
      </c>
      <c r="B6917" s="2" t="s">
        <v>29996</v>
      </c>
      <c r="C6917" s="2" t="s">
        <v>29997</v>
      </c>
      <c r="D6917" s="2" t="s">
        <v>29998</v>
      </c>
      <c r="E6917" s="2" t="s">
        <v>29999</v>
      </c>
      <c r="F6917" s="2" t="s">
        <v>3465</v>
      </c>
      <c r="G6917" s="2" t="s">
        <v>3466</v>
      </c>
      <c r="H6917" s="2" t="s">
        <v>3467</v>
      </c>
    </row>
    <row r="6918" spans="1:8" x14ac:dyDescent="0.35">
      <c r="A6918" s="2" t="s">
        <v>30000</v>
      </c>
      <c r="B6918" s="2" t="s">
        <v>30001</v>
      </c>
      <c r="C6918" s="2" t="s">
        <v>30002</v>
      </c>
      <c r="D6918" s="2" t="s">
        <v>30003</v>
      </c>
      <c r="E6918" s="2" t="s">
        <v>30004</v>
      </c>
      <c r="F6918" s="2" t="s">
        <v>2710</v>
      </c>
      <c r="G6918" s="2" t="s">
        <v>2711</v>
      </c>
      <c r="H6918" s="2" t="s">
        <v>2712</v>
      </c>
    </row>
    <row r="6919" spans="1:8" x14ac:dyDescent="0.35">
      <c r="A6919" s="2" t="s">
        <v>30005</v>
      </c>
      <c r="B6919" s="2" t="s">
        <v>30006</v>
      </c>
      <c r="C6919" s="2" t="s">
        <v>2700</v>
      </c>
      <c r="D6919" s="2" t="s">
        <v>2701</v>
      </c>
      <c r="E6919" s="2" t="s">
        <v>2702</v>
      </c>
      <c r="F6919" s="2" t="s">
        <v>2710</v>
      </c>
      <c r="G6919" s="2" t="s">
        <v>2711</v>
      </c>
      <c r="H6919" s="2" t="s">
        <v>2712</v>
      </c>
    </row>
    <row r="6920" spans="1:8" x14ac:dyDescent="0.35">
      <c r="A6920" s="2" t="s">
        <v>30007</v>
      </c>
      <c r="B6920" s="2" t="s">
        <v>30008</v>
      </c>
      <c r="C6920" s="2" t="s">
        <v>30009</v>
      </c>
      <c r="D6920" s="2" t="s">
        <v>30010</v>
      </c>
      <c r="E6920" s="2" t="s">
        <v>30011</v>
      </c>
      <c r="F6920" s="2" t="s">
        <v>2836</v>
      </c>
      <c r="G6920" s="2" t="s">
        <v>2837</v>
      </c>
      <c r="H6920" s="2" t="s">
        <v>2838</v>
      </c>
    </row>
    <row r="6921" spans="1:8" x14ac:dyDescent="0.35">
      <c r="A6921" s="2" t="s">
        <v>30012</v>
      </c>
      <c r="B6921" s="2" t="s">
        <v>30013</v>
      </c>
      <c r="C6921" s="2" t="s">
        <v>30014</v>
      </c>
      <c r="D6921" s="2" t="s">
        <v>30015</v>
      </c>
      <c r="E6921" s="2" t="s">
        <v>30016</v>
      </c>
      <c r="F6921" s="2" t="s">
        <v>2836</v>
      </c>
      <c r="G6921" s="2" t="s">
        <v>2837</v>
      </c>
      <c r="H6921" s="2" t="s">
        <v>2838</v>
      </c>
    </row>
    <row r="6922" spans="1:8" x14ac:dyDescent="0.35">
      <c r="A6922" s="2" t="s">
        <v>30017</v>
      </c>
      <c r="B6922" s="2" t="s">
        <v>30018</v>
      </c>
      <c r="C6922" s="2" t="s">
        <v>2700</v>
      </c>
      <c r="D6922" s="2" t="s">
        <v>2701</v>
      </c>
      <c r="E6922" s="2" t="s">
        <v>2702</v>
      </c>
      <c r="F6922" s="2" t="s">
        <v>2836</v>
      </c>
      <c r="G6922" s="2" t="s">
        <v>2837</v>
      </c>
      <c r="H6922" s="2" t="s">
        <v>2838</v>
      </c>
    </row>
    <row r="6923" spans="1:8" x14ac:dyDescent="0.35">
      <c r="A6923" s="2" t="s">
        <v>30019</v>
      </c>
      <c r="B6923" s="2" t="s">
        <v>30020</v>
      </c>
      <c r="C6923" s="2" t="s">
        <v>2700</v>
      </c>
      <c r="D6923" s="2" t="s">
        <v>2701</v>
      </c>
      <c r="E6923" s="2" t="s">
        <v>2702</v>
      </c>
      <c r="F6923" s="2" t="s">
        <v>2836</v>
      </c>
      <c r="G6923" s="2" t="s">
        <v>2837</v>
      </c>
      <c r="H6923" s="2" t="s">
        <v>2838</v>
      </c>
    </row>
    <row r="6924" spans="1:8" x14ac:dyDescent="0.35">
      <c r="A6924" s="2" t="s">
        <v>30021</v>
      </c>
      <c r="B6924" s="2" t="s">
        <v>30022</v>
      </c>
      <c r="C6924" s="2" t="s">
        <v>2700</v>
      </c>
      <c r="D6924" s="2" t="s">
        <v>2701</v>
      </c>
      <c r="E6924" s="2" t="s">
        <v>2702</v>
      </c>
      <c r="F6924" s="2" t="s">
        <v>3171</v>
      </c>
      <c r="G6924" s="2" t="s">
        <v>3172</v>
      </c>
      <c r="H6924" s="2" t="s">
        <v>3173</v>
      </c>
    </row>
    <row r="6925" spans="1:8" x14ac:dyDescent="0.35">
      <c r="A6925" s="2" t="s">
        <v>30023</v>
      </c>
      <c r="B6925" s="2" t="s">
        <v>30024</v>
      </c>
      <c r="C6925" s="2" t="s">
        <v>30025</v>
      </c>
      <c r="D6925" s="2" t="s">
        <v>30026</v>
      </c>
      <c r="E6925" s="2" t="s">
        <v>30027</v>
      </c>
    </row>
    <row r="6926" spans="1:8" x14ac:dyDescent="0.35">
      <c r="A6926" s="2" t="s">
        <v>30028</v>
      </c>
      <c r="B6926" s="2" t="s">
        <v>30029</v>
      </c>
      <c r="C6926" s="2" t="s">
        <v>30030</v>
      </c>
      <c r="D6926" s="2" t="s">
        <v>30031</v>
      </c>
      <c r="E6926" s="2" t="s">
        <v>30032</v>
      </c>
      <c r="F6926" s="2" t="s">
        <v>3171</v>
      </c>
      <c r="G6926" s="2" t="s">
        <v>3172</v>
      </c>
      <c r="H6926" s="2" t="s">
        <v>3173</v>
      </c>
    </row>
    <row r="6927" spans="1:8" x14ac:dyDescent="0.35">
      <c r="A6927" s="2" t="s">
        <v>30033</v>
      </c>
      <c r="B6927" s="2" t="s">
        <v>30034</v>
      </c>
      <c r="C6927" s="2" t="s">
        <v>29966</v>
      </c>
      <c r="D6927" s="2" t="s">
        <v>29967</v>
      </c>
      <c r="E6927" s="2" t="s">
        <v>30035</v>
      </c>
      <c r="F6927" s="2" t="s">
        <v>2818</v>
      </c>
      <c r="G6927" s="2" t="s">
        <v>2819</v>
      </c>
      <c r="H6927" s="2" t="s">
        <v>2820</v>
      </c>
    </row>
    <row r="6928" spans="1:8" x14ac:dyDescent="0.35">
      <c r="A6928" s="2" t="s">
        <v>30036</v>
      </c>
      <c r="B6928" s="2" t="s">
        <v>30037</v>
      </c>
      <c r="C6928" s="2" t="s">
        <v>29971</v>
      </c>
      <c r="D6928" s="2" t="s">
        <v>29972</v>
      </c>
      <c r="E6928" s="2" t="s">
        <v>30038</v>
      </c>
      <c r="F6928" s="2" t="s">
        <v>2818</v>
      </c>
      <c r="G6928" s="2" t="s">
        <v>2819</v>
      </c>
      <c r="H6928" s="2" t="s">
        <v>2820</v>
      </c>
    </row>
    <row r="6929" spans="1:8" x14ac:dyDescent="0.35">
      <c r="A6929" s="2" t="s">
        <v>30039</v>
      </c>
      <c r="B6929" s="2" t="s">
        <v>30040</v>
      </c>
      <c r="C6929" s="2" t="s">
        <v>29976</v>
      </c>
      <c r="D6929" s="2" t="s">
        <v>29977</v>
      </c>
      <c r="E6929" s="2" t="s">
        <v>30041</v>
      </c>
      <c r="F6929" s="2" t="s">
        <v>2818</v>
      </c>
      <c r="G6929" s="2" t="s">
        <v>2819</v>
      </c>
      <c r="H6929" s="2" t="s">
        <v>2820</v>
      </c>
    </row>
    <row r="6930" spans="1:8" x14ac:dyDescent="0.35">
      <c r="A6930" s="2" t="s">
        <v>30042</v>
      </c>
      <c r="B6930" s="2" t="s">
        <v>30043</v>
      </c>
      <c r="C6930" s="2" t="s">
        <v>30044</v>
      </c>
      <c r="D6930" s="2" t="s">
        <v>30045</v>
      </c>
      <c r="E6930" s="2" t="s">
        <v>30046</v>
      </c>
      <c r="F6930" s="2" t="s">
        <v>2826</v>
      </c>
      <c r="G6930" s="2" t="s">
        <v>2827</v>
      </c>
      <c r="H6930" s="2" t="s">
        <v>2828</v>
      </c>
    </row>
    <row r="6931" spans="1:8" x14ac:dyDescent="0.35">
      <c r="A6931" s="2" t="s">
        <v>30047</v>
      </c>
      <c r="B6931" s="2" t="s">
        <v>30048</v>
      </c>
      <c r="C6931" s="2" t="s">
        <v>30049</v>
      </c>
      <c r="D6931" s="2" t="s">
        <v>30050</v>
      </c>
      <c r="E6931" s="2" t="s">
        <v>30051</v>
      </c>
      <c r="F6931" s="2" t="s">
        <v>2826</v>
      </c>
      <c r="G6931" s="2" t="s">
        <v>2827</v>
      </c>
      <c r="H6931" s="2" t="s">
        <v>2828</v>
      </c>
    </row>
    <row r="6932" spans="1:8" x14ac:dyDescent="0.35">
      <c r="A6932" s="2" t="s">
        <v>30052</v>
      </c>
      <c r="B6932" s="2" t="s">
        <v>30053</v>
      </c>
      <c r="C6932" s="2" t="s">
        <v>2700</v>
      </c>
      <c r="D6932" s="2" t="s">
        <v>2701</v>
      </c>
      <c r="E6932" s="2" t="s">
        <v>2702</v>
      </c>
      <c r="F6932" s="2" t="s">
        <v>2826</v>
      </c>
      <c r="G6932" s="2" t="s">
        <v>2827</v>
      </c>
      <c r="H6932" s="2" t="s">
        <v>2828</v>
      </c>
    </row>
    <row r="6933" spans="1:8" x14ac:dyDescent="0.35">
      <c r="A6933" s="2" t="s">
        <v>30054</v>
      </c>
      <c r="B6933" s="2" t="s">
        <v>30055</v>
      </c>
      <c r="C6933" s="2" t="s">
        <v>30056</v>
      </c>
      <c r="D6933" s="2" t="s">
        <v>30057</v>
      </c>
      <c r="E6933" s="2" t="s">
        <v>30058</v>
      </c>
      <c r="F6933" s="2" t="s">
        <v>2826</v>
      </c>
      <c r="G6933" s="2" t="s">
        <v>2827</v>
      </c>
      <c r="H6933" s="2" t="s">
        <v>2828</v>
      </c>
    </row>
    <row r="6934" spans="1:8" x14ac:dyDescent="0.35">
      <c r="A6934" s="2" t="s">
        <v>30059</v>
      </c>
      <c r="B6934" s="2" t="s">
        <v>30060</v>
      </c>
      <c r="C6934" s="2" t="s">
        <v>29966</v>
      </c>
      <c r="D6934" s="2" t="s">
        <v>29967</v>
      </c>
      <c r="E6934" s="2" t="s">
        <v>29968</v>
      </c>
      <c r="F6934" s="2" t="s">
        <v>2826</v>
      </c>
      <c r="G6934" s="2" t="s">
        <v>2827</v>
      </c>
      <c r="H6934" s="2" t="s">
        <v>2828</v>
      </c>
    </row>
    <row r="6935" spans="1:8" x14ac:dyDescent="0.35">
      <c r="A6935" s="2" t="s">
        <v>30061</v>
      </c>
      <c r="B6935" s="2" t="s">
        <v>30062</v>
      </c>
      <c r="C6935" s="2" t="s">
        <v>30063</v>
      </c>
      <c r="D6935" s="2" t="s">
        <v>29972</v>
      </c>
      <c r="E6935" s="2" t="s">
        <v>29973</v>
      </c>
      <c r="F6935" s="2" t="s">
        <v>2826</v>
      </c>
      <c r="G6935" s="2" t="s">
        <v>2827</v>
      </c>
      <c r="H6935" s="2" t="s">
        <v>2828</v>
      </c>
    </row>
    <row r="6936" spans="1:8" x14ac:dyDescent="0.35">
      <c r="A6936" s="2" t="s">
        <v>30064</v>
      </c>
      <c r="B6936" s="2" t="s">
        <v>30065</v>
      </c>
      <c r="C6936" s="2" t="s">
        <v>30066</v>
      </c>
      <c r="D6936" s="2" t="s">
        <v>29977</v>
      </c>
      <c r="E6936" s="2" t="s">
        <v>29978</v>
      </c>
      <c r="F6936" s="2" t="s">
        <v>2826</v>
      </c>
      <c r="G6936" s="2" t="s">
        <v>2827</v>
      </c>
      <c r="H6936" s="2" t="s">
        <v>2828</v>
      </c>
    </row>
    <row r="6937" spans="1:8" x14ac:dyDescent="0.35">
      <c r="A6937" s="2" t="s">
        <v>30067</v>
      </c>
      <c r="B6937" s="2" t="s">
        <v>30068</v>
      </c>
      <c r="C6937" s="2" t="s">
        <v>29986</v>
      </c>
      <c r="D6937" s="2" t="s">
        <v>29993</v>
      </c>
      <c r="E6937" s="2" t="s">
        <v>29994</v>
      </c>
      <c r="F6937" s="2" t="s">
        <v>2826</v>
      </c>
      <c r="G6937" s="2" t="s">
        <v>2827</v>
      </c>
      <c r="H6937" s="2" t="s">
        <v>2828</v>
      </c>
    </row>
    <row r="6938" spans="1:8" x14ac:dyDescent="0.35">
      <c r="A6938" s="2" t="s">
        <v>30069</v>
      </c>
      <c r="B6938" s="2" t="s">
        <v>30070</v>
      </c>
      <c r="C6938" s="2" t="s">
        <v>2700</v>
      </c>
      <c r="D6938" s="2" t="s">
        <v>2701</v>
      </c>
      <c r="E6938" s="2" t="s">
        <v>2702</v>
      </c>
      <c r="F6938" s="2" t="s">
        <v>2818</v>
      </c>
      <c r="G6938" s="2" t="s">
        <v>2819</v>
      </c>
      <c r="H6938" s="2" t="s">
        <v>2820</v>
      </c>
    </row>
    <row r="6939" spans="1:8" x14ac:dyDescent="0.35">
      <c r="A6939" s="2" t="s">
        <v>30071</v>
      </c>
      <c r="B6939" s="2" t="s">
        <v>30072</v>
      </c>
      <c r="C6939" s="2" t="s">
        <v>30044</v>
      </c>
      <c r="D6939" s="2" t="s">
        <v>30045</v>
      </c>
      <c r="E6939" s="2" t="s">
        <v>30046</v>
      </c>
      <c r="F6939" s="2" t="s">
        <v>2826</v>
      </c>
      <c r="G6939" s="2" t="s">
        <v>2827</v>
      </c>
      <c r="H6939" s="2" t="s">
        <v>2828</v>
      </c>
    </row>
    <row r="6940" spans="1:8" x14ac:dyDescent="0.35">
      <c r="A6940" s="2" t="s">
        <v>30073</v>
      </c>
      <c r="B6940" s="2" t="s">
        <v>30074</v>
      </c>
      <c r="C6940" s="2" t="s">
        <v>2700</v>
      </c>
      <c r="D6940" s="2" t="s">
        <v>2701</v>
      </c>
      <c r="E6940" s="2" t="s">
        <v>2702</v>
      </c>
      <c r="F6940" s="2" t="s">
        <v>2826</v>
      </c>
      <c r="G6940" s="2" t="s">
        <v>2827</v>
      </c>
      <c r="H6940" s="2" t="s">
        <v>2828</v>
      </c>
    </row>
    <row r="6941" spans="1:8" x14ac:dyDescent="0.35">
      <c r="A6941" s="2" t="s">
        <v>30075</v>
      </c>
      <c r="B6941" s="2" t="s">
        <v>30076</v>
      </c>
      <c r="C6941" s="2" t="s">
        <v>30077</v>
      </c>
      <c r="D6941" s="2" t="s">
        <v>30078</v>
      </c>
      <c r="E6941" s="2" t="s">
        <v>30079</v>
      </c>
    </row>
    <row r="6942" spans="1:8" x14ac:dyDescent="0.35">
      <c r="A6942" s="2" t="s">
        <v>30080</v>
      </c>
      <c r="B6942" s="2" t="s">
        <v>30081</v>
      </c>
      <c r="C6942" s="2" t="s">
        <v>30082</v>
      </c>
      <c r="D6942" s="2" t="s">
        <v>30083</v>
      </c>
      <c r="E6942" s="2" t="s">
        <v>30084</v>
      </c>
      <c r="F6942" s="2" t="s">
        <v>3171</v>
      </c>
      <c r="G6942" s="2" t="s">
        <v>3172</v>
      </c>
      <c r="H6942" s="2" t="s">
        <v>3173</v>
      </c>
    </row>
    <row r="6943" spans="1:8" x14ac:dyDescent="0.35">
      <c r="A6943" s="2" t="s">
        <v>30085</v>
      </c>
      <c r="B6943" s="2" t="s">
        <v>30086</v>
      </c>
      <c r="C6943" s="2" t="s">
        <v>30087</v>
      </c>
      <c r="D6943" s="2" t="s">
        <v>30088</v>
      </c>
      <c r="E6943" s="2" t="s">
        <v>30089</v>
      </c>
      <c r="F6943" s="2" t="s">
        <v>3171</v>
      </c>
      <c r="G6943" s="2" t="s">
        <v>3172</v>
      </c>
      <c r="H6943" s="2" t="s">
        <v>3173</v>
      </c>
    </row>
    <row r="6944" spans="1:8" x14ac:dyDescent="0.35">
      <c r="A6944" s="2" t="s">
        <v>30090</v>
      </c>
      <c r="B6944" s="2" t="s">
        <v>30091</v>
      </c>
      <c r="C6944" s="2" t="s">
        <v>30092</v>
      </c>
      <c r="D6944" s="2" t="s">
        <v>30093</v>
      </c>
      <c r="E6944" s="2" t="s">
        <v>30094</v>
      </c>
      <c r="F6944" s="2" t="s">
        <v>3171</v>
      </c>
      <c r="G6944" s="2" t="s">
        <v>3172</v>
      </c>
      <c r="H6944" s="2" t="s">
        <v>3173</v>
      </c>
    </row>
    <row r="6945" spans="1:8" x14ac:dyDescent="0.35">
      <c r="A6945" s="2" t="s">
        <v>30095</v>
      </c>
      <c r="B6945" s="2" t="s">
        <v>30096</v>
      </c>
      <c r="C6945" s="2" t="s">
        <v>30097</v>
      </c>
      <c r="D6945" s="2" t="s">
        <v>30098</v>
      </c>
      <c r="E6945" s="2" t="s">
        <v>30099</v>
      </c>
      <c r="F6945" s="2" t="s">
        <v>2826</v>
      </c>
      <c r="G6945" s="2" t="s">
        <v>2827</v>
      </c>
      <c r="H6945" s="2" t="s">
        <v>2828</v>
      </c>
    </row>
    <row r="6946" spans="1:8" x14ac:dyDescent="0.35">
      <c r="A6946" s="2" t="s">
        <v>30100</v>
      </c>
      <c r="B6946" s="2" t="s">
        <v>30101</v>
      </c>
      <c r="C6946" s="2" t="s">
        <v>30082</v>
      </c>
      <c r="D6946" s="2" t="s">
        <v>30083</v>
      </c>
      <c r="E6946" s="2" t="s">
        <v>30084</v>
      </c>
      <c r="F6946" s="2" t="s">
        <v>2836</v>
      </c>
      <c r="G6946" s="2" t="s">
        <v>2837</v>
      </c>
      <c r="H6946" s="2" t="s">
        <v>2838</v>
      </c>
    </row>
    <row r="6947" spans="1:8" x14ac:dyDescent="0.35">
      <c r="A6947" s="2" t="s">
        <v>30102</v>
      </c>
      <c r="B6947" s="2" t="s">
        <v>30103</v>
      </c>
      <c r="C6947" s="2" t="s">
        <v>30087</v>
      </c>
      <c r="D6947" s="2" t="s">
        <v>30088</v>
      </c>
      <c r="E6947" s="2" t="s">
        <v>30089</v>
      </c>
      <c r="F6947" s="2" t="s">
        <v>2836</v>
      </c>
      <c r="G6947" s="2" t="s">
        <v>2837</v>
      </c>
      <c r="H6947" s="2" t="s">
        <v>2838</v>
      </c>
    </row>
    <row r="6948" spans="1:8" x14ac:dyDescent="0.35">
      <c r="A6948" s="2" t="s">
        <v>30104</v>
      </c>
      <c r="B6948" s="2" t="s">
        <v>30105</v>
      </c>
      <c r="C6948" s="2" t="s">
        <v>30106</v>
      </c>
      <c r="D6948" s="2" t="s">
        <v>30107</v>
      </c>
      <c r="E6948" s="2" t="s">
        <v>30108</v>
      </c>
      <c r="F6948" s="2" t="s">
        <v>2836</v>
      </c>
      <c r="G6948" s="2" t="s">
        <v>2837</v>
      </c>
      <c r="H6948" s="2" t="s">
        <v>2838</v>
      </c>
    </row>
    <row r="6949" spans="1:8" x14ac:dyDescent="0.35">
      <c r="A6949" s="2" t="s">
        <v>30109</v>
      </c>
      <c r="B6949" s="2" t="s">
        <v>30110</v>
      </c>
      <c r="C6949" s="2" t="s">
        <v>30111</v>
      </c>
      <c r="D6949" s="2" t="s">
        <v>30112</v>
      </c>
      <c r="E6949" s="2" t="s">
        <v>30113</v>
      </c>
    </row>
    <row r="6950" spans="1:8" x14ac:dyDescent="0.35">
      <c r="A6950" s="2" t="s">
        <v>30114</v>
      </c>
      <c r="B6950" s="2" t="s">
        <v>30115</v>
      </c>
      <c r="C6950" s="2" t="s">
        <v>30116</v>
      </c>
      <c r="D6950" s="2" t="s">
        <v>30117</v>
      </c>
      <c r="E6950" s="2" t="s">
        <v>30118</v>
      </c>
      <c r="F6950" s="2" t="s">
        <v>2745</v>
      </c>
      <c r="G6950" s="2" t="s">
        <v>2746</v>
      </c>
      <c r="H6950" s="2" t="s">
        <v>2747</v>
      </c>
    </row>
    <row r="6951" spans="1:8" x14ac:dyDescent="0.35">
      <c r="A6951" s="2" t="s">
        <v>30119</v>
      </c>
      <c r="B6951" s="2" t="s">
        <v>30120</v>
      </c>
      <c r="C6951" s="2" t="s">
        <v>30121</v>
      </c>
      <c r="D6951" s="2" t="s">
        <v>30122</v>
      </c>
      <c r="E6951" s="2" t="s">
        <v>30123</v>
      </c>
      <c r="F6951" s="2" t="s">
        <v>2745</v>
      </c>
      <c r="G6951" s="2" t="s">
        <v>2746</v>
      </c>
      <c r="H6951" s="2" t="s">
        <v>2747</v>
      </c>
    </row>
    <row r="6952" spans="1:8" x14ac:dyDescent="0.35">
      <c r="A6952" s="2" t="s">
        <v>30124</v>
      </c>
      <c r="B6952" s="2" t="s">
        <v>30125</v>
      </c>
      <c r="C6952" s="2" t="s">
        <v>30126</v>
      </c>
      <c r="D6952" s="2" t="s">
        <v>30127</v>
      </c>
      <c r="E6952" s="2" t="s">
        <v>30128</v>
      </c>
      <c r="F6952" s="2" t="s">
        <v>2745</v>
      </c>
      <c r="G6952" s="2" t="s">
        <v>2746</v>
      </c>
      <c r="H6952" s="2" t="s">
        <v>2747</v>
      </c>
    </row>
    <row r="6953" spans="1:8" x14ac:dyDescent="0.35">
      <c r="A6953" s="2" t="s">
        <v>30129</v>
      </c>
      <c r="B6953" s="2" t="s">
        <v>30130</v>
      </c>
      <c r="C6953" s="2" t="s">
        <v>30131</v>
      </c>
      <c r="D6953" s="2" t="s">
        <v>30132</v>
      </c>
      <c r="E6953" s="2" t="s">
        <v>30133</v>
      </c>
    </row>
    <row r="6954" spans="1:8" x14ac:dyDescent="0.35">
      <c r="A6954" s="2" t="s">
        <v>30134</v>
      </c>
      <c r="B6954" s="2" t="s">
        <v>30135</v>
      </c>
      <c r="C6954" s="2" t="s">
        <v>30136</v>
      </c>
      <c r="D6954" s="2" t="s">
        <v>30137</v>
      </c>
      <c r="E6954" s="2" t="s">
        <v>30138</v>
      </c>
      <c r="F6954" s="2" t="s">
        <v>2818</v>
      </c>
      <c r="G6954" s="2" t="s">
        <v>2819</v>
      </c>
      <c r="H6954" s="2" t="s">
        <v>2820</v>
      </c>
    </row>
    <row r="6955" spans="1:8" x14ac:dyDescent="0.35">
      <c r="A6955" s="2" t="s">
        <v>30139</v>
      </c>
      <c r="B6955" s="2" t="s">
        <v>30140</v>
      </c>
      <c r="C6955" s="2" t="s">
        <v>30141</v>
      </c>
      <c r="D6955" s="2" t="s">
        <v>30142</v>
      </c>
      <c r="E6955" s="2" t="s">
        <v>30143</v>
      </c>
      <c r="F6955" s="2" t="s">
        <v>2795</v>
      </c>
      <c r="G6955" s="2" t="s">
        <v>2796</v>
      </c>
      <c r="H6955" s="2" t="s">
        <v>2797</v>
      </c>
    </row>
    <row r="6956" spans="1:8" x14ac:dyDescent="0.35">
      <c r="A6956" s="2" t="s">
        <v>30144</v>
      </c>
      <c r="B6956" s="2" t="s">
        <v>30145</v>
      </c>
      <c r="C6956" s="2" t="s">
        <v>30146</v>
      </c>
      <c r="D6956" s="2" t="s">
        <v>30147</v>
      </c>
      <c r="E6956" s="2" t="s">
        <v>30148</v>
      </c>
      <c r="F6956" s="2" t="s">
        <v>2795</v>
      </c>
      <c r="G6956" s="2" t="s">
        <v>2796</v>
      </c>
      <c r="H6956" s="2" t="s">
        <v>2797</v>
      </c>
    </row>
    <row r="6957" spans="1:8" x14ac:dyDescent="0.35">
      <c r="A6957" s="2" t="s">
        <v>30149</v>
      </c>
      <c r="B6957" s="2" t="s">
        <v>30150</v>
      </c>
      <c r="C6957" s="2" t="s">
        <v>2700</v>
      </c>
      <c r="D6957" s="2" t="s">
        <v>2701</v>
      </c>
      <c r="E6957" s="2" t="s">
        <v>2702</v>
      </c>
      <c r="F6957" s="2" t="s">
        <v>2745</v>
      </c>
      <c r="G6957" s="2" t="s">
        <v>2746</v>
      </c>
      <c r="H6957" s="2" t="s">
        <v>2747</v>
      </c>
    </row>
    <row r="6958" spans="1:8" x14ac:dyDescent="0.35">
      <c r="A6958" s="2" t="s">
        <v>30151</v>
      </c>
      <c r="B6958" s="2" t="s">
        <v>30152</v>
      </c>
      <c r="C6958" s="2" t="s">
        <v>30136</v>
      </c>
      <c r="D6958" s="2" t="s">
        <v>30137</v>
      </c>
      <c r="E6958" s="2" t="s">
        <v>30153</v>
      </c>
      <c r="F6958" s="2" t="s">
        <v>2745</v>
      </c>
      <c r="G6958" s="2" t="s">
        <v>2746</v>
      </c>
      <c r="H6958" s="2" t="s">
        <v>2747</v>
      </c>
    </row>
    <row r="6959" spans="1:8" x14ac:dyDescent="0.35">
      <c r="A6959" s="2" t="s">
        <v>30154</v>
      </c>
      <c r="B6959" s="2" t="s">
        <v>30155</v>
      </c>
      <c r="C6959" s="2" t="s">
        <v>2700</v>
      </c>
      <c r="D6959" s="2" t="s">
        <v>2701</v>
      </c>
      <c r="E6959" s="2" t="s">
        <v>2702</v>
      </c>
      <c r="F6959" s="2" t="s">
        <v>2745</v>
      </c>
      <c r="G6959" s="2" t="s">
        <v>2746</v>
      </c>
      <c r="H6959" s="2" t="s">
        <v>2747</v>
      </c>
    </row>
    <row r="6960" spans="1:8" x14ac:dyDescent="0.35">
      <c r="A6960" s="2" t="s">
        <v>30156</v>
      </c>
      <c r="B6960" s="2" t="s">
        <v>30157</v>
      </c>
      <c r="C6960" s="2" t="s">
        <v>30136</v>
      </c>
      <c r="D6960" s="2" t="s">
        <v>30137</v>
      </c>
      <c r="E6960" s="2" t="s">
        <v>30153</v>
      </c>
      <c r="F6960" s="2" t="s">
        <v>3171</v>
      </c>
      <c r="G6960" s="2" t="s">
        <v>3172</v>
      </c>
      <c r="H6960" s="2" t="s">
        <v>3173</v>
      </c>
    </row>
    <row r="6961" spans="1:8" x14ac:dyDescent="0.35">
      <c r="A6961" s="2" t="s">
        <v>30158</v>
      </c>
      <c r="B6961" s="2" t="s">
        <v>30159</v>
      </c>
      <c r="C6961" s="2" t="s">
        <v>30160</v>
      </c>
      <c r="D6961" s="2" t="s">
        <v>30161</v>
      </c>
      <c r="E6961" s="2" t="s">
        <v>30162</v>
      </c>
      <c r="F6961" s="2" t="s">
        <v>3171</v>
      </c>
      <c r="G6961" s="2" t="s">
        <v>3172</v>
      </c>
      <c r="H6961" s="2" t="s">
        <v>3173</v>
      </c>
    </row>
    <row r="6962" spans="1:8" x14ac:dyDescent="0.35">
      <c r="A6962" s="2" t="s">
        <v>30163</v>
      </c>
      <c r="B6962" s="2" t="s">
        <v>30164</v>
      </c>
      <c r="C6962" s="2" t="s">
        <v>2700</v>
      </c>
      <c r="D6962" s="2" t="s">
        <v>2701</v>
      </c>
      <c r="E6962" s="2" t="s">
        <v>2702</v>
      </c>
      <c r="F6962" s="2" t="s">
        <v>3171</v>
      </c>
      <c r="G6962" s="2" t="s">
        <v>3172</v>
      </c>
      <c r="H6962" s="2" t="s">
        <v>3173</v>
      </c>
    </row>
    <row r="6963" spans="1:8" x14ac:dyDescent="0.35">
      <c r="A6963" s="2" t="s">
        <v>30165</v>
      </c>
      <c r="B6963" s="2" t="s">
        <v>30166</v>
      </c>
      <c r="C6963" s="2" t="s">
        <v>29788</v>
      </c>
      <c r="D6963" s="2" t="s">
        <v>29498</v>
      </c>
      <c r="E6963" s="2" t="s">
        <v>29499</v>
      </c>
      <c r="F6963" s="2" t="s">
        <v>3171</v>
      </c>
      <c r="G6963" s="2" t="s">
        <v>3172</v>
      </c>
      <c r="H6963" s="2" t="s">
        <v>3173</v>
      </c>
    </row>
    <row r="6964" spans="1:8" x14ac:dyDescent="0.35">
      <c r="A6964" s="2" t="s">
        <v>30167</v>
      </c>
      <c r="B6964" s="2" t="s">
        <v>30168</v>
      </c>
      <c r="C6964" s="2" t="s">
        <v>30136</v>
      </c>
      <c r="D6964" s="2" t="s">
        <v>30137</v>
      </c>
      <c r="E6964" s="2" t="s">
        <v>30153</v>
      </c>
      <c r="F6964" s="2" t="s">
        <v>2836</v>
      </c>
      <c r="G6964" s="2" t="s">
        <v>2837</v>
      </c>
      <c r="H6964" s="2" t="s">
        <v>2838</v>
      </c>
    </row>
    <row r="6965" spans="1:8" x14ac:dyDescent="0.35">
      <c r="A6965" s="2" t="s">
        <v>30169</v>
      </c>
      <c r="B6965" s="2" t="s">
        <v>30170</v>
      </c>
      <c r="C6965" s="2" t="s">
        <v>30160</v>
      </c>
      <c r="D6965" s="2" t="s">
        <v>30161</v>
      </c>
      <c r="E6965" s="2" t="s">
        <v>30171</v>
      </c>
      <c r="F6965" s="2" t="s">
        <v>2836</v>
      </c>
      <c r="G6965" s="2" t="s">
        <v>2837</v>
      </c>
      <c r="H6965" s="2" t="s">
        <v>2838</v>
      </c>
    </row>
    <row r="6966" spans="1:8" x14ac:dyDescent="0.35">
      <c r="A6966" s="2" t="s">
        <v>30172</v>
      </c>
      <c r="B6966" s="2" t="s">
        <v>30173</v>
      </c>
      <c r="C6966" s="2" t="s">
        <v>2700</v>
      </c>
      <c r="D6966" s="2" t="s">
        <v>2701</v>
      </c>
      <c r="E6966" s="2" t="s">
        <v>2702</v>
      </c>
      <c r="F6966" s="2" t="s">
        <v>2836</v>
      </c>
      <c r="G6966" s="2" t="s">
        <v>2837</v>
      </c>
      <c r="H6966" s="2" t="s">
        <v>2838</v>
      </c>
    </row>
    <row r="6967" spans="1:8" x14ac:dyDescent="0.35">
      <c r="A6967" s="2" t="s">
        <v>30174</v>
      </c>
      <c r="B6967" s="2" t="s">
        <v>30175</v>
      </c>
      <c r="C6967" s="2" t="s">
        <v>30176</v>
      </c>
      <c r="D6967" s="2" t="s">
        <v>30177</v>
      </c>
      <c r="E6967" s="2" t="s">
        <v>30178</v>
      </c>
    </row>
    <row r="6968" spans="1:8" x14ac:dyDescent="0.35">
      <c r="A6968" s="2" t="s">
        <v>30179</v>
      </c>
      <c r="B6968" s="2" t="s">
        <v>30180</v>
      </c>
      <c r="C6968" s="2" t="s">
        <v>30181</v>
      </c>
      <c r="D6968" s="2" t="s">
        <v>30182</v>
      </c>
      <c r="E6968" s="2" t="s">
        <v>30183</v>
      </c>
      <c r="F6968" s="2" t="s">
        <v>2818</v>
      </c>
      <c r="G6968" s="2" t="s">
        <v>2819</v>
      </c>
      <c r="H6968" s="2" t="s">
        <v>2820</v>
      </c>
    </row>
    <row r="6969" spans="1:8" x14ac:dyDescent="0.35">
      <c r="A6969" s="2" t="s">
        <v>30184</v>
      </c>
      <c r="B6969" s="2" t="s">
        <v>30185</v>
      </c>
      <c r="C6969" s="2" t="s">
        <v>30181</v>
      </c>
      <c r="D6969" s="2" t="s">
        <v>30182</v>
      </c>
      <c r="E6969" s="2" t="s">
        <v>30186</v>
      </c>
      <c r="F6969" s="2" t="s">
        <v>2826</v>
      </c>
      <c r="G6969" s="2" t="s">
        <v>2827</v>
      </c>
      <c r="H6969" s="2" t="s">
        <v>2828</v>
      </c>
    </row>
    <row r="6970" spans="1:8" x14ac:dyDescent="0.35">
      <c r="A6970" s="2" t="s">
        <v>30187</v>
      </c>
      <c r="B6970" s="2" t="s">
        <v>30188</v>
      </c>
      <c r="C6970" s="2" t="s">
        <v>30189</v>
      </c>
      <c r="D6970" s="2" t="s">
        <v>30190</v>
      </c>
      <c r="E6970" s="2" t="s">
        <v>30191</v>
      </c>
      <c r="F6970" s="2" t="s">
        <v>2826</v>
      </c>
      <c r="G6970" s="2" t="s">
        <v>2827</v>
      </c>
      <c r="H6970" s="2" t="s">
        <v>2828</v>
      </c>
    </row>
    <row r="6971" spans="1:8" x14ac:dyDescent="0.35">
      <c r="A6971" s="2" t="s">
        <v>30192</v>
      </c>
      <c r="B6971" s="2" t="s">
        <v>30193</v>
      </c>
      <c r="C6971" s="2" t="s">
        <v>30189</v>
      </c>
      <c r="D6971" s="2" t="s">
        <v>30190</v>
      </c>
      <c r="E6971" s="2" t="s">
        <v>30194</v>
      </c>
      <c r="F6971" s="2" t="s">
        <v>2818</v>
      </c>
      <c r="G6971" s="2" t="s">
        <v>2819</v>
      </c>
      <c r="H6971" s="2" t="s">
        <v>2820</v>
      </c>
    </row>
    <row r="6972" spans="1:8" x14ac:dyDescent="0.35">
      <c r="A6972" s="2" t="s">
        <v>30195</v>
      </c>
      <c r="B6972" s="2" t="s">
        <v>30196</v>
      </c>
      <c r="C6972" s="2" t="s">
        <v>30181</v>
      </c>
      <c r="D6972" s="2" t="s">
        <v>30182</v>
      </c>
      <c r="E6972" s="2" t="s">
        <v>30186</v>
      </c>
      <c r="F6972" s="2" t="s">
        <v>2826</v>
      </c>
      <c r="G6972" s="2" t="s">
        <v>2827</v>
      </c>
      <c r="H6972" s="2" t="s">
        <v>2828</v>
      </c>
    </row>
    <row r="6973" spans="1:8" x14ac:dyDescent="0.35">
      <c r="A6973" s="2" t="s">
        <v>30197</v>
      </c>
      <c r="B6973" s="2" t="s">
        <v>30198</v>
      </c>
      <c r="C6973" s="2" t="s">
        <v>30189</v>
      </c>
      <c r="D6973" s="2" t="s">
        <v>30190</v>
      </c>
      <c r="E6973" s="2" t="s">
        <v>30191</v>
      </c>
      <c r="F6973" s="2" t="s">
        <v>2826</v>
      </c>
      <c r="G6973" s="2" t="s">
        <v>2827</v>
      </c>
      <c r="H6973" s="2" t="s">
        <v>2828</v>
      </c>
    </row>
    <row r="6974" spans="1:8" x14ac:dyDescent="0.35">
      <c r="A6974" s="2" t="s">
        <v>30199</v>
      </c>
      <c r="B6974" s="2" t="s">
        <v>30200</v>
      </c>
      <c r="C6974" s="2" t="s">
        <v>30201</v>
      </c>
      <c r="D6974" s="2" t="s">
        <v>30202</v>
      </c>
      <c r="E6974" s="2" t="s">
        <v>30203</v>
      </c>
      <c r="F6974" s="2" t="s">
        <v>2826</v>
      </c>
      <c r="G6974" s="2" t="s">
        <v>2827</v>
      </c>
      <c r="H6974" s="2" t="s">
        <v>2828</v>
      </c>
    </row>
    <row r="6975" spans="1:8" x14ac:dyDescent="0.35">
      <c r="A6975" s="2" t="s">
        <v>30204</v>
      </c>
      <c r="B6975" s="2" t="s">
        <v>30205</v>
      </c>
      <c r="C6975" s="2" t="s">
        <v>30206</v>
      </c>
      <c r="D6975" s="2" t="s">
        <v>30207</v>
      </c>
      <c r="E6975" s="2" t="s">
        <v>30208</v>
      </c>
      <c r="F6975" s="2" t="s">
        <v>10285</v>
      </c>
      <c r="G6975" s="2" t="s">
        <v>10286</v>
      </c>
      <c r="H6975" s="2" t="s">
        <v>10287</v>
      </c>
    </row>
    <row r="6976" spans="1:8" x14ac:dyDescent="0.35">
      <c r="A6976" s="2" t="s">
        <v>30209</v>
      </c>
      <c r="B6976" s="2" t="s">
        <v>30210</v>
      </c>
      <c r="C6976" s="2" t="s">
        <v>30211</v>
      </c>
      <c r="D6976" s="2" t="s">
        <v>30212</v>
      </c>
      <c r="E6976" s="2" t="s">
        <v>30213</v>
      </c>
      <c r="F6976" s="2" t="s">
        <v>3407</v>
      </c>
      <c r="G6976" s="2" t="s">
        <v>3408</v>
      </c>
      <c r="H6976" s="2" t="s">
        <v>3409</v>
      </c>
    </row>
    <row r="6977" spans="1:8" x14ac:dyDescent="0.35">
      <c r="A6977" s="2" t="s">
        <v>30214</v>
      </c>
      <c r="B6977" s="2" t="s">
        <v>30215</v>
      </c>
      <c r="C6977" s="2" t="s">
        <v>2700</v>
      </c>
      <c r="D6977" s="2" t="s">
        <v>2701</v>
      </c>
      <c r="E6977" s="2" t="s">
        <v>2702</v>
      </c>
      <c r="F6977" s="2" t="s">
        <v>2836</v>
      </c>
      <c r="G6977" s="2" t="s">
        <v>2837</v>
      </c>
      <c r="H6977" s="2" t="s">
        <v>2838</v>
      </c>
    </row>
    <row r="6978" spans="1:8" x14ac:dyDescent="0.35">
      <c r="A6978" s="2" t="s">
        <v>30216</v>
      </c>
      <c r="B6978" s="2" t="s">
        <v>30217</v>
      </c>
      <c r="C6978" s="2" t="s">
        <v>30206</v>
      </c>
      <c r="D6978" s="2" t="s">
        <v>30207</v>
      </c>
      <c r="E6978" s="2" t="s">
        <v>30208</v>
      </c>
      <c r="F6978" s="2" t="s">
        <v>10285</v>
      </c>
      <c r="G6978" s="2" t="s">
        <v>10286</v>
      </c>
      <c r="H6978" s="2" t="s">
        <v>10287</v>
      </c>
    </row>
    <row r="6979" spans="1:8" x14ac:dyDescent="0.35">
      <c r="A6979" s="2" t="s">
        <v>30218</v>
      </c>
      <c r="B6979" s="2" t="s">
        <v>30219</v>
      </c>
      <c r="C6979" s="2" t="s">
        <v>30211</v>
      </c>
      <c r="D6979" s="2" t="s">
        <v>30212</v>
      </c>
      <c r="E6979" s="2" t="s">
        <v>30213</v>
      </c>
      <c r="F6979" s="2" t="s">
        <v>3407</v>
      </c>
      <c r="G6979" s="2" t="s">
        <v>3408</v>
      </c>
      <c r="H6979" s="2" t="s">
        <v>3409</v>
      </c>
    </row>
    <row r="6980" spans="1:8" x14ac:dyDescent="0.35">
      <c r="A6980" s="2" t="s">
        <v>30220</v>
      </c>
      <c r="B6980" s="2" t="s">
        <v>30221</v>
      </c>
      <c r="C6980" s="2" t="s">
        <v>2700</v>
      </c>
      <c r="D6980" s="2" t="s">
        <v>2701</v>
      </c>
      <c r="E6980" s="2" t="s">
        <v>2702</v>
      </c>
      <c r="F6980" s="2" t="s">
        <v>2836</v>
      </c>
      <c r="G6980" s="2" t="s">
        <v>2837</v>
      </c>
      <c r="H6980" s="2" t="s">
        <v>2838</v>
      </c>
    </row>
    <row r="6981" spans="1:8" x14ac:dyDescent="0.35">
      <c r="A6981" s="2" t="s">
        <v>30222</v>
      </c>
      <c r="B6981" s="2" t="s">
        <v>30223</v>
      </c>
      <c r="C6981" s="2" t="s">
        <v>30206</v>
      </c>
      <c r="D6981" s="2" t="s">
        <v>30207</v>
      </c>
      <c r="E6981" s="2" t="s">
        <v>30208</v>
      </c>
      <c r="F6981" s="2" t="s">
        <v>10285</v>
      </c>
      <c r="G6981" s="2" t="s">
        <v>10286</v>
      </c>
      <c r="H6981" s="2" t="s">
        <v>10287</v>
      </c>
    </row>
    <row r="6982" spans="1:8" x14ac:dyDescent="0.35">
      <c r="A6982" s="2" t="s">
        <v>30224</v>
      </c>
      <c r="B6982" s="2" t="s">
        <v>30225</v>
      </c>
      <c r="C6982" s="2" t="s">
        <v>30211</v>
      </c>
      <c r="D6982" s="2" t="s">
        <v>30212</v>
      </c>
      <c r="E6982" s="2" t="s">
        <v>30213</v>
      </c>
      <c r="F6982" s="2" t="s">
        <v>3407</v>
      </c>
      <c r="G6982" s="2" t="s">
        <v>3408</v>
      </c>
      <c r="H6982" s="2" t="s">
        <v>3409</v>
      </c>
    </row>
    <row r="6983" spans="1:8" x14ac:dyDescent="0.35">
      <c r="A6983" s="2" t="s">
        <v>30226</v>
      </c>
      <c r="B6983" s="2" t="s">
        <v>30227</v>
      </c>
      <c r="C6983" s="2" t="s">
        <v>2700</v>
      </c>
      <c r="D6983" s="2" t="s">
        <v>2701</v>
      </c>
      <c r="E6983" s="2" t="s">
        <v>2702</v>
      </c>
      <c r="F6983" s="2" t="s">
        <v>2836</v>
      </c>
      <c r="G6983" s="2" t="s">
        <v>2837</v>
      </c>
      <c r="H6983" s="2" t="s">
        <v>2838</v>
      </c>
    </row>
    <row r="6984" spans="1:8" x14ac:dyDescent="0.35">
      <c r="A6984" s="2" t="s">
        <v>30228</v>
      </c>
      <c r="B6984" s="2" t="s">
        <v>30229</v>
      </c>
      <c r="C6984" s="2" t="s">
        <v>30230</v>
      </c>
      <c r="D6984" s="2" t="s">
        <v>30231</v>
      </c>
      <c r="E6984" s="2" t="s">
        <v>30232</v>
      </c>
      <c r="F6984" s="2" t="s">
        <v>2836</v>
      </c>
      <c r="G6984" s="2" t="s">
        <v>2837</v>
      </c>
      <c r="H6984" s="2" t="s">
        <v>2838</v>
      </c>
    </row>
    <row r="6985" spans="1:8" x14ac:dyDescent="0.35">
      <c r="A6985" s="2" t="s">
        <v>30233</v>
      </c>
      <c r="B6985" s="2" t="s">
        <v>30234</v>
      </c>
      <c r="C6985" s="2" t="s">
        <v>30235</v>
      </c>
      <c r="D6985" s="2" t="s">
        <v>30236</v>
      </c>
      <c r="E6985" s="2" t="s">
        <v>30237</v>
      </c>
      <c r="F6985" s="2" t="s">
        <v>2836</v>
      </c>
      <c r="G6985" s="2" t="s">
        <v>2837</v>
      </c>
      <c r="H6985" s="2" t="s">
        <v>2838</v>
      </c>
    </row>
    <row r="6986" spans="1:8" x14ac:dyDescent="0.35">
      <c r="A6986" s="2" t="s">
        <v>30238</v>
      </c>
      <c r="B6986" s="2" t="s">
        <v>30239</v>
      </c>
      <c r="C6986" s="2" t="s">
        <v>30240</v>
      </c>
      <c r="D6986" s="2" t="s">
        <v>30241</v>
      </c>
      <c r="E6986" s="2" t="s">
        <v>30242</v>
      </c>
      <c r="F6986" s="2" t="s">
        <v>2836</v>
      </c>
      <c r="G6986" s="2" t="s">
        <v>2837</v>
      </c>
      <c r="H6986" s="2" t="s">
        <v>2838</v>
      </c>
    </row>
    <row r="6987" spans="1:8" x14ac:dyDescent="0.35">
      <c r="A6987" s="2" t="s">
        <v>30243</v>
      </c>
      <c r="B6987" s="2" t="s">
        <v>30244</v>
      </c>
      <c r="C6987" s="2" t="s">
        <v>30245</v>
      </c>
      <c r="D6987" s="2" t="s">
        <v>30246</v>
      </c>
      <c r="E6987" s="2" t="s">
        <v>30247</v>
      </c>
    </row>
    <row r="6988" spans="1:8" x14ac:dyDescent="0.35">
      <c r="A6988" s="2" t="s">
        <v>30248</v>
      </c>
      <c r="B6988" s="2" t="s">
        <v>30249</v>
      </c>
      <c r="C6988" s="2" t="s">
        <v>30250</v>
      </c>
      <c r="D6988" s="2" t="s">
        <v>30251</v>
      </c>
      <c r="E6988" s="2" t="s">
        <v>30252</v>
      </c>
      <c r="F6988" s="2" t="s">
        <v>2745</v>
      </c>
      <c r="G6988" s="2" t="s">
        <v>2746</v>
      </c>
      <c r="H6988" s="2" t="s">
        <v>2747</v>
      </c>
    </row>
    <row r="6989" spans="1:8" x14ac:dyDescent="0.35">
      <c r="A6989" s="2" t="s">
        <v>30253</v>
      </c>
      <c r="B6989" s="2" t="s">
        <v>30254</v>
      </c>
      <c r="C6989" s="2" t="s">
        <v>2700</v>
      </c>
      <c r="D6989" s="2" t="s">
        <v>2701</v>
      </c>
      <c r="E6989" s="2" t="s">
        <v>2893</v>
      </c>
      <c r="F6989" s="2" t="s">
        <v>2745</v>
      </c>
      <c r="G6989" s="2" t="s">
        <v>2746</v>
      </c>
      <c r="H6989" s="2" t="s">
        <v>2747</v>
      </c>
    </row>
    <row r="6990" spans="1:8" x14ac:dyDescent="0.35">
      <c r="A6990" s="2" t="s">
        <v>30255</v>
      </c>
      <c r="B6990" s="2" t="s">
        <v>30256</v>
      </c>
      <c r="C6990" s="2" t="s">
        <v>30257</v>
      </c>
      <c r="D6990" s="2" t="s">
        <v>30258</v>
      </c>
      <c r="E6990" s="2" t="s">
        <v>30259</v>
      </c>
    </row>
    <row r="6991" spans="1:8" x14ac:dyDescent="0.35">
      <c r="A6991" s="2" t="s">
        <v>30260</v>
      </c>
      <c r="B6991" s="2" t="s">
        <v>30261</v>
      </c>
      <c r="C6991" s="2" t="s">
        <v>30262</v>
      </c>
      <c r="D6991" s="2" t="s">
        <v>30263</v>
      </c>
      <c r="E6991" s="2" t="s">
        <v>30264</v>
      </c>
      <c r="F6991" s="2" t="s">
        <v>2745</v>
      </c>
      <c r="G6991" s="2" t="s">
        <v>2746</v>
      </c>
      <c r="H6991" s="2" t="s">
        <v>2747</v>
      </c>
    </row>
    <row r="6992" spans="1:8" x14ac:dyDescent="0.35">
      <c r="A6992" s="2" t="s">
        <v>30265</v>
      </c>
      <c r="B6992" s="2" t="s">
        <v>30266</v>
      </c>
      <c r="C6992" s="2" t="s">
        <v>29555</v>
      </c>
      <c r="D6992" s="2" t="s">
        <v>29498</v>
      </c>
      <c r="E6992" s="2" t="s">
        <v>29499</v>
      </c>
      <c r="F6992" s="2" t="s">
        <v>2745</v>
      </c>
      <c r="G6992" s="2" t="s">
        <v>2746</v>
      </c>
      <c r="H6992" s="2" t="s">
        <v>2747</v>
      </c>
    </row>
    <row r="6993" spans="1:8" x14ac:dyDescent="0.35">
      <c r="A6993" s="2" t="s">
        <v>30267</v>
      </c>
      <c r="B6993" s="2" t="s">
        <v>30268</v>
      </c>
      <c r="C6993" s="2" t="s">
        <v>20707</v>
      </c>
      <c r="D6993" s="2" t="s">
        <v>20708</v>
      </c>
      <c r="E6993" s="2" t="s">
        <v>20709</v>
      </c>
      <c r="F6993" s="2" t="s">
        <v>2745</v>
      </c>
      <c r="G6993" s="2" t="s">
        <v>2746</v>
      </c>
      <c r="H6993" s="2" t="s">
        <v>2747</v>
      </c>
    </row>
    <row r="6994" spans="1:8" x14ac:dyDescent="0.35">
      <c r="A6994" s="2" t="s">
        <v>30269</v>
      </c>
      <c r="B6994" s="2" t="s">
        <v>30270</v>
      </c>
      <c r="C6994" s="2" t="s">
        <v>30271</v>
      </c>
      <c r="D6994" s="2" t="s">
        <v>30272</v>
      </c>
      <c r="E6994" s="2" t="s">
        <v>30273</v>
      </c>
    </row>
    <row r="6995" spans="1:8" x14ac:dyDescent="0.35">
      <c r="A6995" s="2" t="s">
        <v>30274</v>
      </c>
      <c r="B6995" s="2" t="s">
        <v>30275</v>
      </c>
      <c r="C6995" s="2" t="s">
        <v>30276</v>
      </c>
      <c r="D6995" s="2" t="s">
        <v>30277</v>
      </c>
      <c r="E6995" s="2" t="s">
        <v>30278</v>
      </c>
      <c r="F6995" s="2" t="s">
        <v>2745</v>
      </c>
      <c r="G6995" s="2" t="s">
        <v>2746</v>
      </c>
      <c r="H6995" s="2" t="s">
        <v>2747</v>
      </c>
    </row>
    <row r="6996" spans="1:8" x14ac:dyDescent="0.35">
      <c r="A6996" s="2" t="s">
        <v>30279</v>
      </c>
      <c r="B6996" s="2" t="s">
        <v>30280</v>
      </c>
      <c r="C6996" s="2" t="s">
        <v>30281</v>
      </c>
      <c r="D6996" s="2" t="s">
        <v>30282</v>
      </c>
      <c r="E6996" s="2" t="s">
        <v>30283</v>
      </c>
      <c r="F6996" s="2" t="s">
        <v>2745</v>
      </c>
      <c r="G6996" s="2" t="s">
        <v>2746</v>
      </c>
      <c r="H6996" s="2" t="s">
        <v>2747</v>
      </c>
    </row>
    <row r="6997" spans="1:8" x14ac:dyDescent="0.35">
      <c r="A6997" s="2" t="s">
        <v>30284</v>
      </c>
      <c r="B6997" s="2" t="s">
        <v>30285</v>
      </c>
      <c r="C6997" s="2" t="s">
        <v>29788</v>
      </c>
      <c r="D6997" s="2" t="s">
        <v>29498</v>
      </c>
      <c r="E6997" s="2" t="s">
        <v>29499</v>
      </c>
      <c r="F6997" s="2" t="s">
        <v>2745</v>
      </c>
      <c r="G6997" s="2" t="s">
        <v>2746</v>
      </c>
      <c r="H6997" s="2" t="s">
        <v>2747</v>
      </c>
    </row>
    <row r="6998" spans="1:8" x14ac:dyDescent="0.35">
      <c r="A6998" s="2" t="s">
        <v>30286</v>
      </c>
      <c r="B6998" s="2" t="s">
        <v>30287</v>
      </c>
      <c r="C6998" s="2" t="s">
        <v>20707</v>
      </c>
      <c r="D6998" s="2" t="s">
        <v>20708</v>
      </c>
      <c r="E6998" s="2" t="s">
        <v>20709</v>
      </c>
      <c r="F6998" s="2" t="s">
        <v>2745</v>
      </c>
      <c r="G6998" s="2" t="s">
        <v>2746</v>
      </c>
      <c r="H6998" s="2" t="s">
        <v>2747</v>
      </c>
    </row>
    <row r="6999" spans="1:8" x14ac:dyDescent="0.35">
      <c r="A6999" s="2" t="s">
        <v>30288</v>
      </c>
      <c r="B6999" s="2" t="s">
        <v>30289</v>
      </c>
      <c r="C6999" s="2" t="s">
        <v>30290</v>
      </c>
      <c r="D6999" s="2" t="s">
        <v>30291</v>
      </c>
      <c r="E6999" s="2" t="s">
        <v>30292</v>
      </c>
    </row>
    <row r="7000" spans="1:8" x14ac:dyDescent="0.35">
      <c r="A7000" s="2" t="s">
        <v>30293</v>
      </c>
      <c r="B7000" s="2" t="s">
        <v>30294</v>
      </c>
      <c r="C7000" s="2" t="s">
        <v>30295</v>
      </c>
      <c r="D7000" s="2" t="s">
        <v>30296</v>
      </c>
      <c r="E7000" s="2" t="s">
        <v>30297</v>
      </c>
      <c r="F7000" s="2" t="s">
        <v>2745</v>
      </c>
      <c r="G7000" s="2" t="s">
        <v>2746</v>
      </c>
      <c r="H7000" s="2" t="s">
        <v>2747</v>
      </c>
    </row>
    <row r="7001" spans="1:8" x14ac:dyDescent="0.35">
      <c r="A7001" s="2" t="s">
        <v>30298</v>
      </c>
      <c r="B7001" s="2" t="s">
        <v>30299</v>
      </c>
      <c r="C7001" s="2" t="s">
        <v>30300</v>
      </c>
      <c r="D7001" s="2" t="s">
        <v>30301</v>
      </c>
      <c r="E7001" s="2" t="s">
        <v>30302</v>
      </c>
      <c r="F7001" s="2" t="s">
        <v>2745</v>
      </c>
      <c r="G7001" s="2" t="s">
        <v>2746</v>
      </c>
      <c r="H7001" s="2" t="s">
        <v>2747</v>
      </c>
    </row>
    <row r="7002" spans="1:8" x14ac:dyDescent="0.35">
      <c r="A7002" s="2" t="s">
        <v>30303</v>
      </c>
      <c r="B7002" s="2" t="s">
        <v>30304</v>
      </c>
      <c r="C7002" s="2" t="s">
        <v>30305</v>
      </c>
      <c r="D7002" s="2" t="s">
        <v>30306</v>
      </c>
      <c r="E7002" s="2" t="s">
        <v>30307</v>
      </c>
      <c r="F7002" s="2" t="s">
        <v>2745</v>
      </c>
      <c r="G7002" s="2" t="s">
        <v>2746</v>
      </c>
      <c r="H7002" s="2" t="s">
        <v>2747</v>
      </c>
    </row>
    <row r="7003" spans="1:8" x14ac:dyDescent="0.35">
      <c r="A7003" s="2" t="s">
        <v>30308</v>
      </c>
      <c r="B7003" s="2" t="s">
        <v>30309</v>
      </c>
      <c r="C7003" s="2" t="s">
        <v>30310</v>
      </c>
      <c r="D7003" s="2" t="s">
        <v>30311</v>
      </c>
      <c r="E7003" s="2" t="s">
        <v>30312</v>
      </c>
      <c r="F7003" s="2" t="s">
        <v>2745</v>
      </c>
      <c r="G7003" s="2" t="s">
        <v>2746</v>
      </c>
      <c r="H7003" s="2" t="s">
        <v>2747</v>
      </c>
    </row>
    <row r="7004" spans="1:8" x14ac:dyDescent="0.35">
      <c r="A7004" s="2" t="s">
        <v>30313</v>
      </c>
      <c r="B7004" s="2" t="s">
        <v>30314</v>
      </c>
      <c r="C7004" s="2" t="s">
        <v>30315</v>
      </c>
      <c r="D7004" s="2" t="s">
        <v>30316</v>
      </c>
      <c r="E7004" s="2" t="s">
        <v>30317</v>
      </c>
      <c r="F7004" s="2" t="s">
        <v>2745</v>
      </c>
      <c r="G7004" s="2" t="s">
        <v>2746</v>
      </c>
      <c r="H7004" s="2" t="s">
        <v>2747</v>
      </c>
    </row>
    <row r="7005" spans="1:8" x14ac:dyDescent="0.35">
      <c r="A7005" s="2" t="s">
        <v>30318</v>
      </c>
      <c r="B7005" s="2" t="s">
        <v>30319</v>
      </c>
      <c r="C7005" s="2" t="s">
        <v>30320</v>
      </c>
      <c r="D7005" s="2" t="s">
        <v>30321</v>
      </c>
      <c r="E7005" s="2" t="s">
        <v>30322</v>
      </c>
      <c r="F7005" s="2" t="s">
        <v>2745</v>
      </c>
      <c r="G7005" s="2" t="s">
        <v>2746</v>
      </c>
      <c r="H7005" s="2" t="s">
        <v>2747</v>
      </c>
    </row>
    <row r="7006" spans="1:8" x14ac:dyDescent="0.35">
      <c r="A7006" s="2" t="s">
        <v>30323</v>
      </c>
      <c r="B7006" s="2" t="s">
        <v>30324</v>
      </c>
      <c r="C7006" s="2" t="s">
        <v>2700</v>
      </c>
      <c r="D7006" s="2" t="s">
        <v>2701</v>
      </c>
      <c r="E7006" s="2" t="s">
        <v>2702</v>
      </c>
      <c r="F7006" s="2" t="s">
        <v>2745</v>
      </c>
      <c r="G7006" s="2" t="s">
        <v>2746</v>
      </c>
      <c r="H7006" s="2" t="s">
        <v>2747</v>
      </c>
    </row>
    <row r="7007" spans="1:8" x14ac:dyDescent="0.35">
      <c r="A7007" s="2" t="s">
        <v>30325</v>
      </c>
      <c r="B7007" s="2" t="s">
        <v>30326</v>
      </c>
      <c r="C7007" s="2" t="s">
        <v>30327</v>
      </c>
      <c r="D7007" s="2" t="s">
        <v>30328</v>
      </c>
      <c r="E7007" s="2" t="s">
        <v>30329</v>
      </c>
      <c r="F7007" s="2" t="s">
        <v>2745</v>
      </c>
      <c r="G7007" s="2" t="s">
        <v>2746</v>
      </c>
      <c r="H7007" s="2" t="s">
        <v>2747</v>
      </c>
    </row>
    <row r="7008" spans="1:8" x14ac:dyDescent="0.35">
      <c r="A7008" s="2" t="s">
        <v>30330</v>
      </c>
      <c r="B7008" s="2" t="s">
        <v>30331</v>
      </c>
      <c r="C7008" s="2" t="s">
        <v>20707</v>
      </c>
      <c r="D7008" s="2" t="s">
        <v>20708</v>
      </c>
      <c r="E7008" s="2" t="s">
        <v>20709</v>
      </c>
      <c r="F7008" s="2" t="s">
        <v>2745</v>
      </c>
      <c r="G7008" s="2" t="s">
        <v>2746</v>
      </c>
      <c r="H7008" s="2" t="s">
        <v>2747</v>
      </c>
    </row>
    <row r="7009" spans="1:8" x14ac:dyDescent="0.35">
      <c r="A7009" s="2" t="s">
        <v>30332</v>
      </c>
      <c r="B7009" s="2" t="s">
        <v>30333</v>
      </c>
      <c r="C7009" s="2" t="s">
        <v>30334</v>
      </c>
      <c r="D7009" s="2" t="s">
        <v>30335</v>
      </c>
      <c r="E7009" s="2" t="s">
        <v>30336</v>
      </c>
    </row>
    <row r="7010" spans="1:8" x14ac:dyDescent="0.35">
      <c r="A7010" s="2" t="s">
        <v>30337</v>
      </c>
      <c r="B7010" s="2" t="s">
        <v>30338</v>
      </c>
      <c r="C7010" s="2" t="s">
        <v>30339</v>
      </c>
      <c r="D7010" s="2" t="s">
        <v>30340</v>
      </c>
      <c r="E7010" s="2" t="s">
        <v>30341</v>
      </c>
      <c r="F7010" s="2" t="s">
        <v>2745</v>
      </c>
      <c r="G7010" s="2" t="s">
        <v>2746</v>
      </c>
      <c r="H7010" s="2" t="s">
        <v>2747</v>
      </c>
    </row>
    <row r="7011" spans="1:8" x14ac:dyDescent="0.35">
      <c r="A7011" s="2" t="s">
        <v>30342</v>
      </c>
      <c r="B7011" s="2" t="s">
        <v>30343</v>
      </c>
      <c r="C7011" s="2" t="s">
        <v>30344</v>
      </c>
      <c r="D7011" s="2" t="s">
        <v>30345</v>
      </c>
      <c r="E7011" s="2" t="s">
        <v>30346</v>
      </c>
      <c r="F7011" s="2" t="s">
        <v>2745</v>
      </c>
      <c r="G7011" s="2" t="s">
        <v>2746</v>
      </c>
      <c r="H7011" s="2" t="s">
        <v>2747</v>
      </c>
    </row>
    <row r="7012" spans="1:8" x14ac:dyDescent="0.35">
      <c r="A7012" s="2" t="s">
        <v>30347</v>
      </c>
      <c r="B7012" s="2" t="s">
        <v>30348</v>
      </c>
      <c r="C7012" s="2" t="s">
        <v>2700</v>
      </c>
      <c r="D7012" s="2" t="s">
        <v>2701</v>
      </c>
      <c r="E7012" s="2" t="s">
        <v>2893</v>
      </c>
      <c r="F7012" s="2" t="s">
        <v>2745</v>
      </c>
      <c r="G7012" s="2" t="s">
        <v>2746</v>
      </c>
      <c r="H7012" s="2" t="s">
        <v>2747</v>
      </c>
    </row>
    <row r="7013" spans="1:8" x14ac:dyDescent="0.35">
      <c r="A7013" s="2" t="s">
        <v>30349</v>
      </c>
      <c r="B7013" s="2" t="s">
        <v>30350</v>
      </c>
      <c r="C7013" s="2" t="s">
        <v>30344</v>
      </c>
      <c r="D7013" s="2" t="s">
        <v>30345</v>
      </c>
      <c r="E7013" s="2" t="s">
        <v>30346</v>
      </c>
      <c r="F7013" s="2" t="s">
        <v>2745</v>
      </c>
      <c r="G7013" s="2" t="s">
        <v>2746</v>
      </c>
      <c r="H7013" s="2" t="s">
        <v>2747</v>
      </c>
    </row>
    <row r="7014" spans="1:8" x14ac:dyDescent="0.35">
      <c r="A7014" s="2" t="s">
        <v>30351</v>
      </c>
      <c r="B7014" s="2" t="s">
        <v>30352</v>
      </c>
      <c r="C7014" s="2" t="s">
        <v>2700</v>
      </c>
      <c r="D7014" s="2" t="s">
        <v>2701</v>
      </c>
      <c r="E7014" s="2" t="s">
        <v>2893</v>
      </c>
      <c r="F7014" s="2" t="s">
        <v>2745</v>
      </c>
      <c r="G7014" s="2" t="s">
        <v>2746</v>
      </c>
      <c r="H7014" s="2" t="s">
        <v>2747</v>
      </c>
    </row>
    <row r="7015" spans="1:8" x14ac:dyDescent="0.35">
      <c r="A7015" s="2" t="s">
        <v>30353</v>
      </c>
      <c r="B7015" s="2" t="s">
        <v>30354</v>
      </c>
      <c r="C7015" s="2" t="s">
        <v>30355</v>
      </c>
      <c r="D7015" s="2" t="s">
        <v>30356</v>
      </c>
      <c r="E7015" s="2" t="s">
        <v>30357</v>
      </c>
      <c r="F7015" s="2" t="s">
        <v>2745</v>
      </c>
      <c r="G7015" s="2" t="s">
        <v>2746</v>
      </c>
      <c r="H7015" s="2" t="s">
        <v>2747</v>
      </c>
    </row>
    <row r="7016" spans="1:8" x14ac:dyDescent="0.35">
      <c r="A7016" s="2" t="s">
        <v>30358</v>
      </c>
      <c r="B7016" s="2" t="s">
        <v>30359</v>
      </c>
      <c r="C7016" s="2" t="s">
        <v>20707</v>
      </c>
      <c r="D7016" s="2" t="s">
        <v>20708</v>
      </c>
      <c r="E7016" s="2" t="s">
        <v>20709</v>
      </c>
      <c r="F7016" s="2" t="s">
        <v>2745</v>
      </c>
      <c r="G7016" s="2" t="s">
        <v>2746</v>
      </c>
      <c r="H7016" s="2" t="s">
        <v>2747</v>
      </c>
    </row>
    <row r="7017" spans="1:8" x14ac:dyDescent="0.35">
      <c r="A7017" s="2" t="s">
        <v>30360</v>
      </c>
      <c r="B7017" s="2" t="s">
        <v>30361</v>
      </c>
      <c r="C7017" s="2" t="s">
        <v>30362</v>
      </c>
      <c r="D7017" s="2" t="s">
        <v>30363</v>
      </c>
      <c r="E7017" s="2" t="s">
        <v>30364</v>
      </c>
    </row>
    <row r="7018" spans="1:8" x14ac:dyDescent="0.35">
      <c r="A7018" s="2" t="s">
        <v>30365</v>
      </c>
      <c r="B7018" s="2" t="s">
        <v>30366</v>
      </c>
      <c r="C7018" s="2" t="s">
        <v>30367</v>
      </c>
      <c r="D7018" s="2" t="s">
        <v>30368</v>
      </c>
      <c r="E7018" s="2" t="s">
        <v>30369</v>
      </c>
      <c r="F7018" s="2" t="s">
        <v>2745</v>
      </c>
      <c r="G7018" s="2" t="s">
        <v>2746</v>
      </c>
      <c r="H7018" s="2" t="s">
        <v>2747</v>
      </c>
    </row>
    <row r="7019" spans="1:8" x14ac:dyDescent="0.35">
      <c r="A7019" s="2" t="s">
        <v>30370</v>
      </c>
      <c r="B7019" s="2" t="s">
        <v>30371</v>
      </c>
      <c r="C7019" s="2" t="s">
        <v>30372</v>
      </c>
      <c r="D7019" s="2" t="s">
        <v>30373</v>
      </c>
      <c r="E7019" s="2" t="s">
        <v>30374</v>
      </c>
    </row>
    <row r="7020" spans="1:8" x14ac:dyDescent="0.35">
      <c r="A7020" s="2" t="s">
        <v>30375</v>
      </c>
      <c r="B7020" s="2" t="s">
        <v>30376</v>
      </c>
      <c r="C7020" s="2" t="s">
        <v>30377</v>
      </c>
      <c r="D7020" s="2" t="s">
        <v>30378</v>
      </c>
      <c r="E7020" s="2" t="s">
        <v>30379</v>
      </c>
      <c r="F7020" s="2" t="s">
        <v>2745</v>
      </c>
      <c r="G7020" s="2" t="s">
        <v>2746</v>
      </c>
      <c r="H7020" s="2" t="s">
        <v>2747</v>
      </c>
    </row>
    <row r="7021" spans="1:8" x14ac:dyDescent="0.35">
      <c r="A7021" s="2" t="s">
        <v>30380</v>
      </c>
      <c r="B7021" s="2" t="s">
        <v>30381</v>
      </c>
      <c r="C7021" s="2" t="s">
        <v>30382</v>
      </c>
      <c r="D7021" s="2" t="s">
        <v>30383</v>
      </c>
      <c r="E7021" s="2" t="s">
        <v>30384</v>
      </c>
      <c r="F7021" s="2" t="s">
        <v>2745</v>
      </c>
      <c r="G7021" s="2" t="s">
        <v>2746</v>
      </c>
      <c r="H7021" s="2" t="s">
        <v>2747</v>
      </c>
    </row>
    <row r="7022" spans="1:8" x14ac:dyDescent="0.35">
      <c r="A7022" s="2" t="s">
        <v>30385</v>
      </c>
      <c r="B7022" s="2" t="s">
        <v>30386</v>
      </c>
      <c r="C7022" s="2" t="s">
        <v>2700</v>
      </c>
      <c r="D7022" s="2" t="s">
        <v>2701</v>
      </c>
      <c r="E7022" s="2" t="s">
        <v>2702</v>
      </c>
      <c r="F7022" s="2" t="s">
        <v>2745</v>
      </c>
      <c r="G7022" s="2" t="s">
        <v>2746</v>
      </c>
      <c r="H7022" s="2" t="s">
        <v>2747</v>
      </c>
    </row>
    <row r="7023" spans="1:8" x14ac:dyDescent="0.35">
      <c r="A7023" s="2" t="s">
        <v>30387</v>
      </c>
      <c r="B7023" s="2" t="s">
        <v>30388</v>
      </c>
      <c r="C7023" s="2" t="s">
        <v>30389</v>
      </c>
      <c r="D7023" s="2" t="s">
        <v>30390</v>
      </c>
      <c r="E7023" s="2" t="s">
        <v>30391</v>
      </c>
      <c r="F7023" s="2" t="s">
        <v>2745</v>
      </c>
      <c r="G7023" s="2" t="s">
        <v>2746</v>
      </c>
      <c r="H7023" s="2" t="s">
        <v>2747</v>
      </c>
    </row>
    <row r="7024" spans="1:8" x14ac:dyDescent="0.35">
      <c r="A7024" s="2" t="s">
        <v>30392</v>
      </c>
      <c r="B7024" s="2" t="s">
        <v>30393</v>
      </c>
      <c r="C7024" s="2" t="s">
        <v>30394</v>
      </c>
      <c r="D7024" s="2" t="s">
        <v>30395</v>
      </c>
      <c r="E7024" s="2" t="s">
        <v>30396</v>
      </c>
      <c r="F7024" s="2" t="s">
        <v>2745</v>
      </c>
      <c r="G7024" s="2" t="s">
        <v>2746</v>
      </c>
      <c r="H7024" s="2" t="s">
        <v>2747</v>
      </c>
    </row>
    <row r="7025" spans="1:8" x14ac:dyDescent="0.35">
      <c r="A7025" s="2" t="s">
        <v>30397</v>
      </c>
      <c r="B7025" s="2" t="s">
        <v>30398</v>
      </c>
      <c r="C7025" s="2" t="s">
        <v>2700</v>
      </c>
      <c r="D7025" s="2" t="s">
        <v>2701</v>
      </c>
      <c r="E7025" s="2" t="s">
        <v>2702</v>
      </c>
      <c r="F7025" s="2" t="s">
        <v>2745</v>
      </c>
      <c r="G7025" s="2" t="s">
        <v>2746</v>
      </c>
      <c r="H7025" s="2" t="s">
        <v>2747</v>
      </c>
    </row>
    <row r="7026" spans="1:8" x14ac:dyDescent="0.35">
      <c r="A7026" s="2" t="s">
        <v>30399</v>
      </c>
      <c r="B7026" s="2" t="s">
        <v>30400</v>
      </c>
      <c r="C7026" s="2" t="s">
        <v>30401</v>
      </c>
      <c r="D7026" s="2" t="s">
        <v>30402</v>
      </c>
      <c r="E7026" s="2" t="s">
        <v>30403</v>
      </c>
    </row>
    <row r="7027" spans="1:8" x14ac:dyDescent="0.35">
      <c r="A7027" s="2" t="s">
        <v>30404</v>
      </c>
      <c r="B7027" s="2" t="s">
        <v>30405</v>
      </c>
      <c r="C7027" s="2" t="s">
        <v>30377</v>
      </c>
      <c r="D7027" s="2" t="s">
        <v>30378</v>
      </c>
      <c r="E7027" s="2" t="s">
        <v>30406</v>
      </c>
      <c r="F7027" s="2" t="s">
        <v>2745</v>
      </c>
      <c r="G7027" s="2" t="s">
        <v>2746</v>
      </c>
      <c r="H7027" s="2" t="s">
        <v>2747</v>
      </c>
    </row>
    <row r="7028" spans="1:8" x14ac:dyDescent="0.35">
      <c r="A7028" s="2" t="s">
        <v>30407</v>
      </c>
      <c r="B7028" s="2" t="s">
        <v>30408</v>
      </c>
      <c r="C7028" s="2" t="s">
        <v>30409</v>
      </c>
      <c r="D7028" s="2" t="s">
        <v>30410</v>
      </c>
      <c r="E7028" s="2" t="s">
        <v>30411</v>
      </c>
      <c r="F7028" s="2" t="s">
        <v>2745</v>
      </c>
      <c r="G7028" s="2" t="s">
        <v>2746</v>
      </c>
      <c r="H7028" s="2" t="s">
        <v>2747</v>
      </c>
    </row>
    <row r="7029" spans="1:8" x14ac:dyDescent="0.35">
      <c r="A7029" s="2" t="s">
        <v>30412</v>
      </c>
      <c r="B7029" s="2" t="s">
        <v>30413</v>
      </c>
      <c r="C7029" s="2" t="s">
        <v>30414</v>
      </c>
      <c r="D7029" s="2" t="s">
        <v>30415</v>
      </c>
      <c r="E7029" s="2" t="s">
        <v>30416</v>
      </c>
      <c r="F7029" s="2" t="s">
        <v>2745</v>
      </c>
      <c r="G7029" s="2" t="s">
        <v>2746</v>
      </c>
      <c r="H7029" s="2" t="s">
        <v>2747</v>
      </c>
    </row>
    <row r="7030" spans="1:8" x14ac:dyDescent="0.35">
      <c r="A7030" s="2" t="s">
        <v>30417</v>
      </c>
      <c r="B7030" s="2" t="s">
        <v>30418</v>
      </c>
      <c r="C7030" s="2" t="s">
        <v>30419</v>
      </c>
      <c r="D7030" s="2" t="s">
        <v>30420</v>
      </c>
      <c r="E7030" s="2" t="s">
        <v>30421</v>
      </c>
      <c r="F7030" s="2" t="s">
        <v>2745</v>
      </c>
      <c r="G7030" s="2" t="s">
        <v>2746</v>
      </c>
      <c r="H7030" s="2" t="s">
        <v>2747</v>
      </c>
    </row>
    <row r="7031" spans="1:8" x14ac:dyDescent="0.35">
      <c r="A7031" s="2" t="s">
        <v>30422</v>
      </c>
      <c r="B7031" s="2" t="s">
        <v>30423</v>
      </c>
      <c r="C7031" s="2" t="s">
        <v>2700</v>
      </c>
      <c r="D7031" s="2" t="s">
        <v>2701</v>
      </c>
      <c r="E7031" s="2" t="s">
        <v>2702</v>
      </c>
      <c r="F7031" s="2" t="s">
        <v>2745</v>
      </c>
      <c r="G7031" s="2" t="s">
        <v>2746</v>
      </c>
      <c r="H7031" s="2" t="s">
        <v>2747</v>
      </c>
    </row>
    <row r="7032" spans="1:8" x14ac:dyDescent="0.35">
      <c r="A7032" s="2" t="s">
        <v>30424</v>
      </c>
      <c r="B7032" s="2" t="s">
        <v>30425</v>
      </c>
      <c r="C7032" s="2" t="s">
        <v>30426</v>
      </c>
      <c r="D7032" s="2" t="s">
        <v>30427</v>
      </c>
      <c r="E7032" s="2" t="s">
        <v>30428</v>
      </c>
      <c r="F7032" s="2" t="s">
        <v>2745</v>
      </c>
      <c r="G7032" s="2" t="s">
        <v>2746</v>
      </c>
      <c r="H7032" s="2" t="s">
        <v>2747</v>
      </c>
    </row>
    <row r="7033" spans="1:8" x14ac:dyDescent="0.35">
      <c r="A7033" s="2" t="s">
        <v>30429</v>
      </c>
      <c r="B7033" s="2" t="s">
        <v>30430</v>
      </c>
      <c r="C7033" s="2" t="s">
        <v>30431</v>
      </c>
      <c r="D7033" s="2" t="s">
        <v>30432</v>
      </c>
      <c r="E7033" s="2" t="s">
        <v>30433</v>
      </c>
      <c r="F7033" s="2" t="s">
        <v>2745</v>
      </c>
      <c r="G7033" s="2" t="s">
        <v>2746</v>
      </c>
      <c r="H7033" s="2" t="s">
        <v>2747</v>
      </c>
    </row>
    <row r="7034" spans="1:8" x14ac:dyDescent="0.35">
      <c r="A7034" s="2" t="s">
        <v>30434</v>
      </c>
      <c r="B7034" s="2" t="s">
        <v>30435</v>
      </c>
      <c r="C7034" s="2" t="s">
        <v>2700</v>
      </c>
      <c r="D7034" s="2" t="s">
        <v>2701</v>
      </c>
      <c r="E7034" s="2" t="s">
        <v>2702</v>
      </c>
      <c r="F7034" s="2" t="s">
        <v>2745</v>
      </c>
      <c r="G7034" s="2" t="s">
        <v>2746</v>
      </c>
      <c r="H7034" s="2" t="s">
        <v>2747</v>
      </c>
    </row>
    <row r="7035" spans="1:8" x14ac:dyDescent="0.35">
      <c r="A7035" s="2" t="s">
        <v>30436</v>
      </c>
      <c r="B7035" s="2" t="s">
        <v>30437</v>
      </c>
      <c r="C7035" s="2" t="s">
        <v>30438</v>
      </c>
      <c r="D7035" s="2" t="s">
        <v>30439</v>
      </c>
      <c r="E7035" s="2" t="s">
        <v>30440</v>
      </c>
      <c r="F7035" s="2" t="s">
        <v>2836</v>
      </c>
      <c r="G7035" s="2" t="s">
        <v>2837</v>
      </c>
      <c r="H7035" s="2" t="s">
        <v>2838</v>
      </c>
    </row>
    <row r="7036" spans="1:8" x14ac:dyDescent="0.35">
      <c r="A7036" s="2" t="s">
        <v>30441</v>
      </c>
      <c r="B7036" s="2" t="s">
        <v>30442</v>
      </c>
      <c r="C7036" s="2" t="s">
        <v>29788</v>
      </c>
      <c r="D7036" s="2" t="s">
        <v>29498</v>
      </c>
      <c r="E7036" s="2" t="s">
        <v>29499</v>
      </c>
      <c r="F7036" s="2" t="s">
        <v>2745</v>
      </c>
      <c r="G7036" s="2" t="s">
        <v>2746</v>
      </c>
      <c r="H7036" s="2" t="s">
        <v>2747</v>
      </c>
    </row>
    <row r="7037" spans="1:8" x14ac:dyDescent="0.35">
      <c r="A7037" s="2" t="s">
        <v>30443</v>
      </c>
      <c r="B7037" s="2" t="s">
        <v>30444</v>
      </c>
      <c r="C7037" s="2" t="s">
        <v>30445</v>
      </c>
      <c r="D7037" s="2" t="s">
        <v>30446</v>
      </c>
      <c r="E7037" s="2" t="s">
        <v>30447</v>
      </c>
    </row>
    <row r="7038" spans="1:8" x14ac:dyDescent="0.35">
      <c r="A7038" s="2" t="s">
        <v>30448</v>
      </c>
      <c r="B7038" s="2" t="s">
        <v>30449</v>
      </c>
      <c r="C7038" s="2" t="s">
        <v>30450</v>
      </c>
      <c r="D7038" s="2" t="s">
        <v>30451</v>
      </c>
      <c r="E7038" s="2" t="s">
        <v>30452</v>
      </c>
      <c r="F7038" s="2" t="s">
        <v>2745</v>
      </c>
      <c r="G7038" s="2" t="s">
        <v>2746</v>
      </c>
      <c r="H7038" s="2" t="s">
        <v>2747</v>
      </c>
    </row>
    <row r="7039" spans="1:8" x14ac:dyDescent="0.35">
      <c r="A7039" s="2" t="s">
        <v>30453</v>
      </c>
      <c r="B7039" s="2" t="s">
        <v>30454</v>
      </c>
      <c r="C7039" s="2" t="s">
        <v>30455</v>
      </c>
      <c r="D7039" s="2" t="s">
        <v>30456</v>
      </c>
      <c r="E7039" s="2" t="s">
        <v>30457</v>
      </c>
      <c r="F7039" s="2" t="s">
        <v>2745</v>
      </c>
      <c r="G7039" s="2" t="s">
        <v>2746</v>
      </c>
      <c r="H7039" s="2" t="s">
        <v>2747</v>
      </c>
    </row>
    <row r="7040" spans="1:8" x14ac:dyDescent="0.35">
      <c r="A7040" s="2" t="s">
        <v>30458</v>
      </c>
      <c r="B7040" s="2" t="s">
        <v>30459</v>
      </c>
      <c r="C7040" s="2" t="s">
        <v>30460</v>
      </c>
      <c r="D7040" s="2" t="s">
        <v>30461</v>
      </c>
      <c r="E7040" s="2" t="s">
        <v>30462</v>
      </c>
    </row>
    <row r="7041" spans="1:8" x14ac:dyDescent="0.35">
      <c r="A7041" s="2" t="s">
        <v>30463</v>
      </c>
      <c r="B7041" s="2" t="s">
        <v>30464</v>
      </c>
      <c r="C7041" s="2" t="s">
        <v>30465</v>
      </c>
      <c r="D7041" s="2" t="s">
        <v>30466</v>
      </c>
      <c r="E7041" s="2" t="s">
        <v>30467</v>
      </c>
      <c r="F7041" s="2" t="s">
        <v>2745</v>
      </c>
      <c r="G7041" s="2" t="s">
        <v>2746</v>
      </c>
      <c r="H7041" s="2" t="s">
        <v>2747</v>
      </c>
    </row>
    <row r="7042" spans="1:8" x14ac:dyDescent="0.35">
      <c r="A7042" s="2" t="s">
        <v>30468</v>
      </c>
      <c r="B7042" s="2" t="s">
        <v>30469</v>
      </c>
      <c r="C7042" s="2" t="s">
        <v>2700</v>
      </c>
      <c r="D7042" s="2" t="s">
        <v>2701</v>
      </c>
      <c r="E7042" s="2" t="s">
        <v>2893</v>
      </c>
      <c r="F7042" s="2" t="s">
        <v>2745</v>
      </c>
      <c r="G7042" s="2" t="s">
        <v>2746</v>
      </c>
      <c r="H7042" s="2" t="s">
        <v>2747</v>
      </c>
    </row>
    <row r="7043" spans="1:8" x14ac:dyDescent="0.35">
      <c r="A7043" s="2" t="s">
        <v>30470</v>
      </c>
      <c r="B7043" s="2" t="s">
        <v>30471</v>
      </c>
      <c r="C7043" s="2" t="s">
        <v>30472</v>
      </c>
      <c r="D7043" s="2" t="s">
        <v>30473</v>
      </c>
      <c r="E7043" s="2" t="s">
        <v>30474</v>
      </c>
    </row>
    <row r="7044" spans="1:8" x14ac:dyDescent="0.35">
      <c r="A7044" s="2" t="s">
        <v>30475</v>
      </c>
      <c r="B7044" s="2" t="s">
        <v>30476</v>
      </c>
      <c r="C7044" s="2" t="s">
        <v>30477</v>
      </c>
      <c r="D7044" s="2" t="s">
        <v>30478</v>
      </c>
      <c r="E7044" s="2" t="s">
        <v>30479</v>
      </c>
      <c r="F7044" s="2" t="s">
        <v>2745</v>
      </c>
      <c r="G7044" s="2" t="s">
        <v>2746</v>
      </c>
      <c r="H7044" s="2" t="s">
        <v>2747</v>
      </c>
    </row>
    <row r="7045" spans="1:8" x14ac:dyDescent="0.35">
      <c r="A7045" s="2" t="s">
        <v>30480</v>
      </c>
      <c r="B7045" s="2" t="s">
        <v>30481</v>
      </c>
      <c r="C7045" s="2" t="s">
        <v>30482</v>
      </c>
      <c r="D7045" s="2" t="s">
        <v>30483</v>
      </c>
      <c r="E7045" s="2" t="s">
        <v>30484</v>
      </c>
      <c r="F7045" s="2" t="s">
        <v>2745</v>
      </c>
      <c r="G7045" s="2" t="s">
        <v>2746</v>
      </c>
      <c r="H7045" s="2" t="s">
        <v>2747</v>
      </c>
    </row>
    <row r="7046" spans="1:8" x14ac:dyDescent="0.35">
      <c r="A7046" s="2" t="s">
        <v>30485</v>
      </c>
      <c r="B7046" s="2" t="s">
        <v>30486</v>
      </c>
      <c r="C7046" s="2" t="s">
        <v>30487</v>
      </c>
      <c r="D7046" s="2" t="s">
        <v>30488</v>
      </c>
      <c r="E7046" s="2" t="s">
        <v>30489</v>
      </c>
      <c r="F7046" s="2" t="s">
        <v>2745</v>
      </c>
      <c r="G7046" s="2" t="s">
        <v>2746</v>
      </c>
      <c r="H7046" s="2" t="s">
        <v>2747</v>
      </c>
    </row>
    <row r="7047" spans="1:8" x14ac:dyDescent="0.35">
      <c r="A7047" s="2" t="s">
        <v>30490</v>
      </c>
      <c r="B7047" s="2" t="s">
        <v>30491</v>
      </c>
      <c r="C7047" s="2" t="s">
        <v>2700</v>
      </c>
      <c r="D7047" s="2" t="s">
        <v>2701</v>
      </c>
      <c r="E7047" s="2" t="s">
        <v>2702</v>
      </c>
      <c r="F7047" s="2" t="s">
        <v>2745</v>
      </c>
      <c r="G7047" s="2" t="s">
        <v>2746</v>
      </c>
      <c r="H7047" s="2" t="s">
        <v>2747</v>
      </c>
    </row>
    <row r="7048" spans="1:8" x14ac:dyDescent="0.35">
      <c r="A7048" s="2" t="s">
        <v>30492</v>
      </c>
      <c r="B7048" s="2" t="s">
        <v>30493</v>
      </c>
      <c r="C7048" s="2" t="s">
        <v>30494</v>
      </c>
      <c r="D7048" s="2" t="s">
        <v>30495</v>
      </c>
      <c r="E7048" s="2" t="s">
        <v>30496</v>
      </c>
      <c r="F7048" s="2" t="s">
        <v>2745</v>
      </c>
      <c r="G7048" s="2" t="s">
        <v>2746</v>
      </c>
      <c r="H7048" s="2" t="s">
        <v>2747</v>
      </c>
    </row>
    <row r="7049" spans="1:8" x14ac:dyDescent="0.35">
      <c r="A7049" s="2" t="s">
        <v>30497</v>
      </c>
      <c r="B7049" s="2" t="s">
        <v>30498</v>
      </c>
      <c r="C7049" s="2" t="s">
        <v>30499</v>
      </c>
      <c r="D7049" s="2" t="s">
        <v>30500</v>
      </c>
      <c r="E7049" s="2" t="s">
        <v>30501</v>
      </c>
      <c r="F7049" s="2" t="s">
        <v>2795</v>
      </c>
      <c r="G7049" s="2" t="s">
        <v>2796</v>
      </c>
      <c r="H7049" s="2" t="s">
        <v>2797</v>
      </c>
    </row>
    <row r="7050" spans="1:8" x14ac:dyDescent="0.35">
      <c r="A7050" s="2" t="s">
        <v>30502</v>
      </c>
      <c r="B7050" s="2" t="s">
        <v>30503</v>
      </c>
      <c r="C7050" s="2" t="s">
        <v>2700</v>
      </c>
      <c r="D7050" s="2" t="s">
        <v>2701</v>
      </c>
      <c r="E7050" s="2" t="s">
        <v>2702</v>
      </c>
      <c r="F7050" s="2" t="s">
        <v>2745</v>
      </c>
      <c r="G7050" s="2" t="s">
        <v>2746</v>
      </c>
      <c r="H7050" s="2" t="s">
        <v>2747</v>
      </c>
    </row>
    <row r="7051" spans="1:8" x14ac:dyDescent="0.35">
      <c r="A7051" s="2" t="s">
        <v>30504</v>
      </c>
      <c r="B7051" s="2" t="s">
        <v>30505</v>
      </c>
      <c r="C7051" s="2" t="s">
        <v>30506</v>
      </c>
      <c r="D7051" s="2" t="s">
        <v>30507</v>
      </c>
      <c r="E7051" s="2" t="s">
        <v>30508</v>
      </c>
      <c r="F7051" s="2" t="s">
        <v>2818</v>
      </c>
      <c r="G7051" s="2" t="s">
        <v>2819</v>
      </c>
      <c r="H7051" s="2" t="s">
        <v>2820</v>
      </c>
    </row>
    <row r="7052" spans="1:8" x14ac:dyDescent="0.35">
      <c r="A7052" s="2" t="s">
        <v>30509</v>
      </c>
      <c r="B7052" s="2" t="s">
        <v>30510</v>
      </c>
      <c r="C7052" s="2" t="s">
        <v>30511</v>
      </c>
      <c r="D7052" s="2" t="s">
        <v>30512</v>
      </c>
      <c r="E7052" s="2" t="s">
        <v>30513</v>
      </c>
      <c r="F7052" s="2" t="s">
        <v>2795</v>
      </c>
      <c r="G7052" s="2" t="s">
        <v>2796</v>
      </c>
      <c r="H7052" s="2" t="s">
        <v>2797</v>
      </c>
    </row>
    <row r="7053" spans="1:8" x14ac:dyDescent="0.35">
      <c r="A7053" s="2" t="s">
        <v>30514</v>
      </c>
      <c r="B7053" s="2" t="s">
        <v>30515</v>
      </c>
      <c r="C7053" s="2" t="s">
        <v>2700</v>
      </c>
      <c r="D7053" s="2" t="s">
        <v>2701</v>
      </c>
      <c r="E7053" s="2" t="s">
        <v>2702</v>
      </c>
      <c r="F7053" s="2" t="s">
        <v>2795</v>
      </c>
      <c r="G7053" s="2" t="s">
        <v>2796</v>
      </c>
      <c r="H7053" s="2" t="s">
        <v>2797</v>
      </c>
    </row>
    <row r="7054" spans="1:8" x14ac:dyDescent="0.35">
      <c r="A7054" s="2" t="s">
        <v>30516</v>
      </c>
      <c r="B7054" s="2" t="s">
        <v>30517</v>
      </c>
      <c r="C7054" s="2" t="s">
        <v>30518</v>
      </c>
      <c r="D7054" s="2" t="s">
        <v>30519</v>
      </c>
      <c r="E7054" s="2" t="s">
        <v>30520</v>
      </c>
      <c r="F7054" s="2" t="s">
        <v>3407</v>
      </c>
      <c r="G7054" s="2" t="s">
        <v>3408</v>
      </c>
      <c r="H7054" s="2" t="s">
        <v>3409</v>
      </c>
    </row>
    <row r="7055" spans="1:8" x14ac:dyDescent="0.35">
      <c r="A7055" s="2" t="s">
        <v>30521</v>
      </c>
      <c r="B7055" s="2" t="s">
        <v>30522</v>
      </c>
      <c r="C7055" s="2" t="s">
        <v>20707</v>
      </c>
      <c r="D7055" s="2" t="s">
        <v>20708</v>
      </c>
      <c r="E7055" s="2" t="s">
        <v>20709</v>
      </c>
      <c r="F7055" s="2" t="s">
        <v>2745</v>
      </c>
      <c r="G7055" s="2" t="s">
        <v>2746</v>
      </c>
      <c r="H7055" s="2" t="s">
        <v>2747</v>
      </c>
    </row>
    <row r="7056" spans="1:8" x14ac:dyDescent="0.35">
      <c r="A7056" s="2" t="s">
        <v>30523</v>
      </c>
      <c r="B7056" s="2" t="s">
        <v>30524</v>
      </c>
      <c r="C7056" s="2" t="s">
        <v>30525</v>
      </c>
      <c r="D7056" s="2" t="s">
        <v>30526</v>
      </c>
      <c r="E7056" s="2" t="s">
        <v>30527</v>
      </c>
    </row>
    <row r="7057" spans="1:8" x14ac:dyDescent="0.35">
      <c r="A7057" s="2" t="s">
        <v>30528</v>
      </c>
      <c r="B7057" s="2" t="s">
        <v>30529</v>
      </c>
      <c r="C7057" s="2" t="s">
        <v>30181</v>
      </c>
      <c r="D7057" s="2" t="s">
        <v>30182</v>
      </c>
      <c r="E7057" s="2" t="s">
        <v>30183</v>
      </c>
      <c r="F7057" s="2" t="s">
        <v>2745</v>
      </c>
      <c r="G7057" s="2" t="s">
        <v>2746</v>
      </c>
      <c r="H7057" s="2" t="s">
        <v>2747</v>
      </c>
    </row>
    <row r="7058" spans="1:8" x14ac:dyDescent="0.35">
      <c r="A7058" s="2" t="s">
        <v>30530</v>
      </c>
      <c r="B7058" s="2" t="s">
        <v>30531</v>
      </c>
      <c r="C7058" s="2" t="s">
        <v>30189</v>
      </c>
      <c r="D7058" s="2" t="s">
        <v>30532</v>
      </c>
      <c r="E7058" s="2" t="s">
        <v>30191</v>
      </c>
      <c r="F7058" s="2" t="s">
        <v>2745</v>
      </c>
      <c r="G7058" s="2" t="s">
        <v>2746</v>
      </c>
      <c r="H7058" s="2" t="s">
        <v>2747</v>
      </c>
    </row>
    <row r="7059" spans="1:8" x14ac:dyDescent="0.35">
      <c r="A7059" s="2" t="s">
        <v>30533</v>
      </c>
      <c r="B7059" s="2" t="s">
        <v>30534</v>
      </c>
      <c r="C7059" s="2" t="s">
        <v>30535</v>
      </c>
      <c r="D7059" s="2" t="s">
        <v>30536</v>
      </c>
      <c r="E7059" s="2" t="s">
        <v>30537</v>
      </c>
      <c r="F7059" s="2" t="s">
        <v>2745</v>
      </c>
      <c r="G7059" s="2" t="s">
        <v>2746</v>
      </c>
      <c r="H7059" s="2" t="s">
        <v>2747</v>
      </c>
    </row>
    <row r="7060" spans="1:8" x14ac:dyDescent="0.35">
      <c r="A7060" s="2" t="s">
        <v>30538</v>
      </c>
      <c r="B7060" s="2" t="s">
        <v>30539</v>
      </c>
      <c r="C7060" s="2" t="s">
        <v>30540</v>
      </c>
      <c r="D7060" s="2" t="s">
        <v>30541</v>
      </c>
      <c r="E7060" s="2" t="s">
        <v>30542</v>
      </c>
      <c r="F7060" s="2" t="s">
        <v>2818</v>
      </c>
      <c r="G7060" s="2" t="s">
        <v>2819</v>
      </c>
      <c r="H7060" s="2" t="s">
        <v>2820</v>
      </c>
    </row>
    <row r="7061" spans="1:8" x14ac:dyDescent="0.35">
      <c r="A7061" s="2" t="s">
        <v>30543</v>
      </c>
      <c r="B7061" s="2" t="s">
        <v>30544</v>
      </c>
      <c r="C7061" s="2" t="s">
        <v>30545</v>
      </c>
      <c r="D7061" s="2" t="s">
        <v>30546</v>
      </c>
      <c r="E7061" s="2" t="s">
        <v>30547</v>
      </c>
      <c r="F7061" s="2" t="s">
        <v>2795</v>
      </c>
      <c r="G7061" s="2" t="s">
        <v>2796</v>
      </c>
      <c r="H7061" s="2" t="s">
        <v>2797</v>
      </c>
    </row>
    <row r="7062" spans="1:8" x14ac:dyDescent="0.35">
      <c r="A7062" s="2" t="s">
        <v>30548</v>
      </c>
      <c r="B7062" s="2" t="s">
        <v>30549</v>
      </c>
      <c r="C7062" s="2" t="s">
        <v>30550</v>
      </c>
      <c r="D7062" s="2" t="s">
        <v>30551</v>
      </c>
      <c r="E7062" s="2" t="s">
        <v>30552</v>
      </c>
      <c r="F7062" s="2" t="s">
        <v>2818</v>
      </c>
      <c r="G7062" s="2" t="s">
        <v>2819</v>
      </c>
      <c r="H7062" s="2" t="s">
        <v>2820</v>
      </c>
    </row>
    <row r="7063" spans="1:8" x14ac:dyDescent="0.35">
      <c r="A7063" s="2" t="s">
        <v>30553</v>
      </c>
      <c r="B7063" s="2" t="s">
        <v>30554</v>
      </c>
      <c r="C7063" s="2" t="s">
        <v>30555</v>
      </c>
      <c r="D7063" s="2" t="s">
        <v>30555</v>
      </c>
      <c r="E7063" s="2" t="s">
        <v>30556</v>
      </c>
      <c r="F7063" s="2" t="s">
        <v>2818</v>
      </c>
      <c r="G7063" s="2" t="s">
        <v>2819</v>
      </c>
      <c r="H7063" s="2" t="s">
        <v>2820</v>
      </c>
    </row>
    <row r="7064" spans="1:8" x14ac:dyDescent="0.35">
      <c r="A7064" s="2" t="s">
        <v>30557</v>
      </c>
      <c r="B7064" s="2" t="s">
        <v>30558</v>
      </c>
      <c r="C7064" s="2" t="s">
        <v>2700</v>
      </c>
      <c r="D7064" s="2" t="s">
        <v>2701</v>
      </c>
      <c r="E7064" s="2" t="s">
        <v>2702</v>
      </c>
      <c r="F7064" s="2" t="s">
        <v>2818</v>
      </c>
      <c r="G7064" s="2" t="s">
        <v>2819</v>
      </c>
      <c r="H7064" s="2" t="s">
        <v>2820</v>
      </c>
    </row>
    <row r="7065" spans="1:8" x14ac:dyDescent="0.35">
      <c r="A7065" s="2" t="s">
        <v>30559</v>
      </c>
      <c r="B7065" s="2" t="s">
        <v>30560</v>
      </c>
      <c r="C7065" s="2" t="s">
        <v>30561</v>
      </c>
      <c r="D7065" s="2" t="s">
        <v>30562</v>
      </c>
      <c r="E7065" s="2" t="s">
        <v>30563</v>
      </c>
      <c r="F7065" s="2" t="s">
        <v>3101</v>
      </c>
      <c r="G7065" s="2" t="s">
        <v>3102</v>
      </c>
      <c r="H7065" s="2" t="s">
        <v>3103</v>
      </c>
    </row>
    <row r="7066" spans="1:8" x14ac:dyDescent="0.35">
      <c r="A7066" s="2" t="s">
        <v>30564</v>
      </c>
      <c r="B7066" s="2" t="s">
        <v>30565</v>
      </c>
      <c r="C7066" s="2" t="s">
        <v>30540</v>
      </c>
      <c r="D7066" s="2" t="s">
        <v>30541</v>
      </c>
      <c r="E7066" s="2" t="s">
        <v>30542</v>
      </c>
      <c r="F7066" s="2" t="s">
        <v>2795</v>
      </c>
      <c r="G7066" s="2" t="s">
        <v>2796</v>
      </c>
      <c r="H7066" s="2" t="s">
        <v>2797</v>
      </c>
    </row>
    <row r="7067" spans="1:8" x14ac:dyDescent="0.35">
      <c r="A7067" s="2" t="s">
        <v>30566</v>
      </c>
      <c r="B7067" s="2" t="s">
        <v>30567</v>
      </c>
      <c r="C7067" s="2" t="s">
        <v>30550</v>
      </c>
      <c r="D7067" s="2" t="s">
        <v>30551</v>
      </c>
      <c r="E7067" s="2" t="s">
        <v>30552</v>
      </c>
      <c r="F7067" s="2" t="s">
        <v>2795</v>
      </c>
      <c r="G7067" s="2" t="s">
        <v>2796</v>
      </c>
      <c r="H7067" s="2" t="s">
        <v>2797</v>
      </c>
    </row>
    <row r="7068" spans="1:8" x14ac:dyDescent="0.35">
      <c r="A7068" s="2" t="s">
        <v>30568</v>
      </c>
      <c r="B7068" s="2" t="s">
        <v>30569</v>
      </c>
      <c r="C7068" s="2" t="s">
        <v>30555</v>
      </c>
      <c r="D7068" s="2" t="s">
        <v>30555</v>
      </c>
      <c r="E7068" s="2" t="s">
        <v>30556</v>
      </c>
      <c r="F7068" s="2" t="s">
        <v>3101</v>
      </c>
      <c r="G7068" s="2" t="s">
        <v>3102</v>
      </c>
      <c r="H7068" s="2" t="s">
        <v>3103</v>
      </c>
    </row>
    <row r="7069" spans="1:8" x14ac:dyDescent="0.35">
      <c r="A7069" s="2" t="s">
        <v>30570</v>
      </c>
      <c r="B7069" s="2" t="s">
        <v>30571</v>
      </c>
      <c r="C7069" s="2" t="s">
        <v>2700</v>
      </c>
      <c r="D7069" s="2" t="s">
        <v>2701</v>
      </c>
      <c r="E7069" s="2" t="s">
        <v>2702</v>
      </c>
      <c r="F7069" s="2" t="s">
        <v>2795</v>
      </c>
      <c r="G7069" s="2" t="s">
        <v>2796</v>
      </c>
      <c r="H7069" s="2" t="s">
        <v>2797</v>
      </c>
    </row>
    <row r="7070" spans="1:8" x14ac:dyDescent="0.35">
      <c r="A7070" s="2" t="s">
        <v>30572</v>
      </c>
      <c r="B7070" s="2" t="s">
        <v>30573</v>
      </c>
      <c r="C7070" s="2" t="s">
        <v>30574</v>
      </c>
      <c r="D7070" s="2" t="s">
        <v>30575</v>
      </c>
      <c r="E7070" s="2" t="s">
        <v>30576</v>
      </c>
      <c r="F7070" s="2" t="s">
        <v>2745</v>
      </c>
      <c r="G7070" s="2" t="s">
        <v>2746</v>
      </c>
      <c r="H7070" s="2" t="s">
        <v>2747</v>
      </c>
    </row>
    <row r="7071" spans="1:8" x14ac:dyDescent="0.35">
      <c r="A7071" s="2" t="s">
        <v>30577</v>
      </c>
      <c r="B7071" s="2" t="s">
        <v>30578</v>
      </c>
      <c r="C7071" s="2" t="s">
        <v>2700</v>
      </c>
      <c r="D7071" s="2" t="s">
        <v>2701</v>
      </c>
      <c r="E7071" s="2" t="s">
        <v>2893</v>
      </c>
      <c r="F7071" s="2" t="s">
        <v>2745</v>
      </c>
      <c r="G7071" s="2" t="s">
        <v>2746</v>
      </c>
      <c r="H7071" s="2" t="s">
        <v>2747</v>
      </c>
    </row>
    <row r="7072" spans="1:8" x14ac:dyDescent="0.35">
      <c r="A7072" s="2" t="s">
        <v>30579</v>
      </c>
      <c r="B7072" s="2" t="s">
        <v>30580</v>
      </c>
      <c r="C7072" s="2" t="s">
        <v>30581</v>
      </c>
      <c r="D7072" s="2" t="s">
        <v>30582</v>
      </c>
      <c r="E7072" s="2" t="s">
        <v>30583</v>
      </c>
      <c r="F7072" s="2" t="s">
        <v>2745</v>
      </c>
      <c r="G7072" s="2" t="s">
        <v>2746</v>
      </c>
      <c r="H7072" s="2" t="s">
        <v>2747</v>
      </c>
    </row>
    <row r="7073" spans="1:8" x14ac:dyDescent="0.35">
      <c r="A7073" s="2" t="s">
        <v>30584</v>
      </c>
      <c r="B7073" s="2" t="s">
        <v>30585</v>
      </c>
      <c r="C7073" s="2" t="s">
        <v>2700</v>
      </c>
      <c r="D7073" s="2" t="s">
        <v>2701</v>
      </c>
      <c r="E7073" s="2" t="s">
        <v>2893</v>
      </c>
      <c r="F7073" s="2" t="s">
        <v>2745</v>
      </c>
      <c r="G7073" s="2" t="s">
        <v>2746</v>
      </c>
      <c r="H7073" s="2" t="s">
        <v>2747</v>
      </c>
    </row>
    <row r="7074" spans="1:8" x14ac:dyDescent="0.35">
      <c r="A7074" s="2" t="s">
        <v>30586</v>
      </c>
      <c r="B7074" s="2" t="s">
        <v>30587</v>
      </c>
      <c r="C7074" s="2" t="s">
        <v>30588</v>
      </c>
      <c r="D7074" s="2" t="s">
        <v>30589</v>
      </c>
      <c r="E7074" s="2" t="s">
        <v>30590</v>
      </c>
    </row>
    <row r="7075" spans="1:8" x14ac:dyDescent="0.35">
      <c r="A7075" s="2" t="s">
        <v>30591</v>
      </c>
      <c r="B7075" s="2" t="s">
        <v>30592</v>
      </c>
      <c r="C7075" s="2" t="s">
        <v>30593</v>
      </c>
      <c r="D7075" s="2" t="s">
        <v>30594</v>
      </c>
      <c r="E7075" s="2" t="s">
        <v>30595</v>
      </c>
      <c r="F7075" s="2" t="s">
        <v>2745</v>
      </c>
      <c r="G7075" s="2" t="s">
        <v>2746</v>
      </c>
      <c r="H7075" s="2" t="s">
        <v>2747</v>
      </c>
    </row>
    <row r="7076" spans="1:8" x14ac:dyDescent="0.35">
      <c r="A7076" s="2" t="s">
        <v>30596</v>
      </c>
      <c r="B7076" s="2" t="s">
        <v>30597</v>
      </c>
      <c r="C7076" s="2" t="s">
        <v>30598</v>
      </c>
      <c r="D7076" s="2" t="s">
        <v>30599</v>
      </c>
      <c r="E7076" s="2" t="s">
        <v>30600</v>
      </c>
      <c r="F7076" s="2" t="s">
        <v>2745</v>
      </c>
      <c r="G7076" s="2" t="s">
        <v>2746</v>
      </c>
      <c r="H7076" s="2" t="s">
        <v>2747</v>
      </c>
    </row>
    <row r="7077" spans="1:8" x14ac:dyDescent="0.35">
      <c r="A7077" s="2" t="s">
        <v>30601</v>
      </c>
      <c r="B7077" s="2" t="s">
        <v>30602</v>
      </c>
      <c r="C7077" s="2" t="s">
        <v>2700</v>
      </c>
      <c r="D7077" s="2" t="s">
        <v>2701</v>
      </c>
      <c r="E7077" s="2" t="s">
        <v>2702</v>
      </c>
      <c r="F7077" s="2" t="s">
        <v>2745</v>
      </c>
      <c r="G7077" s="2" t="s">
        <v>2746</v>
      </c>
      <c r="H7077" s="2" t="s">
        <v>2747</v>
      </c>
    </row>
    <row r="7078" spans="1:8" x14ac:dyDescent="0.35">
      <c r="A7078" s="2" t="s">
        <v>30603</v>
      </c>
      <c r="B7078" s="2" t="s">
        <v>30604</v>
      </c>
      <c r="C7078" s="2" t="s">
        <v>30605</v>
      </c>
      <c r="D7078" s="2" t="s">
        <v>30606</v>
      </c>
      <c r="E7078" s="2" t="s">
        <v>30607</v>
      </c>
      <c r="F7078" s="2" t="s">
        <v>2745</v>
      </c>
      <c r="G7078" s="2" t="s">
        <v>2746</v>
      </c>
      <c r="H7078" s="2" t="s">
        <v>2747</v>
      </c>
    </row>
    <row r="7079" spans="1:8" x14ac:dyDescent="0.35">
      <c r="A7079" s="2" t="s">
        <v>30608</v>
      </c>
      <c r="B7079" s="2" t="s">
        <v>30609</v>
      </c>
      <c r="C7079" s="2" t="s">
        <v>30610</v>
      </c>
      <c r="D7079" s="2" t="s">
        <v>30611</v>
      </c>
      <c r="E7079" s="2" t="s">
        <v>30612</v>
      </c>
      <c r="F7079" s="2" t="s">
        <v>2745</v>
      </c>
      <c r="G7079" s="2" t="s">
        <v>2746</v>
      </c>
      <c r="H7079" s="2" t="s">
        <v>2747</v>
      </c>
    </row>
    <row r="7080" spans="1:8" x14ac:dyDescent="0.35">
      <c r="A7080" s="2" t="s">
        <v>30613</v>
      </c>
      <c r="B7080" s="2" t="s">
        <v>30614</v>
      </c>
      <c r="C7080" s="2" t="s">
        <v>30615</v>
      </c>
      <c r="D7080" s="2" t="s">
        <v>30616</v>
      </c>
      <c r="E7080" s="2" t="s">
        <v>30617</v>
      </c>
      <c r="F7080" s="2" t="s">
        <v>2745</v>
      </c>
      <c r="G7080" s="2" t="s">
        <v>2746</v>
      </c>
      <c r="H7080" s="2" t="s">
        <v>2747</v>
      </c>
    </row>
    <row r="7081" spans="1:8" x14ac:dyDescent="0.35">
      <c r="A7081" s="2" t="s">
        <v>30618</v>
      </c>
      <c r="B7081" s="2" t="s">
        <v>30619</v>
      </c>
      <c r="C7081" s="2" t="s">
        <v>30620</v>
      </c>
      <c r="D7081" s="2" t="s">
        <v>30621</v>
      </c>
      <c r="E7081" s="2" t="s">
        <v>30622</v>
      </c>
      <c r="F7081" s="2" t="s">
        <v>2745</v>
      </c>
      <c r="G7081" s="2" t="s">
        <v>2746</v>
      </c>
      <c r="H7081" s="2" t="s">
        <v>2747</v>
      </c>
    </row>
    <row r="7082" spans="1:8" x14ac:dyDescent="0.35">
      <c r="A7082" s="2" t="s">
        <v>30623</v>
      </c>
      <c r="B7082" s="2" t="s">
        <v>30624</v>
      </c>
      <c r="C7082" s="2" t="s">
        <v>20707</v>
      </c>
      <c r="D7082" s="2" t="s">
        <v>20708</v>
      </c>
      <c r="E7082" s="2" t="s">
        <v>20709</v>
      </c>
      <c r="F7082" s="2" t="s">
        <v>2745</v>
      </c>
      <c r="G7082" s="2" t="s">
        <v>2746</v>
      </c>
      <c r="H7082" s="2" t="s">
        <v>2747</v>
      </c>
    </row>
    <row r="7083" spans="1:8" x14ac:dyDescent="0.35">
      <c r="A7083" s="2" t="s">
        <v>30625</v>
      </c>
      <c r="B7083" s="2" t="s">
        <v>30626</v>
      </c>
      <c r="C7083" s="2" t="s">
        <v>30627</v>
      </c>
      <c r="D7083" s="2" t="s">
        <v>30628</v>
      </c>
      <c r="E7083" s="2" t="s">
        <v>30629</v>
      </c>
    </row>
    <row r="7084" spans="1:8" x14ac:dyDescent="0.35">
      <c r="A7084" s="2" t="s">
        <v>30630</v>
      </c>
      <c r="B7084" s="2" t="s">
        <v>30631</v>
      </c>
      <c r="C7084" s="2" t="s">
        <v>30632</v>
      </c>
      <c r="D7084" s="2" t="s">
        <v>30633</v>
      </c>
      <c r="E7084" s="2" t="s">
        <v>30634</v>
      </c>
      <c r="F7084" s="2" t="s">
        <v>6355</v>
      </c>
      <c r="G7084" s="2" t="s">
        <v>6356</v>
      </c>
      <c r="H7084" s="2" t="s">
        <v>6357</v>
      </c>
    </row>
    <row r="7085" spans="1:8" x14ac:dyDescent="0.35">
      <c r="A7085" s="2" t="s">
        <v>30635</v>
      </c>
      <c r="B7085" s="2" t="s">
        <v>30636</v>
      </c>
      <c r="C7085" s="2" t="s">
        <v>30637</v>
      </c>
      <c r="D7085" s="2" t="s">
        <v>29925</v>
      </c>
      <c r="E7085" s="2" t="s">
        <v>30638</v>
      </c>
      <c r="F7085" s="2" t="s">
        <v>2818</v>
      </c>
      <c r="G7085" s="2" t="s">
        <v>2819</v>
      </c>
      <c r="H7085" s="2" t="s">
        <v>2820</v>
      </c>
    </row>
    <row r="7086" spans="1:8" x14ac:dyDescent="0.35">
      <c r="A7086" s="2" t="s">
        <v>30639</v>
      </c>
      <c r="B7086" s="2" t="s">
        <v>30640</v>
      </c>
      <c r="C7086" s="2" t="s">
        <v>30632</v>
      </c>
      <c r="D7086" s="2" t="s">
        <v>30641</v>
      </c>
      <c r="E7086" s="2" t="s">
        <v>30642</v>
      </c>
      <c r="F7086" s="2" t="s">
        <v>6364</v>
      </c>
      <c r="G7086" s="2" t="s">
        <v>6365</v>
      </c>
      <c r="H7086" s="2" t="s">
        <v>6366</v>
      </c>
    </row>
    <row r="7087" spans="1:8" x14ac:dyDescent="0.35">
      <c r="A7087" s="2" t="s">
        <v>30643</v>
      </c>
      <c r="B7087" s="2" t="s">
        <v>30644</v>
      </c>
      <c r="C7087" s="2" t="s">
        <v>30645</v>
      </c>
      <c r="D7087" s="2" t="s">
        <v>30646</v>
      </c>
      <c r="E7087" s="2" t="s">
        <v>30647</v>
      </c>
      <c r="F7087" s="2" t="s">
        <v>6364</v>
      </c>
      <c r="G7087" s="2" t="s">
        <v>6365</v>
      </c>
      <c r="H7087" s="2" t="s">
        <v>6366</v>
      </c>
    </row>
    <row r="7088" spans="1:8" x14ac:dyDescent="0.35">
      <c r="A7088" s="2" t="s">
        <v>30648</v>
      </c>
      <c r="B7088" s="2" t="s">
        <v>30649</v>
      </c>
      <c r="C7088" s="2" t="s">
        <v>30650</v>
      </c>
      <c r="D7088" s="2" t="s">
        <v>30651</v>
      </c>
      <c r="E7088" s="2" t="s">
        <v>30652</v>
      </c>
      <c r="F7088" s="2" t="s">
        <v>6364</v>
      </c>
      <c r="G7088" s="2" t="s">
        <v>6365</v>
      </c>
      <c r="H7088" s="2" t="s">
        <v>6366</v>
      </c>
    </row>
    <row r="7089" spans="1:8" x14ac:dyDescent="0.35">
      <c r="A7089" s="2" t="s">
        <v>30653</v>
      </c>
      <c r="B7089" s="2" t="s">
        <v>30654</v>
      </c>
      <c r="C7089" s="2" t="s">
        <v>2700</v>
      </c>
      <c r="D7089" s="2" t="s">
        <v>2701</v>
      </c>
      <c r="E7089" s="2" t="s">
        <v>2702</v>
      </c>
      <c r="F7089" s="2" t="s">
        <v>2695</v>
      </c>
      <c r="G7089" s="2" t="s">
        <v>2696</v>
      </c>
      <c r="H7089" s="2" t="s">
        <v>2697</v>
      </c>
    </row>
    <row r="7090" spans="1:8" x14ac:dyDescent="0.35">
      <c r="A7090" s="2" t="s">
        <v>30655</v>
      </c>
      <c r="B7090" s="2" t="s">
        <v>30656</v>
      </c>
      <c r="C7090" s="2" t="s">
        <v>30657</v>
      </c>
      <c r="D7090" s="2" t="s">
        <v>30658</v>
      </c>
      <c r="E7090" s="2" t="s">
        <v>30659</v>
      </c>
      <c r="F7090" s="2" t="s">
        <v>2818</v>
      </c>
      <c r="G7090" s="2" t="s">
        <v>2819</v>
      </c>
      <c r="H7090" s="2" t="s">
        <v>2820</v>
      </c>
    </row>
    <row r="7091" spans="1:8" x14ac:dyDescent="0.35">
      <c r="A7091" s="2" t="s">
        <v>30660</v>
      </c>
      <c r="B7091" s="2" t="s">
        <v>30661</v>
      </c>
      <c r="C7091" s="2" t="s">
        <v>30637</v>
      </c>
      <c r="D7091" s="2" t="s">
        <v>29925</v>
      </c>
      <c r="E7091" s="2" t="s">
        <v>29926</v>
      </c>
      <c r="F7091" s="2" t="s">
        <v>6355</v>
      </c>
      <c r="G7091" s="2" t="s">
        <v>6356</v>
      </c>
      <c r="H7091" s="2" t="s">
        <v>6357</v>
      </c>
    </row>
    <row r="7092" spans="1:8" x14ac:dyDescent="0.35">
      <c r="A7092" s="2" t="s">
        <v>30662</v>
      </c>
      <c r="B7092" s="2" t="s">
        <v>30663</v>
      </c>
      <c r="C7092" s="2" t="s">
        <v>2700</v>
      </c>
      <c r="D7092" s="2" t="s">
        <v>2701</v>
      </c>
      <c r="E7092" s="2" t="s">
        <v>2702</v>
      </c>
      <c r="F7092" s="2" t="s">
        <v>6355</v>
      </c>
      <c r="G7092" s="2" t="s">
        <v>6356</v>
      </c>
      <c r="H7092" s="2" t="s">
        <v>6357</v>
      </c>
    </row>
    <row r="7093" spans="1:8" x14ac:dyDescent="0.35">
      <c r="A7093" s="2" t="s">
        <v>30664</v>
      </c>
      <c r="B7093" s="2" t="s">
        <v>30665</v>
      </c>
      <c r="C7093" s="2" t="s">
        <v>30666</v>
      </c>
      <c r="D7093" s="2" t="s">
        <v>30667</v>
      </c>
      <c r="E7093" s="2" t="s">
        <v>30668</v>
      </c>
      <c r="F7093" s="2" t="s">
        <v>6364</v>
      </c>
      <c r="G7093" s="2" t="s">
        <v>6365</v>
      </c>
      <c r="H7093" s="2" t="s">
        <v>6366</v>
      </c>
    </row>
    <row r="7094" spans="1:8" x14ac:dyDescent="0.35">
      <c r="A7094" s="2" t="s">
        <v>30669</v>
      </c>
      <c r="B7094" s="2" t="s">
        <v>30670</v>
      </c>
      <c r="C7094" s="2" t="s">
        <v>30671</v>
      </c>
      <c r="D7094" s="2" t="s">
        <v>30672</v>
      </c>
      <c r="E7094" s="2" t="s">
        <v>30673</v>
      </c>
      <c r="F7094" s="2" t="s">
        <v>2836</v>
      </c>
      <c r="G7094" s="2" t="s">
        <v>2837</v>
      </c>
      <c r="H7094" s="2" t="s">
        <v>2838</v>
      </c>
    </row>
    <row r="7095" spans="1:8" x14ac:dyDescent="0.35">
      <c r="A7095" s="2" t="s">
        <v>30674</v>
      </c>
      <c r="B7095" s="2" t="s">
        <v>30675</v>
      </c>
      <c r="C7095" s="2" t="s">
        <v>30676</v>
      </c>
      <c r="D7095" s="2" t="s">
        <v>30677</v>
      </c>
      <c r="E7095" s="2" t="s">
        <v>30678</v>
      </c>
      <c r="F7095" s="2" t="s">
        <v>2836</v>
      </c>
      <c r="G7095" s="2" t="s">
        <v>2837</v>
      </c>
      <c r="H7095" s="2" t="s">
        <v>2838</v>
      </c>
    </row>
    <row r="7096" spans="1:8" x14ac:dyDescent="0.35">
      <c r="A7096" s="2" t="s">
        <v>30679</v>
      </c>
      <c r="B7096" s="2" t="s">
        <v>30680</v>
      </c>
      <c r="C7096" s="2" t="s">
        <v>30681</v>
      </c>
      <c r="D7096" s="2" t="s">
        <v>30682</v>
      </c>
      <c r="E7096" s="2" t="s">
        <v>30683</v>
      </c>
      <c r="F7096" s="2" t="s">
        <v>2836</v>
      </c>
      <c r="G7096" s="2" t="s">
        <v>2837</v>
      </c>
      <c r="H7096" s="2" t="s">
        <v>2838</v>
      </c>
    </row>
    <row r="7097" spans="1:8" x14ac:dyDescent="0.35">
      <c r="A7097" s="2" t="s">
        <v>30684</v>
      </c>
      <c r="B7097" s="2" t="s">
        <v>30685</v>
      </c>
      <c r="C7097" s="2" t="s">
        <v>2700</v>
      </c>
      <c r="D7097" s="2" t="s">
        <v>2701</v>
      </c>
      <c r="E7097" s="2" t="s">
        <v>2702</v>
      </c>
      <c r="F7097" s="2" t="s">
        <v>2836</v>
      </c>
      <c r="G7097" s="2" t="s">
        <v>2837</v>
      </c>
      <c r="H7097" s="2" t="s">
        <v>2838</v>
      </c>
    </row>
    <row r="7098" spans="1:8" x14ac:dyDescent="0.35">
      <c r="A7098" s="2" t="s">
        <v>30686</v>
      </c>
      <c r="B7098" s="2" t="s">
        <v>30687</v>
      </c>
      <c r="C7098" s="2" t="s">
        <v>30657</v>
      </c>
      <c r="D7098" s="2" t="s">
        <v>30658</v>
      </c>
      <c r="E7098" s="2" t="s">
        <v>30659</v>
      </c>
      <c r="F7098" s="2" t="s">
        <v>6364</v>
      </c>
      <c r="G7098" s="2" t="s">
        <v>6365</v>
      </c>
      <c r="H7098" s="2" t="s">
        <v>6366</v>
      </c>
    </row>
    <row r="7099" spans="1:8" x14ac:dyDescent="0.35">
      <c r="A7099" s="2" t="s">
        <v>30688</v>
      </c>
      <c r="B7099" s="2" t="s">
        <v>30689</v>
      </c>
      <c r="C7099" s="2" t="s">
        <v>30690</v>
      </c>
      <c r="D7099" s="2" t="s">
        <v>30691</v>
      </c>
      <c r="E7099" s="2" t="s">
        <v>30692</v>
      </c>
      <c r="F7099" s="2" t="s">
        <v>6364</v>
      </c>
      <c r="G7099" s="2" t="s">
        <v>6365</v>
      </c>
      <c r="H7099" s="2" t="s">
        <v>6366</v>
      </c>
    </row>
    <row r="7100" spans="1:8" x14ac:dyDescent="0.35">
      <c r="A7100" s="2" t="s">
        <v>30693</v>
      </c>
      <c r="B7100" s="2" t="s">
        <v>30694</v>
      </c>
      <c r="C7100" s="2" t="s">
        <v>30657</v>
      </c>
      <c r="D7100" s="2" t="s">
        <v>30658</v>
      </c>
      <c r="E7100" s="2" t="s">
        <v>30659</v>
      </c>
      <c r="F7100" s="2" t="s">
        <v>6355</v>
      </c>
      <c r="G7100" s="2" t="s">
        <v>6356</v>
      </c>
      <c r="H7100" s="2" t="s">
        <v>6357</v>
      </c>
    </row>
    <row r="7101" spans="1:8" x14ac:dyDescent="0.35">
      <c r="A7101" s="2" t="s">
        <v>30695</v>
      </c>
      <c r="B7101" s="2" t="s">
        <v>30696</v>
      </c>
      <c r="C7101" s="2" t="s">
        <v>30690</v>
      </c>
      <c r="D7101" s="2" t="s">
        <v>30697</v>
      </c>
      <c r="E7101" s="2" t="s">
        <v>30692</v>
      </c>
      <c r="F7101" s="2" t="s">
        <v>6355</v>
      </c>
      <c r="G7101" s="2" t="s">
        <v>6356</v>
      </c>
      <c r="H7101" s="2" t="s">
        <v>6357</v>
      </c>
    </row>
    <row r="7102" spans="1:8" x14ac:dyDescent="0.35">
      <c r="A7102" s="2" t="s">
        <v>30698</v>
      </c>
      <c r="B7102" s="2" t="s">
        <v>30699</v>
      </c>
      <c r="C7102" s="2" t="s">
        <v>2700</v>
      </c>
      <c r="D7102" s="2" t="s">
        <v>2701</v>
      </c>
      <c r="E7102" s="2" t="s">
        <v>2702</v>
      </c>
      <c r="F7102" s="2" t="s">
        <v>2818</v>
      </c>
      <c r="G7102" s="2" t="s">
        <v>2819</v>
      </c>
      <c r="H7102" s="2" t="s">
        <v>2820</v>
      </c>
    </row>
    <row r="7103" spans="1:8" x14ac:dyDescent="0.35">
      <c r="A7103" s="2" t="s">
        <v>30700</v>
      </c>
      <c r="B7103" s="2" t="s">
        <v>30701</v>
      </c>
      <c r="C7103" s="2" t="s">
        <v>20707</v>
      </c>
      <c r="D7103" s="2" t="s">
        <v>20708</v>
      </c>
      <c r="E7103" s="2" t="s">
        <v>20709</v>
      </c>
      <c r="F7103" s="2" t="s">
        <v>2745</v>
      </c>
      <c r="G7103" s="2" t="s">
        <v>2746</v>
      </c>
      <c r="H7103" s="2" t="s">
        <v>2747</v>
      </c>
    </row>
    <row r="7104" spans="1:8" x14ac:dyDescent="0.35">
      <c r="A7104" s="2" t="s">
        <v>30702</v>
      </c>
      <c r="B7104" s="2" t="s">
        <v>30703</v>
      </c>
      <c r="C7104" s="2" t="s">
        <v>30704</v>
      </c>
      <c r="D7104" s="2" t="s">
        <v>30705</v>
      </c>
      <c r="E7104" s="2" t="s">
        <v>30706</v>
      </c>
    </row>
    <row r="7105" spans="1:8" x14ac:dyDescent="0.35">
      <c r="A7105" s="2" t="s">
        <v>30707</v>
      </c>
      <c r="B7105" s="2" t="s">
        <v>30708</v>
      </c>
      <c r="C7105" s="2" t="s">
        <v>30709</v>
      </c>
      <c r="D7105" s="2" t="s">
        <v>30710</v>
      </c>
      <c r="E7105" s="2" t="s">
        <v>30711</v>
      </c>
      <c r="F7105" s="2" t="s">
        <v>16363</v>
      </c>
      <c r="G7105" s="2" t="s">
        <v>16364</v>
      </c>
      <c r="H7105" s="2" t="s">
        <v>16365</v>
      </c>
    </row>
    <row r="7106" spans="1:8" x14ac:dyDescent="0.35">
      <c r="A7106" s="2" t="s">
        <v>30712</v>
      </c>
      <c r="B7106" s="2" t="s">
        <v>30713</v>
      </c>
      <c r="C7106" s="2" t="s">
        <v>30714</v>
      </c>
      <c r="D7106" s="2" t="s">
        <v>30715</v>
      </c>
      <c r="E7106" s="2" t="s">
        <v>30716</v>
      </c>
      <c r="F7106" s="2" t="s">
        <v>2826</v>
      </c>
      <c r="G7106" s="2" t="s">
        <v>2827</v>
      </c>
      <c r="H7106" s="2" t="s">
        <v>2828</v>
      </c>
    </row>
    <row r="7107" spans="1:8" x14ac:dyDescent="0.35">
      <c r="A7107" s="2" t="s">
        <v>30717</v>
      </c>
      <c r="B7107" s="2" t="s">
        <v>30718</v>
      </c>
      <c r="C7107" s="2" t="s">
        <v>2700</v>
      </c>
      <c r="D7107" s="2" t="s">
        <v>2701</v>
      </c>
      <c r="E7107" s="2" t="s">
        <v>2702</v>
      </c>
      <c r="F7107" s="2" t="s">
        <v>2826</v>
      </c>
      <c r="G7107" s="2" t="s">
        <v>2827</v>
      </c>
      <c r="H7107" s="2" t="s">
        <v>2828</v>
      </c>
    </row>
    <row r="7108" spans="1:8" x14ac:dyDescent="0.35">
      <c r="A7108" s="2" t="s">
        <v>30719</v>
      </c>
      <c r="B7108" s="2" t="s">
        <v>30720</v>
      </c>
      <c r="C7108" s="2" t="s">
        <v>30721</v>
      </c>
      <c r="D7108" s="2" t="s">
        <v>30722</v>
      </c>
      <c r="E7108" s="2" t="s">
        <v>30723</v>
      </c>
      <c r="F7108" s="2" t="s">
        <v>2745</v>
      </c>
      <c r="G7108" s="2" t="s">
        <v>2746</v>
      </c>
      <c r="H7108" s="2" t="s">
        <v>2747</v>
      </c>
    </row>
    <row r="7109" spans="1:8" x14ac:dyDescent="0.35">
      <c r="A7109" s="2" t="s">
        <v>30724</v>
      </c>
      <c r="B7109" s="2" t="s">
        <v>30725</v>
      </c>
      <c r="C7109" s="2" t="s">
        <v>30726</v>
      </c>
      <c r="D7109" s="2" t="s">
        <v>30727</v>
      </c>
      <c r="E7109" s="2" t="s">
        <v>30728</v>
      </c>
      <c r="F7109" s="2" t="s">
        <v>2745</v>
      </c>
      <c r="G7109" s="2" t="s">
        <v>2746</v>
      </c>
      <c r="H7109" s="2" t="s">
        <v>2747</v>
      </c>
    </row>
    <row r="7110" spans="1:8" x14ac:dyDescent="0.35">
      <c r="A7110" s="2" t="s">
        <v>30729</v>
      </c>
      <c r="B7110" s="2" t="s">
        <v>30730</v>
      </c>
      <c r="C7110" s="2" t="s">
        <v>30731</v>
      </c>
      <c r="D7110" s="2" t="s">
        <v>30732</v>
      </c>
      <c r="E7110" s="2" t="s">
        <v>30733</v>
      </c>
      <c r="F7110" s="2" t="s">
        <v>2826</v>
      </c>
      <c r="G7110" s="2" t="s">
        <v>2827</v>
      </c>
      <c r="H7110" s="2" t="s">
        <v>2828</v>
      </c>
    </row>
    <row r="7111" spans="1:8" x14ac:dyDescent="0.35">
      <c r="A7111" s="2" t="s">
        <v>30734</v>
      </c>
      <c r="B7111" s="2" t="s">
        <v>30735</v>
      </c>
      <c r="C7111" s="2" t="s">
        <v>29651</v>
      </c>
      <c r="D7111" s="2" t="s">
        <v>27311</v>
      </c>
      <c r="E7111" s="2" t="s">
        <v>27312</v>
      </c>
      <c r="F7111" s="2" t="s">
        <v>2836</v>
      </c>
      <c r="G7111" s="2" t="s">
        <v>2837</v>
      </c>
      <c r="H7111" s="2" t="s">
        <v>2838</v>
      </c>
    </row>
    <row r="7112" spans="1:8" x14ac:dyDescent="0.35">
      <c r="A7112" s="2" t="s">
        <v>30736</v>
      </c>
      <c r="B7112" s="2" t="s">
        <v>30737</v>
      </c>
      <c r="C7112" s="2" t="s">
        <v>29651</v>
      </c>
      <c r="D7112" s="2" t="s">
        <v>27311</v>
      </c>
      <c r="E7112" s="2" t="s">
        <v>27312</v>
      </c>
      <c r="F7112" s="2" t="s">
        <v>2818</v>
      </c>
      <c r="G7112" s="2" t="s">
        <v>2819</v>
      </c>
      <c r="H7112" s="2" t="s">
        <v>2820</v>
      </c>
    </row>
    <row r="7113" spans="1:8" x14ac:dyDescent="0.35">
      <c r="A7113" s="2" t="s">
        <v>30738</v>
      </c>
      <c r="B7113" s="2" t="s">
        <v>30739</v>
      </c>
      <c r="C7113" s="2" t="s">
        <v>30740</v>
      </c>
      <c r="D7113" s="2" t="s">
        <v>30741</v>
      </c>
      <c r="E7113" s="2" t="s">
        <v>30742</v>
      </c>
      <c r="F7113" s="2" t="s">
        <v>2826</v>
      </c>
      <c r="G7113" s="2" t="s">
        <v>2827</v>
      </c>
      <c r="H7113" s="2" t="s">
        <v>2828</v>
      </c>
    </row>
    <row r="7114" spans="1:8" x14ac:dyDescent="0.35">
      <c r="A7114" s="2" t="s">
        <v>30743</v>
      </c>
      <c r="B7114" s="2" t="s">
        <v>30744</v>
      </c>
      <c r="C7114" s="2" t="s">
        <v>2700</v>
      </c>
      <c r="D7114" s="2" t="s">
        <v>2701</v>
      </c>
      <c r="E7114" s="2" t="s">
        <v>2702</v>
      </c>
      <c r="F7114" s="2" t="s">
        <v>2826</v>
      </c>
      <c r="G7114" s="2" t="s">
        <v>2827</v>
      </c>
      <c r="H7114" s="2" t="s">
        <v>2828</v>
      </c>
    </row>
    <row r="7115" spans="1:8" x14ac:dyDescent="0.35">
      <c r="A7115" s="2" t="s">
        <v>30745</v>
      </c>
      <c r="B7115" s="2" t="s">
        <v>30746</v>
      </c>
      <c r="C7115" s="2" t="s">
        <v>20707</v>
      </c>
      <c r="D7115" s="2" t="s">
        <v>20708</v>
      </c>
      <c r="E7115" s="2" t="s">
        <v>20709</v>
      </c>
      <c r="F7115" s="2" t="s">
        <v>2745</v>
      </c>
      <c r="G7115" s="2" t="s">
        <v>2746</v>
      </c>
      <c r="H7115" s="2" t="s">
        <v>2747</v>
      </c>
    </row>
    <row r="7116" spans="1:8" x14ac:dyDescent="0.35">
      <c r="A7116" s="2" t="s">
        <v>30747</v>
      </c>
      <c r="B7116" s="2" t="s">
        <v>30748</v>
      </c>
      <c r="C7116" s="2" t="s">
        <v>30749</v>
      </c>
      <c r="D7116" s="2" t="s">
        <v>30750</v>
      </c>
      <c r="E7116" s="2" t="s">
        <v>30751</v>
      </c>
    </row>
    <row r="7117" spans="1:8" x14ac:dyDescent="0.35">
      <c r="A7117" s="2" t="s">
        <v>30752</v>
      </c>
      <c r="B7117" s="2" t="s">
        <v>30753</v>
      </c>
      <c r="C7117" s="2" t="s">
        <v>9731</v>
      </c>
      <c r="D7117" s="2" t="s">
        <v>30754</v>
      </c>
      <c r="E7117" s="2" t="s">
        <v>9733</v>
      </c>
      <c r="F7117" s="2" t="s">
        <v>2745</v>
      </c>
      <c r="G7117" s="2" t="s">
        <v>2746</v>
      </c>
      <c r="H7117" s="2" t="s">
        <v>2747</v>
      </c>
    </row>
    <row r="7118" spans="1:8" x14ac:dyDescent="0.35">
      <c r="A7118" s="2" t="s">
        <v>30755</v>
      </c>
      <c r="B7118" s="2" t="s">
        <v>30756</v>
      </c>
      <c r="C7118" s="2" t="s">
        <v>2700</v>
      </c>
      <c r="D7118" s="2" t="s">
        <v>2701</v>
      </c>
      <c r="E7118" s="2" t="s">
        <v>2702</v>
      </c>
      <c r="F7118" s="2" t="s">
        <v>2745</v>
      </c>
      <c r="G7118" s="2" t="s">
        <v>2746</v>
      </c>
      <c r="H7118" s="2" t="s">
        <v>2747</v>
      </c>
    </row>
    <row r="7119" spans="1:8" x14ac:dyDescent="0.35">
      <c r="A7119" s="2" t="s">
        <v>30757</v>
      </c>
      <c r="B7119" s="2" t="s">
        <v>30758</v>
      </c>
      <c r="C7119" s="2" t="s">
        <v>30759</v>
      </c>
      <c r="D7119" s="2" t="s">
        <v>30760</v>
      </c>
      <c r="E7119" s="2" t="s">
        <v>30761</v>
      </c>
      <c r="F7119" s="2" t="s">
        <v>2745</v>
      </c>
      <c r="G7119" s="2" t="s">
        <v>2746</v>
      </c>
      <c r="H7119" s="2" t="s">
        <v>2747</v>
      </c>
    </row>
    <row r="7120" spans="1:8" x14ac:dyDescent="0.35">
      <c r="A7120" s="2" t="s">
        <v>30762</v>
      </c>
      <c r="B7120" s="2" t="s">
        <v>30763</v>
      </c>
      <c r="C7120" s="2" t="s">
        <v>30764</v>
      </c>
      <c r="D7120" s="2" t="s">
        <v>30765</v>
      </c>
      <c r="E7120" s="2" t="s">
        <v>30766</v>
      </c>
      <c r="F7120" s="2" t="s">
        <v>2745</v>
      </c>
      <c r="G7120" s="2" t="s">
        <v>2746</v>
      </c>
      <c r="H7120" s="2" t="s">
        <v>2747</v>
      </c>
    </row>
    <row r="7121" spans="1:8" x14ac:dyDescent="0.35">
      <c r="A7121" s="2" t="s">
        <v>30767</v>
      </c>
      <c r="B7121" s="2" t="s">
        <v>30768</v>
      </c>
      <c r="C7121" s="2" t="s">
        <v>30769</v>
      </c>
      <c r="D7121" s="2" t="s">
        <v>30770</v>
      </c>
      <c r="E7121" s="2" t="s">
        <v>30771</v>
      </c>
      <c r="F7121" s="2" t="s">
        <v>3171</v>
      </c>
      <c r="G7121" s="2" t="s">
        <v>3172</v>
      </c>
      <c r="H7121" s="2" t="s">
        <v>3173</v>
      </c>
    </row>
    <row r="7122" spans="1:8" x14ac:dyDescent="0.35">
      <c r="A7122" s="2" t="s">
        <v>30772</v>
      </c>
      <c r="B7122" s="2" t="s">
        <v>30773</v>
      </c>
      <c r="C7122" s="2" t="s">
        <v>30769</v>
      </c>
      <c r="D7122" s="2" t="s">
        <v>30770</v>
      </c>
      <c r="E7122" s="2" t="s">
        <v>30771</v>
      </c>
      <c r="F7122" s="2" t="s">
        <v>2836</v>
      </c>
      <c r="G7122" s="2" t="s">
        <v>2837</v>
      </c>
      <c r="H7122" s="2" t="s">
        <v>2838</v>
      </c>
    </row>
    <row r="7123" spans="1:8" x14ac:dyDescent="0.35">
      <c r="A7123" s="2" t="s">
        <v>30774</v>
      </c>
      <c r="B7123" s="2" t="s">
        <v>30775</v>
      </c>
      <c r="C7123" s="2" t="s">
        <v>2700</v>
      </c>
      <c r="D7123" s="2" t="s">
        <v>2701</v>
      </c>
      <c r="E7123" s="2" t="s">
        <v>2702</v>
      </c>
      <c r="F7123" s="2" t="s">
        <v>2745</v>
      </c>
      <c r="G7123" s="2" t="s">
        <v>2746</v>
      </c>
      <c r="H7123" s="2" t="s">
        <v>2747</v>
      </c>
    </row>
    <row r="7124" spans="1:8" x14ac:dyDescent="0.35">
      <c r="A7124" s="2" t="s">
        <v>30776</v>
      </c>
      <c r="B7124" s="2" t="s">
        <v>30777</v>
      </c>
      <c r="C7124" s="2" t="s">
        <v>30769</v>
      </c>
      <c r="D7124" s="2" t="s">
        <v>30770</v>
      </c>
      <c r="E7124" s="2" t="s">
        <v>30771</v>
      </c>
      <c r="F7124" s="2" t="s">
        <v>3171</v>
      </c>
      <c r="G7124" s="2" t="s">
        <v>3172</v>
      </c>
      <c r="H7124" s="2" t="s">
        <v>3173</v>
      </c>
    </row>
    <row r="7125" spans="1:8" x14ac:dyDescent="0.35">
      <c r="A7125" s="2" t="s">
        <v>30778</v>
      </c>
      <c r="B7125" s="2" t="s">
        <v>30779</v>
      </c>
      <c r="C7125" s="2" t="s">
        <v>2700</v>
      </c>
      <c r="D7125" s="2" t="s">
        <v>2701</v>
      </c>
      <c r="E7125" s="2" t="s">
        <v>2702</v>
      </c>
      <c r="F7125" s="2" t="s">
        <v>3171</v>
      </c>
      <c r="G7125" s="2" t="s">
        <v>3172</v>
      </c>
      <c r="H7125" s="2" t="s">
        <v>3173</v>
      </c>
    </row>
    <row r="7126" spans="1:8" x14ac:dyDescent="0.35">
      <c r="A7126" s="2" t="s">
        <v>30780</v>
      </c>
      <c r="B7126" s="2" t="s">
        <v>30781</v>
      </c>
      <c r="C7126" s="2" t="s">
        <v>30782</v>
      </c>
      <c r="D7126" s="2" t="s">
        <v>30783</v>
      </c>
      <c r="E7126" s="2" t="s">
        <v>30784</v>
      </c>
      <c r="F7126" s="2" t="s">
        <v>2745</v>
      </c>
      <c r="G7126" s="2" t="s">
        <v>2746</v>
      </c>
      <c r="H7126" s="2" t="s">
        <v>2747</v>
      </c>
    </row>
    <row r="7127" spans="1:8" x14ac:dyDescent="0.35">
      <c r="A7127" s="2" t="s">
        <v>30785</v>
      </c>
      <c r="B7127" s="2" t="s">
        <v>30786</v>
      </c>
      <c r="C7127" s="2" t="s">
        <v>30787</v>
      </c>
      <c r="D7127" s="2" t="s">
        <v>30788</v>
      </c>
      <c r="E7127" s="2" t="s">
        <v>30789</v>
      </c>
      <c r="F7127" s="2" t="s">
        <v>2745</v>
      </c>
      <c r="G7127" s="2" t="s">
        <v>2746</v>
      </c>
      <c r="H7127" s="2" t="s">
        <v>2747</v>
      </c>
    </row>
    <row r="7128" spans="1:8" x14ac:dyDescent="0.35">
      <c r="A7128" s="2" t="s">
        <v>30790</v>
      </c>
      <c r="B7128" s="2" t="s">
        <v>30791</v>
      </c>
      <c r="C7128" s="2" t="s">
        <v>30792</v>
      </c>
      <c r="D7128" s="2" t="s">
        <v>30793</v>
      </c>
      <c r="E7128" s="2" t="s">
        <v>30794</v>
      </c>
    </row>
    <row r="7129" spans="1:8" x14ac:dyDescent="0.35">
      <c r="A7129" s="2" t="s">
        <v>30795</v>
      </c>
      <c r="B7129" s="2" t="s">
        <v>30796</v>
      </c>
      <c r="C7129" s="2" t="s">
        <v>30797</v>
      </c>
      <c r="D7129" s="2" t="s">
        <v>30798</v>
      </c>
      <c r="E7129" s="2" t="s">
        <v>30799</v>
      </c>
      <c r="F7129" s="2" t="s">
        <v>2745</v>
      </c>
      <c r="G7129" s="2" t="s">
        <v>2746</v>
      </c>
      <c r="H7129" s="2" t="s">
        <v>2747</v>
      </c>
    </row>
    <row r="7130" spans="1:8" x14ac:dyDescent="0.35">
      <c r="A7130" s="2" t="s">
        <v>30800</v>
      </c>
      <c r="B7130" s="2" t="s">
        <v>30801</v>
      </c>
      <c r="C7130" s="2" t="s">
        <v>2700</v>
      </c>
      <c r="D7130" s="2" t="s">
        <v>2701</v>
      </c>
      <c r="E7130" s="2" t="s">
        <v>2702</v>
      </c>
      <c r="F7130" s="2" t="s">
        <v>2745</v>
      </c>
      <c r="G7130" s="2" t="s">
        <v>2746</v>
      </c>
      <c r="H7130" s="2" t="s">
        <v>2747</v>
      </c>
    </row>
    <row r="7131" spans="1:8" x14ac:dyDescent="0.35">
      <c r="A7131" s="2" t="s">
        <v>30802</v>
      </c>
      <c r="B7131" s="2" t="s">
        <v>30803</v>
      </c>
      <c r="C7131" s="2" t="s">
        <v>30804</v>
      </c>
      <c r="D7131" s="2" t="s">
        <v>30805</v>
      </c>
      <c r="E7131" s="2" t="s">
        <v>30806</v>
      </c>
      <c r="F7131" s="2" t="s">
        <v>2745</v>
      </c>
      <c r="G7131" s="2" t="s">
        <v>2746</v>
      </c>
      <c r="H7131" s="2" t="s">
        <v>2747</v>
      </c>
    </row>
    <row r="7132" spans="1:8" x14ac:dyDescent="0.35">
      <c r="A7132" s="2" t="s">
        <v>30807</v>
      </c>
      <c r="B7132" s="2" t="s">
        <v>30808</v>
      </c>
      <c r="C7132" s="2" t="s">
        <v>2700</v>
      </c>
      <c r="D7132" s="2" t="s">
        <v>2701</v>
      </c>
      <c r="E7132" s="2" t="s">
        <v>2702</v>
      </c>
      <c r="F7132" s="2" t="s">
        <v>2745</v>
      </c>
      <c r="G7132" s="2" t="s">
        <v>2746</v>
      </c>
      <c r="H7132" s="2" t="s">
        <v>2747</v>
      </c>
    </row>
    <row r="7133" spans="1:8" x14ac:dyDescent="0.35">
      <c r="A7133" s="2" t="s">
        <v>30809</v>
      </c>
      <c r="B7133" s="2" t="s">
        <v>30810</v>
      </c>
      <c r="C7133" s="2" t="s">
        <v>30811</v>
      </c>
      <c r="D7133" s="2" t="s">
        <v>30812</v>
      </c>
      <c r="E7133" s="2" t="s">
        <v>30813</v>
      </c>
    </row>
    <row r="7134" spans="1:8" x14ac:dyDescent="0.35">
      <c r="A7134" s="2" t="s">
        <v>30814</v>
      </c>
      <c r="B7134" s="2" t="s">
        <v>30815</v>
      </c>
      <c r="C7134" s="2" t="s">
        <v>30816</v>
      </c>
      <c r="D7134" s="2" t="s">
        <v>30817</v>
      </c>
      <c r="E7134" s="2" t="s">
        <v>30818</v>
      </c>
      <c r="F7134" s="2" t="s">
        <v>2745</v>
      </c>
      <c r="G7134" s="2" t="s">
        <v>2746</v>
      </c>
      <c r="H7134" s="2" t="s">
        <v>2747</v>
      </c>
    </row>
    <row r="7135" spans="1:8" x14ac:dyDescent="0.35">
      <c r="A7135" s="2" t="s">
        <v>30819</v>
      </c>
      <c r="B7135" s="2" t="s">
        <v>30820</v>
      </c>
      <c r="C7135" s="2" t="s">
        <v>30821</v>
      </c>
      <c r="D7135" s="2" t="s">
        <v>30822</v>
      </c>
      <c r="E7135" s="2" t="s">
        <v>30823</v>
      </c>
      <c r="F7135" s="2" t="s">
        <v>2745</v>
      </c>
      <c r="G7135" s="2" t="s">
        <v>2746</v>
      </c>
      <c r="H7135" s="2" t="s">
        <v>2747</v>
      </c>
    </row>
    <row r="7136" spans="1:8" x14ac:dyDescent="0.35">
      <c r="A7136" s="2" t="s">
        <v>30824</v>
      </c>
      <c r="B7136" s="2" t="s">
        <v>30825</v>
      </c>
      <c r="C7136" s="2" t="s">
        <v>2700</v>
      </c>
      <c r="D7136" s="2" t="s">
        <v>2701</v>
      </c>
      <c r="E7136" s="2" t="s">
        <v>2702</v>
      </c>
      <c r="F7136" s="2" t="s">
        <v>2745</v>
      </c>
      <c r="G7136" s="2" t="s">
        <v>2746</v>
      </c>
      <c r="H7136" s="2" t="s">
        <v>2747</v>
      </c>
    </row>
    <row r="7137" spans="1:8" x14ac:dyDescent="0.35">
      <c r="A7137" s="2" t="s">
        <v>30826</v>
      </c>
      <c r="B7137" s="2" t="s">
        <v>30827</v>
      </c>
      <c r="C7137" s="2" t="s">
        <v>30828</v>
      </c>
      <c r="D7137" s="2" t="s">
        <v>30829</v>
      </c>
      <c r="E7137" s="2" t="s">
        <v>30830</v>
      </c>
    </row>
    <row r="7138" spans="1:8" x14ac:dyDescent="0.35">
      <c r="A7138" s="2" t="s">
        <v>30831</v>
      </c>
      <c r="B7138" s="2" t="s">
        <v>30832</v>
      </c>
      <c r="C7138" s="2" t="s">
        <v>30833</v>
      </c>
      <c r="D7138" s="2" t="s">
        <v>30834</v>
      </c>
      <c r="E7138" s="2" t="s">
        <v>30835</v>
      </c>
      <c r="F7138" s="2" t="s">
        <v>2745</v>
      </c>
      <c r="G7138" s="2" t="s">
        <v>2746</v>
      </c>
      <c r="H7138" s="2" t="s">
        <v>2747</v>
      </c>
    </row>
    <row r="7139" spans="1:8" x14ac:dyDescent="0.35">
      <c r="A7139" s="2" t="s">
        <v>30836</v>
      </c>
      <c r="B7139" s="2" t="s">
        <v>30837</v>
      </c>
      <c r="C7139" s="2" t="s">
        <v>30838</v>
      </c>
      <c r="D7139" s="2" t="s">
        <v>30839</v>
      </c>
      <c r="E7139" s="2" t="s">
        <v>30840</v>
      </c>
      <c r="F7139" s="2" t="s">
        <v>2745</v>
      </c>
      <c r="G7139" s="2" t="s">
        <v>2746</v>
      </c>
      <c r="H7139" s="2" t="s">
        <v>2747</v>
      </c>
    </row>
    <row r="7140" spans="1:8" x14ac:dyDescent="0.35">
      <c r="A7140" s="2" t="s">
        <v>30841</v>
      </c>
      <c r="B7140" s="2" t="s">
        <v>30842</v>
      </c>
      <c r="C7140" s="2" t="s">
        <v>2700</v>
      </c>
      <c r="D7140" s="2" t="s">
        <v>2701</v>
      </c>
      <c r="E7140" s="2" t="s">
        <v>2702</v>
      </c>
      <c r="F7140" s="2" t="s">
        <v>2745</v>
      </c>
      <c r="G7140" s="2" t="s">
        <v>2746</v>
      </c>
      <c r="H7140" s="2" t="s">
        <v>2747</v>
      </c>
    </row>
    <row r="7141" spans="1:8" x14ac:dyDescent="0.35">
      <c r="A7141" s="2" t="s">
        <v>30843</v>
      </c>
      <c r="B7141" s="2" t="s">
        <v>30844</v>
      </c>
      <c r="C7141" s="2" t="s">
        <v>30845</v>
      </c>
      <c r="D7141" s="2" t="s">
        <v>30846</v>
      </c>
      <c r="E7141" s="2" t="s">
        <v>30847</v>
      </c>
    </row>
    <row r="7142" spans="1:8" x14ac:dyDescent="0.35">
      <c r="A7142" s="2" t="s">
        <v>30848</v>
      </c>
      <c r="B7142" s="2" t="s">
        <v>30849</v>
      </c>
      <c r="C7142" s="2" t="s">
        <v>30850</v>
      </c>
      <c r="D7142" s="2" t="s">
        <v>30851</v>
      </c>
      <c r="E7142" s="2" t="s">
        <v>30852</v>
      </c>
      <c r="F7142" s="2" t="s">
        <v>2818</v>
      </c>
      <c r="G7142" s="2" t="s">
        <v>2819</v>
      </c>
      <c r="H7142" s="2" t="s">
        <v>2820</v>
      </c>
    </row>
    <row r="7143" spans="1:8" x14ac:dyDescent="0.35">
      <c r="A7143" s="2" t="s">
        <v>30853</v>
      </c>
      <c r="B7143" s="2" t="s">
        <v>30854</v>
      </c>
      <c r="C7143" s="2" t="s">
        <v>30855</v>
      </c>
      <c r="D7143" s="2" t="s">
        <v>30856</v>
      </c>
      <c r="E7143" s="2" t="s">
        <v>30857</v>
      </c>
      <c r="F7143" s="2" t="s">
        <v>2795</v>
      </c>
      <c r="G7143" s="2" t="s">
        <v>2796</v>
      </c>
      <c r="H7143" s="2" t="s">
        <v>2797</v>
      </c>
    </row>
    <row r="7144" spans="1:8" x14ac:dyDescent="0.35">
      <c r="A7144" s="2" t="s">
        <v>30858</v>
      </c>
      <c r="B7144" s="2" t="s">
        <v>30859</v>
      </c>
      <c r="C7144" s="2" t="s">
        <v>2700</v>
      </c>
      <c r="D7144" s="2" t="s">
        <v>2701</v>
      </c>
      <c r="E7144" s="2" t="s">
        <v>2702</v>
      </c>
      <c r="F7144" s="2" t="s">
        <v>2795</v>
      </c>
      <c r="G7144" s="2" t="s">
        <v>2796</v>
      </c>
      <c r="H7144" s="2" t="s">
        <v>2797</v>
      </c>
    </row>
    <row r="7145" spans="1:8" x14ac:dyDescent="0.35">
      <c r="A7145" s="2" t="s">
        <v>30860</v>
      </c>
      <c r="B7145" s="2" t="s">
        <v>30861</v>
      </c>
      <c r="C7145" s="2" t="s">
        <v>30862</v>
      </c>
      <c r="D7145" s="2" t="s">
        <v>30863</v>
      </c>
      <c r="E7145" s="2" t="s">
        <v>30864</v>
      </c>
    </row>
    <row r="7146" spans="1:8" x14ac:dyDescent="0.35">
      <c r="A7146" s="2" t="s">
        <v>30865</v>
      </c>
      <c r="B7146" s="2" t="s">
        <v>30866</v>
      </c>
      <c r="C7146" s="2" t="s">
        <v>30867</v>
      </c>
      <c r="D7146" s="2" t="s">
        <v>30868</v>
      </c>
      <c r="E7146" s="2" t="s">
        <v>30869</v>
      </c>
    </row>
    <row r="7147" spans="1:8" x14ac:dyDescent="0.35">
      <c r="A7147" s="2" t="s">
        <v>30870</v>
      </c>
      <c r="B7147" s="2" t="s">
        <v>30871</v>
      </c>
      <c r="C7147" s="2" t="s">
        <v>30872</v>
      </c>
      <c r="D7147" s="2" t="s">
        <v>30873</v>
      </c>
      <c r="E7147" s="2" t="s">
        <v>30874</v>
      </c>
      <c r="F7147" s="2" t="s">
        <v>2745</v>
      </c>
      <c r="G7147" s="2" t="s">
        <v>2746</v>
      </c>
      <c r="H7147" s="2" t="s">
        <v>2747</v>
      </c>
    </row>
    <row r="7148" spans="1:8" x14ac:dyDescent="0.35">
      <c r="A7148" s="2" t="s">
        <v>30875</v>
      </c>
      <c r="B7148" s="2" t="s">
        <v>30876</v>
      </c>
      <c r="C7148" s="2" t="s">
        <v>30877</v>
      </c>
      <c r="D7148" s="2" t="s">
        <v>30878</v>
      </c>
      <c r="E7148" s="2" t="s">
        <v>30879</v>
      </c>
      <c r="F7148" s="2" t="s">
        <v>2745</v>
      </c>
      <c r="G7148" s="2" t="s">
        <v>2746</v>
      </c>
      <c r="H7148" s="2" t="s">
        <v>2747</v>
      </c>
    </row>
    <row r="7149" spans="1:8" x14ac:dyDescent="0.35">
      <c r="A7149" s="2" t="s">
        <v>30880</v>
      </c>
      <c r="B7149" s="2" t="s">
        <v>30881</v>
      </c>
      <c r="C7149" s="2" t="s">
        <v>30882</v>
      </c>
      <c r="D7149" s="2" t="s">
        <v>30883</v>
      </c>
      <c r="E7149" s="2" t="s">
        <v>30884</v>
      </c>
    </row>
    <row r="7150" spans="1:8" x14ac:dyDescent="0.35">
      <c r="A7150" s="2" t="s">
        <v>30885</v>
      </c>
      <c r="B7150" s="2" t="s">
        <v>30886</v>
      </c>
      <c r="C7150" s="2" t="s">
        <v>30887</v>
      </c>
      <c r="D7150" s="2" t="s">
        <v>30888</v>
      </c>
      <c r="E7150" s="2" t="s">
        <v>30889</v>
      </c>
      <c r="F7150" s="2" t="s">
        <v>2745</v>
      </c>
      <c r="G7150" s="2" t="s">
        <v>2746</v>
      </c>
      <c r="H7150" s="2" t="s">
        <v>2747</v>
      </c>
    </row>
    <row r="7151" spans="1:8" x14ac:dyDescent="0.35">
      <c r="A7151" s="2" t="s">
        <v>30890</v>
      </c>
      <c r="B7151" s="2" t="s">
        <v>30891</v>
      </c>
      <c r="C7151" s="2" t="s">
        <v>2700</v>
      </c>
      <c r="D7151" s="2" t="s">
        <v>2701</v>
      </c>
      <c r="E7151" s="2" t="s">
        <v>2702</v>
      </c>
      <c r="F7151" s="2" t="s">
        <v>2745</v>
      </c>
      <c r="G7151" s="2" t="s">
        <v>2746</v>
      </c>
      <c r="H7151" s="2" t="s">
        <v>2747</v>
      </c>
    </row>
    <row r="7152" spans="1:8" x14ac:dyDescent="0.35">
      <c r="A7152" s="2" t="s">
        <v>30892</v>
      </c>
      <c r="B7152" s="2" t="s">
        <v>30893</v>
      </c>
      <c r="C7152" s="2" t="s">
        <v>30894</v>
      </c>
      <c r="D7152" s="2" t="s">
        <v>30895</v>
      </c>
      <c r="E7152" s="2" t="s">
        <v>30896</v>
      </c>
    </row>
    <row r="7153" spans="1:8" x14ac:dyDescent="0.35">
      <c r="A7153" s="2" t="s">
        <v>30897</v>
      </c>
      <c r="B7153" s="2" t="s">
        <v>30898</v>
      </c>
      <c r="C7153" s="2" t="s">
        <v>30872</v>
      </c>
      <c r="D7153" s="2" t="s">
        <v>30873</v>
      </c>
      <c r="E7153" s="2" t="s">
        <v>30874</v>
      </c>
      <c r="F7153" s="2" t="s">
        <v>2745</v>
      </c>
      <c r="G7153" s="2" t="s">
        <v>2746</v>
      </c>
      <c r="H7153" s="2" t="s">
        <v>2747</v>
      </c>
    </row>
    <row r="7154" spans="1:8" x14ac:dyDescent="0.35">
      <c r="A7154" s="2" t="s">
        <v>30899</v>
      </c>
      <c r="B7154" s="2" t="s">
        <v>30900</v>
      </c>
      <c r="C7154" s="2" t="s">
        <v>2700</v>
      </c>
      <c r="D7154" s="2" t="s">
        <v>2701</v>
      </c>
      <c r="E7154" s="2" t="s">
        <v>2702</v>
      </c>
      <c r="F7154" s="2" t="s">
        <v>2745</v>
      </c>
      <c r="G7154" s="2" t="s">
        <v>2746</v>
      </c>
      <c r="H7154" s="2" t="s">
        <v>2747</v>
      </c>
    </row>
    <row r="7155" spans="1:8" x14ac:dyDescent="0.35">
      <c r="A7155" s="2" t="s">
        <v>30901</v>
      </c>
      <c r="B7155" s="2" t="s">
        <v>30902</v>
      </c>
      <c r="C7155" s="2" t="s">
        <v>30903</v>
      </c>
      <c r="D7155" s="2" t="s">
        <v>30904</v>
      </c>
      <c r="E7155" s="2" t="s">
        <v>30905</v>
      </c>
    </row>
    <row r="7156" spans="1:8" x14ac:dyDescent="0.35">
      <c r="A7156" s="2" t="s">
        <v>30906</v>
      </c>
      <c r="B7156" s="2" t="s">
        <v>30907</v>
      </c>
      <c r="C7156" s="2" t="s">
        <v>30908</v>
      </c>
      <c r="D7156" s="2" t="s">
        <v>30909</v>
      </c>
      <c r="E7156" s="2" t="s">
        <v>30910</v>
      </c>
      <c r="F7156" s="2" t="s">
        <v>2745</v>
      </c>
      <c r="G7156" s="2" t="s">
        <v>2746</v>
      </c>
      <c r="H7156" s="2" t="s">
        <v>2747</v>
      </c>
    </row>
    <row r="7157" spans="1:8" x14ac:dyDescent="0.35">
      <c r="A7157" s="2" t="s">
        <v>30911</v>
      </c>
      <c r="B7157" s="2" t="s">
        <v>30912</v>
      </c>
      <c r="C7157" s="2" t="s">
        <v>30913</v>
      </c>
      <c r="D7157" s="2" t="s">
        <v>30914</v>
      </c>
      <c r="E7157" s="2" t="s">
        <v>30915</v>
      </c>
    </row>
    <row r="7158" spans="1:8" x14ac:dyDescent="0.35">
      <c r="A7158" s="2" t="s">
        <v>30916</v>
      </c>
      <c r="B7158" s="2" t="s">
        <v>30917</v>
      </c>
      <c r="C7158" s="2" t="s">
        <v>30918</v>
      </c>
      <c r="D7158" s="2" t="s">
        <v>30919</v>
      </c>
      <c r="E7158" s="2" t="s">
        <v>30920</v>
      </c>
      <c r="F7158" s="2" t="s">
        <v>2745</v>
      </c>
      <c r="G7158" s="2" t="s">
        <v>2746</v>
      </c>
      <c r="H7158" s="2" t="s">
        <v>2747</v>
      </c>
    </row>
    <row r="7159" spans="1:8" x14ac:dyDescent="0.35">
      <c r="A7159" s="2" t="s">
        <v>30921</v>
      </c>
      <c r="B7159" s="2" t="s">
        <v>30922</v>
      </c>
      <c r="C7159" s="2" t="s">
        <v>30923</v>
      </c>
      <c r="D7159" s="2" t="s">
        <v>30924</v>
      </c>
      <c r="E7159" s="2" t="s">
        <v>30925</v>
      </c>
    </row>
    <row r="7160" spans="1:8" x14ac:dyDescent="0.35">
      <c r="A7160" s="2" t="s">
        <v>30926</v>
      </c>
      <c r="B7160" s="2" t="s">
        <v>30927</v>
      </c>
      <c r="C7160" s="2" t="s">
        <v>30928</v>
      </c>
      <c r="D7160" s="2" t="s">
        <v>30929</v>
      </c>
      <c r="E7160" s="2" t="s">
        <v>30930</v>
      </c>
      <c r="F7160" s="2" t="s">
        <v>2745</v>
      </c>
      <c r="G7160" s="2" t="s">
        <v>2746</v>
      </c>
      <c r="H7160" s="2" t="s">
        <v>2747</v>
      </c>
    </row>
    <row r="7161" spans="1:8" x14ac:dyDescent="0.35">
      <c r="A7161" s="2" t="s">
        <v>30931</v>
      </c>
      <c r="B7161" s="2" t="s">
        <v>30932</v>
      </c>
      <c r="C7161" s="2" t="s">
        <v>30933</v>
      </c>
      <c r="D7161" s="2" t="s">
        <v>30934</v>
      </c>
      <c r="E7161" s="2" t="s">
        <v>30935</v>
      </c>
      <c r="F7161" s="2" t="s">
        <v>3171</v>
      </c>
      <c r="G7161" s="2" t="s">
        <v>3172</v>
      </c>
      <c r="H7161" s="2" t="s">
        <v>3173</v>
      </c>
    </row>
    <row r="7162" spans="1:8" x14ac:dyDescent="0.35">
      <c r="A7162" s="2" t="s">
        <v>30936</v>
      </c>
      <c r="B7162" s="2" t="s">
        <v>30937</v>
      </c>
      <c r="C7162" s="2" t="s">
        <v>30938</v>
      </c>
      <c r="D7162" s="2" t="s">
        <v>30939</v>
      </c>
      <c r="E7162" s="2" t="s">
        <v>30940</v>
      </c>
      <c r="F7162" s="2" t="s">
        <v>2745</v>
      </c>
      <c r="G7162" s="2" t="s">
        <v>2746</v>
      </c>
      <c r="H7162" s="2" t="s">
        <v>2747</v>
      </c>
    </row>
    <row r="7163" spans="1:8" x14ac:dyDescent="0.35">
      <c r="A7163" s="2" t="s">
        <v>30941</v>
      </c>
      <c r="B7163" s="2" t="s">
        <v>30942</v>
      </c>
      <c r="C7163" s="2" t="s">
        <v>30943</v>
      </c>
      <c r="D7163" s="2" t="s">
        <v>30944</v>
      </c>
      <c r="E7163" s="2" t="s">
        <v>30945</v>
      </c>
      <c r="F7163" s="2" t="s">
        <v>2745</v>
      </c>
      <c r="G7163" s="2" t="s">
        <v>2746</v>
      </c>
      <c r="H7163" s="2" t="s">
        <v>2747</v>
      </c>
    </row>
    <row r="7164" spans="1:8" x14ac:dyDescent="0.35">
      <c r="A7164" s="2" t="s">
        <v>30946</v>
      </c>
      <c r="B7164" s="2" t="s">
        <v>30947</v>
      </c>
      <c r="C7164" s="2" t="s">
        <v>30948</v>
      </c>
      <c r="D7164" s="2" t="s">
        <v>30949</v>
      </c>
      <c r="E7164" s="2" t="s">
        <v>30950</v>
      </c>
      <c r="F7164" s="2" t="s">
        <v>2745</v>
      </c>
      <c r="G7164" s="2" t="s">
        <v>2746</v>
      </c>
      <c r="H7164" s="2" t="s">
        <v>2747</v>
      </c>
    </row>
    <row r="7165" spans="1:8" x14ac:dyDescent="0.35">
      <c r="A7165" s="2" t="s">
        <v>30951</v>
      </c>
      <c r="B7165" s="2" t="s">
        <v>30952</v>
      </c>
      <c r="C7165" s="2" t="s">
        <v>2700</v>
      </c>
      <c r="D7165" s="2" t="s">
        <v>2701</v>
      </c>
      <c r="E7165" s="2" t="s">
        <v>2702</v>
      </c>
      <c r="F7165" s="2" t="s">
        <v>2745</v>
      </c>
      <c r="G7165" s="2" t="s">
        <v>2746</v>
      </c>
      <c r="H7165" s="2" t="s">
        <v>2747</v>
      </c>
    </row>
    <row r="7166" spans="1:8" x14ac:dyDescent="0.35">
      <c r="A7166" s="2" t="s">
        <v>30953</v>
      </c>
      <c r="B7166" s="2" t="s">
        <v>30954</v>
      </c>
      <c r="C7166" s="2" t="s">
        <v>30955</v>
      </c>
      <c r="D7166" s="2" t="s">
        <v>30956</v>
      </c>
      <c r="E7166" s="2" t="s">
        <v>30957</v>
      </c>
    </row>
    <row r="7167" spans="1:8" x14ac:dyDescent="0.35">
      <c r="A7167" s="2" t="s">
        <v>30958</v>
      </c>
      <c r="B7167" s="2" t="s">
        <v>30959</v>
      </c>
      <c r="C7167" s="2" t="s">
        <v>30960</v>
      </c>
      <c r="D7167" s="2" t="s">
        <v>30961</v>
      </c>
      <c r="E7167" s="2" t="s">
        <v>30962</v>
      </c>
      <c r="F7167" s="2" t="s">
        <v>2745</v>
      </c>
      <c r="G7167" s="2" t="s">
        <v>2746</v>
      </c>
      <c r="H7167" s="2" t="s">
        <v>2747</v>
      </c>
    </row>
    <row r="7168" spans="1:8" x14ac:dyDescent="0.35">
      <c r="A7168" s="2" t="s">
        <v>30963</v>
      </c>
      <c r="B7168" s="2" t="s">
        <v>30964</v>
      </c>
      <c r="C7168" s="2" t="s">
        <v>30965</v>
      </c>
      <c r="D7168" s="2" t="s">
        <v>30966</v>
      </c>
      <c r="E7168" s="2" t="s">
        <v>30967</v>
      </c>
      <c r="F7168" s="2" t="s">
        <v>2745</v>
      </c>
      <c r="G7168" s="2" t="s">
        <v>2746</v>
      </c>
      <c r="H7168" s="2" t="s">
        <v>2747</v>
      </c>
    </row>
    <row r="7169" spans="1:8" x14ac:dyDescent="0.35">
      <c r="A7169" s="2" t="s">
        <v>30968</v>
      </c>
      <c r="B7169" s="2" t="s">
        <v>30969</v>
      </c>
      <c r="C7169" s="2" t="s">
        <v>24561</v>
      </c>
      <c r="D7169" s="2" t="s">
        <v>24562</v>
      </c>
      <c r="E7169" s="2" t="s">
        <v>24563</v>
      </c>
      <c r="F7169" s="2" t="s">
        <v>2745</v>
      </c>
      <c r="G7169" s="2" t="s">
        <v>2746</v>
      </c>
      <c r="H7169" s="2" t="s">
        <v>2747</v>
      </c>
    </row>
    <row r="7170" spans="1:8" x14ac:dyDescent="0.35">
      <c r="A7170" s="2" t="s">
        <v>30970</v>
      </c>
      <c r="B7170" s="2" t="s">
        <v>30971</v>
      </c>
      <c r="C7170" s="2" t="s">
        <v>30972</v>
      </c>
      <c r="D7170" s="2" t="s">
        <v>30973</v>
      </c>
      <c r="E7170" s="2" t="s">
        <v>30974</v>
      </c>
      <c r="F7170" s="2" t="s">
        <v>2745</v>
      </c>
      <c r="G7170" s="2" t="s">
        <v>2746</v>
      </c>
      <c r="H7170" s="2" t="s">
        <v>2747</v>
      </c>
    </row>
    <row r="7171" spans="1:8" x14ac:dyDescent="0.35">
      <c r="A7171" s="2" t="s">
        <v>30975</v>
      </c>
      <c r="B7171" s="2" t="s">
        <v>30976</v>
      </c>
      <c r="C7171" s="2" t="s">
        <v>2700</v>
      </c>
      <c r="D7171" s="2" t="s">
        <v>2701</v>
      </c>
      <c r="E7171" s="2" t="s">
        <v>2702</v>
      </c>
      <c r="F7171" s="2" t="s">
        <v>2745</v>
      </c>
      <c r="G7171" s="2" t="s">
        <v>2746</v>
      </c>
      <c r="H7171" s="2" t="s">
        <v>2747</v>
      </c>
    </row>
    <row r="7172" spans="1:8" x14ac:dyDescent="0.35">
      <c r="A7172" s="2" t="s">
        <v>30977</v>
      </c>
      <c r="B7172" s="2" t="s">
        <v>30978</v>
      </c>
      <c r="C7172" s="2" t="s">
        <v>30979</v>
      </c>
      <c r="D7172" s="2" t="s">
        <v>30980</v>
      </c>
      <c r="E7172" s="2" t="s">
        <v>30981</v>
      </c>
      <c r="F7172" s="2" t="s">
        <v>2745</v>
      </c>
      <c r="G7172" s="2" t="s">
        <v>2746</v>
      </c>
      <c r="H7172" s="2" t="s">
        <v>2747</v>
      </c>
    </row>
    <row r="7173" spans="1:8" x14ac:dyDescent="0.35">
      <c r="A7173" s="2" t="s">
        <v>30982</v>
      </c>
      <c r="B7173" s="2" t="s">
        <v>30983</v>
      </c>
      <c r="C7173" s="2" t="s">
        <v>30984</v>
      </c>
      <c r="D7173" s="2" t="s">
        <v>30985</v>
      </c>
      <c r="E7173" s="2" t="s">
        <v>30986</v>
      </c>
      <c r="F7173" s="2" t="s">
        <v>2745</v>
      </c>
      <c r="G7173" s="2" t="s">
        <v>2746</v>
      </c>
      <c r="H7173" s="2" t="s">
        <v>2747</v>
      </c>
    </row>
    <row r="7174" spans="1:8" x14ac:dyDescent="0.35">
      <c r="A7174" s="2" t="s">
        <v>30987</v>
      </c>
      <c r="B7174" s="2" t="s">
        <v>30988</v>
      </c>
      <c r="C7174" s="2" t="s">
        <v>2700</v>
      </c>
      <c r="D7174" s="2" t="s">
        <v>2701</v>
      </c>
      <c r="E7174" s="2" t="s">
        <v>2893</v>
      </c>
      <c r="F7174" s="2" t="s">
        <v>2745</v>
      </c>
      <c r="G7174" s="2" t="s">
        <v>2746</v>
      </c>
      <c r="H7174" s="2" t="s">
        <v>2747</v>
      </c>
    </row>
    <row r="7175" spans="1:8" x14ac:dyDescent="0.35">
      <c r="A7175" s="2" t="s">
        <v>30989</v>
      </c>
      <c r="B7175" s="2" t="s">
        <v>30990</v>
      </c>
      <c r="C7175" s="2" t="s">
        <v>30991</v>
      </c>
      <c r="D7175" s="2" t="s">
        <v>30992</v>
      </c>
      <c r="E7175" s="2" t="s">
        <v>30993</v>
      </c>
    </row>
    <row r="7176" spans="1:8" x14ac:dyDescent="0.35">
      <c r="A7176" s="2" t="s">
        <v>30994</v>
      </c>
      <c r="B7176" s="2" t="s">
        <v>30995</v>
      </c>
      <c r="C7176" s="2" t="s">
        <v>30996</v>
      </c>
      <c r="D7176" s="2" t="s">
        <v>30997</v>
      </c>
      <c r="E7176" s="2" t="s">
        <v>30998</v>
      </c>
      <c r="F7176" s="2" t="s">
        <v>2745</v>
      </c>
      <c r="G7176" s="2" t="s">
        <v>2746</v>
      </c>
      <c r="H7176" s="2" t="s">
        <v>2747</v>
      </c>
    </row>
    <row r="7177" spans="1:8" x14ac:dyDescent="0.35">
      <c r="A7177" s="2" t="s">
        <v>30999</v>
      </c>
      <c r="B7177" s="2" t="s">
        <v>31000</v>
      </c>
      <c r="C7177" s="2" t="s">
        <v>31001</v>
      </c>
      <c r="D7177" s="2" t="s">
        <v>31002</v>
      </c>
      <c r="E7177" s="2" t="s">
        <v>31003</v>
      </c>
    </row>
    <row r="7178" spans="1:8" x14ac:dyDescent="0.35">
      <c r="A7178" s="2" t="s">
        <v>31004</v>
      </c>
      <c r="B7178" s="2" t="s">
        <v>31005</v>
      </c>
      <c r="C7178" s="2" t="s">
        <v>31006</v>
      </c>
      <c r="D7178" s="2" t="s">
        <v>31007</v>
      </c>
      <c r="E7178" s="2" t="s">
        <v>31008</v>
      </c>
      <c r="F7178" s="2" t="s">
        <v>2745</v>
      </c>
      <c r="G7178" s="2" t="s">
        <v>2746</v>
      </c>
      <c r="H7178" s="2" t="s">
        <v>2747</v>
      </c>
    </row>
    <row r="7179" spans="1:8" x14ac:dyDescent="0.35">
      <c r="A7179" s="2" t="s">
        <v>31009</v>
      </c>
      <c r="B7179" s="2" t="s">
        <v>31010</v>
      </c>
      <c r="C7179" s="2" t="s">
        <v>31011</v>
      </c>
      <c r="D7179" s="2" t="s">
        <v>31012</v>
      </c>
      <c r="E7179" s="2" t="s">
        <v>31013</v>
      </c>
    </row>
    <row r="7180" spans="1:8" x14ac:dyDescent="0.35">
      <c r="A7180" s="2" t="s">
        <v>31014</v>
      </c>
      <c r="B7180" s="2" t="s">
        <v>31015</v>
      </c>
      <c r="C7180" s="2" t="s">
        <v>31016</v>
      </c>
      <c r="D7180" s="2" t="s">
        <v>31017</v>
      </c>
      <c r="E7180" s="2" t="s">
        <v>31018</v>
      </c>
    </row>
    <row r="7181" spans="1:8" x14ac:dyDescent="0.35">
      <c r="A7181" s="2" t="s">
        <v>31019</v>
      </c>
      <c r="B7181" s="2" t="s">
        <v>31020</v>
      </c>
      <c r="C7181" s="2" t="s">
        <v>31021</v>
      </c>
      <c r="D7181" s="2" t="s">
        <v>31022</v>
      </c>
      <c r="E7181" s="2" t="s">
        <v>31023</v>
      </c>
      <c r="F7181" s="2" t="s">
        <v>2745</v>
      </c>
      <c r="G7181" s="2" t="s">
        <v>2746</v>
      </c>
      <c r="H7181" s="2" t="s">
        <v>2747</v>
      </c>
    </row>
    <row r="7182" spans="1:8" x14ac:dyDescent="0.35">
      <c r="A7182" s="2" t="s">
        <v>31024</v>
      </c>
      <c r="B7182" s="2" t="s">
        <v>31025</v>
      </c>
      <c r="C7182" s="2" t="s">
        <v>31026</v>
      </c>
      <c r="D7182" s="2" t="s">
        <v>31027</v>
      </c>
      <c r="E7182" s="2" t="s">
        <v>31028</v>
      </c>
      <c r="F7182" s="2" t="s">
        <v>2745</v>
      </c>
      <c r="G7182" s="2" t="s">
        <v>2746</v>
      </c>
      <c r="H7182" s="2" t="s">
        <v>2747</v>
      </c>
    </row>
    <row r="7183" spans="1:8" x14ac:dyDescent="0.35">
      <c r="A7183" s="2" t="s">
        <v>31029</v>
      </c>
      <c r="B7183" s="2" t="s">
        <v>31030</v>
      </c>
      <c r="C7183" s="2" t="s">
        <v>31031</v>
      </c>
      <c r="D7183" s="2" t="s">
        <v>31032</v>
      </c>
      <c r="E7183" s="2" t="s">
        <v>31033</v>
      </c>
      <c r="F7183" s="2" t="s">
        <v>2745</v>
      </c>
      <c r="G7183" s="2" t="s">
        <v>2746</v>
      </c>
      <c r="H7183" s="2" t="s">
        <v>2747</v>
      </c>
    </row>
    <row r="7184" spans="1:8" x14ac:dyDescent="0.35">
      <c r="A7184" s="2" t="s">
        <v>31034</v>
      </c>
      <c r="B7184" s="2" t="s">
        <v>31035</v>
      </c>
      <c r="C7184" s="2" t="s">
        <v>2700</v>
      </c>
      <c r="D7184" s="2" t="s">
        <v>2701</v>
      </c>
      <c r="E7184" s="2" t="s">
        <v>2702</v>
      </c>
      <c r="F7184" s="2" t="s">
        <v>3951</v>
      </c>
      <c r="G7184" s="2" t="s">
        <v>3952</v>
      </c>
      <c r="H7184" s="2" t="s">
        <v>3953</v>
      </c>
    </row>
    <row r="7185" spans="1:8" x14ac:dyDescent="0.35">
      <c r="A7185" s="2" t="s">
        <v>31036</v>
      </c>
      <c r="B7185" s="2" t="s">
        <v>31037</v>
      </c>
      <c r="C7185" s="2" t="s">
        <v>31038</v>
      </c>
      <c r="D7185" s="2" t="s">
        <v>31039</v>
      </c>
      <c r="E7185" s="2" t="s">
        <v>31040</v>
      </c>
      <c r="F7185" s="2" t="s">
        <v>3407</v>
      </c>
      <c r="G7185" s="2" t="s">
        <v>3408</v>
      </c>
      <c r="H7185" s="2" t="s">
        <v>3409</v>
      </c>
    </row>
    <row r="7186" spans="1:8" x14ac:dyDescent="0.35">
      <c r="A7186" s="2" t="s">
        <v>31041</v>
      </c>
      <c r="B7186" s="2" t="s">
        <v>31042</v>
      </c>
      <c r="C7186" s="2" t="s">
        <v>31043</v>
      </c>
      <c r="D7186" s="2" t="s">
        <v>31044</v>
      </c>
      <c r="E7186" s="2" t="s">
        <v>31045</v>
      </c>
      <c r="F7186" s="2" t="s">
        <v>3407</v>
      </c>
      <c r="G7186" s="2" t="s">
        <v>3408</v>
      </c>
      <c r="H7186" s="2" t="s">
        <v>3409</v>
      </c>
    </row>
    <row r="7187" spans="1:8" x14ac:dyDescent="0.35">
      <c r="A7187" s="2" t="s">
        <v>31046</v>
      </c>
      <c r="B7187" s="2" t="s">
        <v>31047</v>
      </c>
      <c r="C7187" s="2" t="s">
        <v>31048</v>
      </c>
      <c r="D7187" s="2" t="s">
        <v>31049</v>
      </c>
      <c r="E7187" s="2" t="s">
        <v>31050</v>
      </c>
      <c r="F7187" s="2" t="s">
        <v>3407</v>
      </c>
      <c r="G7187" s="2" t="s">
        <v>3408</v>
      </c>
      <c r="H7187" s="2" t="s">
        <v>3409</v>
      </c>
    </row>
    <row r="7188" spans="1:8" x14ac:dyDescent="0.35">
      <c r="A7188" s="2" t="s">
        <v>31051</v>
      </c>
      <c r="B7188" s="2" t="s">
        <v>31052</v>
      </c>
      <c r="C7188" s="2" t="s">
        <v>31053</v>
      </c>
      <c r="D7188" s="2" t="s">
        <v>31054</v>
      </c>
      <c r="E7188" s="2" t="s">
        <v>31055</v>
      </c>
      <c r="F7188" s="2" t="s">
        <v>3407</v>
      </c>
      <c r="G7188" s="2" t="s">
        <v>3408</v>
      </c>
      <c r="H7188" s="2" t="s">
        <v>3409</v>
      </c>
    </row>
    <row r="7189" spans="1:8" x14ac:dyDescent="0.35">
      <c r="A7189" s="2" t="s">
        <v>31056</v>
      </c>
      <c r="B7189" s="2" t="s">
        <v>31057</v>
      </c>
      <c r="C7189" s="2" t="s">
        <v>31058</v>
      </c>
      <c r="D7189" s="2" t="s">
        <v>31059</v>
      </c>
      <c r="E7189" s="2" t="s">
        <v>31060</v>
      </c>
      <c r="F7189" s="2" t="s">
        <v>3407</v>
      </c>
      <c r="G7189" s="2" t="s">
        <v>3408</v>
      </c>
      <c r="H7189" s="2" t="s">
        <v>3409</v>
      </c>
    </row>
    <row r="7190" spans="1:8" x14ac:dyDescent="0.35">
      <c r="A7190" s="2" t="s">
        <v>31061</v>
      </c>
      <c r="B7190" s="2" t="s">
        <v>31062</v>
      </c>
      <c r="C7190" s="2" t="s">
        <v>31063</v>
      </c>
      <c r="D7190" s="2" t="s">
        <v>31064</v>
      </c>
      <c r="E7190" s="2" t="s">
        <v>31065</v>
      </c>
    </row>
    <row r="7191" spans="1:8" x14ac:dyDescent="0.35">
      <c r="A7191" s="2" t="s">
        <v>31066</v>
      </c>
      <c r="B7191" s="2" t="s">
        <v>31067</v>
      </c>
      <c r="C7191" s="2" t="s">
        <v>31068</v>
      </c>
      <c r="D7191" s="2" t="s">
        <v>31069</v>
      </c>
      <c r="E7191" s="2" t="s">
        <v>31070</v>
      </c>
      <c r="F7191" s="2" t="s">
        <v>2745</v>
      </c>
      <c r="G7191" s="2" t="s">
        <v>2746</v>
      </c>
      <c r="H7191" s="2" t="s">
        <v>2747</v>
      </c>
    </row>
    <row r="7192" spans="1:8" x14ac:dyDescent="0.35">
      <c r="A7192" s="2" t="s">
        <v>31071</v>
      </c>
      <c r="B7192" s="2" t="s">
        <v>31072</v>
      </c>
      <c r="C7192" s="2" t="s">
        <v>31073</v>
      </c>
      <c r="D7192" s="2" t="s">
        <v>31074</v>
      </c>
      <c r="E7192" s="2" t="s">
        <v>31075</v>
      </c>
      <c r="F7192" s="2" t="s">
        <v>3407</v>
      </c>
      <c r="G7192" s="2" t="s">
        <v>3408</v>
      </c>
      <c r="H7192" s="2" t="s">
        <v>3409</v>
      </c>
    </row>
    <row r="7193" spans="1:8" x14ac:dyDescent="0.35">
      <c r="A7193" s="2" t="s">
        <v>31076</v>
      </c>
      <c r="B7193" s="2" t="s">
        <v>31077</v>
      </c>
      <c r="C7193" s="2" t="s">
        <v>31078</v>
      </c>
      <c r="D7193" s="2" t="s">
        <v>31079</v>
      </c>
      <c r="E7193" s="2" t="s">
        <v>31080</v>
      </c>
      <c r="F7193" s="2" t="s">
        <v>3407</v>
      </c>
      <c r="G7193" s="2" t="s">
        <v>3408</v>
      </c>
      <c r="H7193" s="2" t="s">
        <v>3409</v>
      </c>
    </row>
    <row r="7194" spans="1:8" x14ac:dyDescent="0.35">
      <c r="A7194" s="2" t="s">
        <v>31081</v>
      </c>
      <c r="B7194" s="2" t="s">
        <v>31082</v>
      </c>
      <c r="C7194" s="2" t="s">
        <v>31083</v>
      </c>
      <c r="D7194" s="2" t="s">
        <v>31084</v>
      </c>
      <c r="E7194" s="2" t="s">
        <v>31085</v>
      </c>
      <c r="F7194" s="2" t="s">
        <v>3407</v>
      </c>
      <c r="G7194" s="2" t="s">
        <v>3408</v>
      </c>
      <c r="H7194" s="2" t="s">
        <v>3409</v>
      </c>
    </row>
    <row r="7195" spans="1:8" x14ac:dyDescent="0.35">
      <c r="A7195" s="2" t="s">
        <v>31086</v>
      </c>
      <c r="B7195" s="2" t="s">
        <v>31087</v>
      </c>
      <c r="C7195" s="2" t="s">
        <v>2700</v>
      </c>
      <c r="D7195" s="2" t="s">
        <v>2701</v>
      </c>
      <c r="E7195" s="2" t="s">
        <v>2702</v>
      </c>
      <c r="F7195" s="2" t="s">
        <v>2745</v>
      </c>
      <c r="G7195" s="2" t="s">
        <v>2746</v>
      </c>
      <c r="H7195" s="2" t="s">
        <v>2747</v>
      </c>
    </row>
    <row r="7196" spans="1:8" x14ac:dyDescent="0.35">
      <c r="A7196" s="2" t="s">
        <v>31088</v>
      </c>
      <c r="B7196" s="2" t="s">
        <v>31089</v>
      </c>
      <c r="C7196" s="2" t="s">
        <v>31090</v>
      </c>
      <c r="D7196" s="2" t="s">
        <v>31091</v>
      </c>
      <c r="E7196" s="2" t="s">
        <v>31092</v>
      </c>
    </row>
    <row r="7197" spans="1:8" x14ac:dyDescent="0.35">
      <c r="A7197" s="2" t="s">
        <v>31093</v>
      </c>
      <c r="B7197" s="2" t="s">
        <v>31094</v>
      </c>
      <c r="C7197" s="2" t="s">
        <v>31095</v>
      </c>
      <c r="D7197" s="2" t="s">
        <v>31096</v>
      </c>
      <c r="E7197" s="2" t="s">
        <v>31097</v>
      </c>
      <c r="F7197" s="2" t="s">
        <v>2745</v>
      </c>
      <c r="G7197" s="2" t="s">
        <v>2746</v>
      </c>
      <c r="H7197" s="2" t="s">
        <v>2747</v>
      </c>
    </row>
    <row r="7198" spans="1:8" x14ac:dyDescent="0.35">
      <c r="A7198" s="2" t="s">
        <v>31098</v>
      </c>
      <c r="B7198" s="2" t="s">
        <v>31099</v>
      </c>
      <c r="C7198" s="2" t="s">
        <v>31100</v>
      </c>
      <c r="D7198" s="2" t="s">
        <v>31101</v>
      </c>
      <c r="E7198" s="2" t="s">
        <v>31102</v>
      </c>
      <c r="F7198" s="2" t="s">
        <v>2745</v>
      </c>
      <c r="G7198" s="2" t="s">
        <v>2746</v>
      </c>
      <c r="H7198" s="2" t="s">
        <v>2747</v>
      </c>
    </row>
    <row r="7199" spans="1:8" x14ac:dyDescent="0.35">
      <c r="A7199" s="2" t="s">
        <v>31103</v>
      </c>
      <c r="B7199" s="2" t="s">
        <v>31104</v>
      </c>
      <c r="C7199" s="2" t="s">
        <v>31105</v>
      </c>
      <c r="D7199" s="2" t="s">
        <v>31106</v>
      </c>
      <c r="E7199" s="2" t="s">
        <v>31107</v>
      </c>
      <c r="F7199" s="2" t="s">
        <v>2745</v>
      </c>
      <c r="G7199" s="2" t="s">
        <v>2746</v>
      </c>
      <c r="H7199" s="2" t="s">
        <v>2747</v>
      </c>
    </row>
    <row r="7200" spans="1:8" x14ac:dyDescent="0.35">
      <c r="A7200" s="2" t="s">
        <v>31108</v>
      </c>
      <c r="B7200" s="2" t="s">
        <v>31109</v>
      </c>
      <c r="C7200" s="2" t="s">
        <v>31110</v>
      </c>
      <c r="D7200" s="2" t="s">
        <v>31111</v>
      </c>
      <c r="E7200" s="2" t="s">
        <v>31112</v>
      </c>
      <c r="F7200" s="2" t="s">
        <v>2745</v>
      </c>
      <c r="G7200" s="2" t="s">
        <v>2746</v>
      </c>
      <c r="H7200" s="2" t="s">
        <v>2747</v>
      </c>
    </row>
    <row r="7201" spans="1:8" x14ac:dyDescent="0.35">
      <c r="A7201" s="2" t="s">
        <v>31113</v>
      </c>
      <c r="B7201" s="2" t="s">
        <v>31114</v>
      </c>
      <c r="C7201" s="2" t="s">
        <v>31115</v>
      </c>
      <c r="D7201" s="2" t="s">
        <v>31116</v>
      </c>
      <c r="E7201" s="2" t="s">
        <v>31117</v>
      </c>
      <c r="F7201" s="2" t="s">
        <v>2745</v>
      </c>
      <c r="G7201" s="2" t="s">
        <v>2746</v>
      </c>
      <c r="H7201" s="2" t="s">
        <v>2747</v>
      </c>
    </row>
    <row r="7202" spans="1:8" x14ac:dyDescent="0.35">
      <c r="A7202" s="2" t="s">
        <v>31118</v>
      </c>
      <c r="B7202" s="2" t="s">
        <v>31119</v>
      </c>
      <c r="C7202" s="2" t="s">
        <v>31120</v>
      </c>
      <c r="D7202" s="2" t="s">
        <v>31121</v>
      </c>
      <c r="E7202" s="2" t="s">
        <v>31122</v>
      </c>
      <c r="F7202" s="2" t="s">
        <v>2745</v>
      </c>
      <c r="G7202" s="2" t="s">
        <v>2746</v>
      </c>
      <c r="H7202" s="2" t="s">
        <v>2747</v>
      </c>
    </row>
    <row r="7203" spans="1:8" x14ac:dyDescent="0.35">
      <c r="A7203" s="2" t="s">
        <v>31123</v>
      </c>
      <c r="B7203" s="2" t="s">
        <v>31124</v>
      </c>
      <c r="C7203" s="2" t="s">
        <v>31125</v>
      </c>
      <c r="D7203" s="2" t="s">
        <v>31126</v>
      </c>
      <c r="E7203" s="2" t="s">
        <v>31127</v>
      </c>
      <c r="F7203" s="2" t="s">
        <v>2745</v>
      </c>
      <c r="G7203" s="2" t="s">
        <v>2746</v>
      </c>
      <c r="H7203" s="2" t="s">
        <v>2747</v>
      </c>
    </row>
    <row r="7204" spans="1:8" x14ac:dyDescent="0.35">
      <c r="A7204" s="2" t="s">
        <v>31128</v>
      </c>
      <c r="B7204" s="2" t="s">
        <v>31129</v>
      </c>
      <c r="C7204" s="2" t="s">
        <v>31130</v>
      </c>
      <c r="D7204" s="2" t="s">
        <v>31131</v>
      </c>
      <c r="E7204" s="2" t="s">
        <v>31132</v>
      </c>
      <c r="F7204" s="2" t="s">
        <v>2745</v>
      </c>
      <c r="G7204" s="2" t="s">
        <v>2746</v>
      </c>
      <c r="H7204" s="2" t="s">
        <v>2747</v>
      </c>
    </row>
    <row r="7205" spans="1:8" x14ac:dyDescent="0.35">
      <c r="A7205" s="2" t="s">
        <v>31133</v>
      </c>
      <c r="B7205" s="2" t="s">
        <v>31134</v>
      </c>
      <c r="C7205" s="2" t="s">
        <v>31135</v>
      </c>
      <c r="D7205" s="2" t="s">
        <v>31136</v>
      </c>
      <c r="E7205" s="2" t="s">
        <v>31137</v>
      </c>
      <c r="F7205" s="2" t="s">
        <v>3407</v>
      </c>
      <c r="G7205" s="2" t="s">
        <v>3408</v>
      </c>
      <c r="H7205" s="2" t="s">
        <v>3409</v>
      </c>
    </row>
    <row r="7206" spans="1:8" x14ac:dyDescent="0.35">
      <c r="A7206" s="2" t="s">
        <v>31138</v>
      </c>
      <c r="B7206" s="2" t="s">
        <v>31139</v>
      </c>
      <c r="C7206" s="2" t="s">
        <v>31140</v>
      </c>
      <c r="D7206" s="2" t="s">
        <v>31141</v>
      </c>
      <c r="E7206" s="2" t="s">
        <v>31142</v>
      </c>
      <c r="F7206" s="2" t="s">
        <v>3407</v>
      </c>
      <c r="G7206" s="2" t="s">
        <v>3408</v>
      </c>
      <c r="H7206" s="2" t="s">
        <v>3409</v>
      </c>
    </row>
    <row r="7207" spans="1:8" x14ac:dyDescent="0.35">
      <c r="A7207" s="2" t="s">
        <v>31143</v>
      </c>
      <c r="B7207" s="2" t="s">
        <v>31144</v>
      </c>
      <c r="C7207" s="2" t="s">
        <v>31145</v>
      </c>
      <c r="D7207" s="2" t="s">
        <v>31146</v>
      </c>
      <c r="E7207" s="2" t="s">
        <v>31147</v>
      </c>
      <c r="F7207" s="2" t="s">
        <v>3407</v>
      </c>
      <c r="G7207" s="2" t="s">
        <v>3408</v>
      </c>
      <c r="H7207" s="2" t="s">
        <v>3409</v>
      </c>
    </row>
    <row r="7208" spans="1:8" x14ac:dyDescent="0.35">
      <c r="A7208" s="2" t="s">
        <v>31148</v>
      </c>
      <c r="B7208" s="2" t="s">
        <v>31149</v>
      </c>
      <c r="C7208" s="2" t="s">
        <v>31150</v>
      </c>
      <c r="D7208" s="2" t="s">
        <v>31151</v>
      </c>
      <c r="E7208" s="2" t="s">
        <v>31152</v>
      </c>
      <c r="F7208" s="2" t="s">
        <v>3407</v>
      </c>
      <c r="G7208" s="2" t="s">
        <v>3408</v>
      </c>
      <c r="H7208" s="2" t="s">
        <v>3409</v>
      </c>
    </row>
    <row r="7209" spans="1:8" x14ac:dyDescent="0.35">
      <c r="A7209" s="2" t="s">
        <v>31153</v>
      </c>
      <c r="B7209" s="2" t="s">
        <v>31154</v>
      </c>
      <c r="C7209" s="2" t="s">
        <v>31155</v>
      </c>
      <c r="D7209" s="2" t="s">
        <v>31156</v>
      </c>
      <c r="E7209" s="2" t="s">
        <v>31157</v>
      </c>
      <c r="F7209" s="2" t="s">
        <v>3407</v>
      </c>
      <c r="G7209" s="2" t="s">
        <v>3408</v>
      </c>
      <c r="H7209" s="2" t="s">
        <v>3409</v>
      </c>
    </row>
    <row r="7210" spans="1:8" x14ac:dyDescent="0.35">
      <c r="A7210" s="2" t="s">
        <v>31158</v>
      </c>
      <c r="B7210" s="2" t="s">
        <v>31159</v>
      </c>
      <c r="C7210" s="2" t="s">
        <v>2700</v>
      </c>
      <c r="D7210" s="2" t="s">
        <v>2701</v>
      </c>
      <c r="E7210" s="2" t="s">
        <v>2702</v>
      </c>
      <c r="F7210" s="2" t="s">
        <v>2745</v>
      </c>
      <c r="G7210" s="2" t="s">
        <v>2746</v>
      </c>
      <c r="H7210" s="2" t="s">
        <v>2747</v>
      </c>
    </row>
    <row r="7211" spans="1:8" x14ac:dyDescent="0.35">
      <c r="A7211" s="2" t="s">
        <v>31160</v>
      </c>
      <c r="B7211" s="2" t="s">
        <v>31161</v>
      </c>
      <c r="C7211" s="2" t="s">
        <v>31162</v>
      </c>
      <c r="D7211" s="2" t="s">
        <v>31163</v>
      </c>
      <c r="E7211" s="2" t="s">
        <v>31164</v>
      </c>
    </row>
    <row r="7212" spans="1:8" x14ac:dyDescent="0.35">
      <c r="A7212" s="2" t="s">
        <v>31165</v>
      </c>
      <c r="B7212" s="2" t="s">
        <v>31166</v>
      </c>
      <c r="C7212" s="2" t="s">
        <v>31167</v>
      </c>
      <c r="D7212" s="2" t="s">
        <v>31168</v>
      </c>
      <c r="E7212" s="2" t="s">
        <v>31169</v>
      </c>
      <c r="F7212" s="2" t="s">
        <v>2745</v>
      </c>
      <c r="G7212" s="2" t="s">
        <v>2746</v>
      </c>
      <c r="H7212" s="2" t="s">
        <v>2747</v>
      </c>
    </row>
    <row r="7213" spans="1:8" x14ac:dyDescent="0.35">
      <c r="A7213" s="2" t="s">
        <v>31170</v>
      </c>
      <c r="B7213" s="2" t="s">
        <v>31171</v>
      </c>
      <c r="C7213" s="2" t="s">
        <v>31172</v>
      </c>
      <c r="D7213" s="2" t="s">
        <v>31173</v>
      </c>
      <c r="E7213" s="2" t="s">
        <v>31174</v>
      </c>
      <c r="F7213" s="2" t="s">
        <v>2745</v>
      </c>
      <c r="G7213" s="2" t="s">
        <v>2746</v>
      </c>
      <c r="H7213" s="2" t="s">
        <v>2747</v>
      </c>
    </row>
    <row r="7214" spans="1:8" x14ac:dyDescent="0.35">
      <c r="A7214" s="2" t="s">
        <v>31175</v>
      </c>
      <c r="B7214" s="2" t="s">
        <v>31176</v>
      </c>
      <c r="C7214" s="2" t="s">
        <v>31177</v>
      </c>
      <c r="D7214" s="2" t="s">
        <v>31178</v>
      </c>
      <c r="E7214" s="2" t="s">
        <v>31179</v>
      </c>
      <c r="F7214" s="2" t="s">
        <v>2745</v>
      </c>
      <c r="G7214" s="2" t="s">
        <v>2746</v>
      </c>
      <c r="H7214" s="2" t="s">
        <v>2747</v>
      </c>
    </row>
    <row r="7215" spans="1:8" x14ac:dyDescent="0.35">
      <c r="A7215" s="2" t="s">
        <v>31180</v>
      </c>
      <c r="B7215" s="2" t="s">
        <v>31181</v>
      </c>
      <c r="C7215" s="2" t="s">
        <v>31182</v>
      </c>
      <c r="D7215" s="2" t="s">
        <v>31183</v>
      </c>
      <c r="E7215" s="2" t="s">
        <v>31184</v>
      </c>
      <c r="F7215" s="2" t="s">
        <v>2745</v>
      </c>
      <c r="G7215" s="2" t="s">
        <v>2746</v>
      </c>
      <c r="H7215" s="2" t="s">
        <v>2747</v>
      </c>
    </row>
    <row r="7216" spans="1:8" x14ac:dyDescent="0.35">
      <c r="A7216" s="2" t="s">
        <v>31185</v>
      </c>
      <c r="B7216" s="2" t="s">
        <v>31186</v>
      </c>
      <c r="C7216" s="2" t="s">
        <v>31172</v>
      </c>
      <c r="D7216" s="2" t="s">
        <v>31173</v>
      </c>
      <c r="E7216" s="2" t="s">
        <v>31174</v>
      </c>
      <c r="F7216" s="2" t="s">
        <v>2745</v>
      </c>
      <c r="G7216" s="2" t="s">
        <v>2746</v>
      </c>
      <c r="H7216" s="2" t="s">
        <v>2747</v>
      </c>
    </row>
    <row r="7217" spans="1:8" x14ac:dyDescent="0.35">
      <c r="A7217" s="2" t="s">
        <v>31187</v>
      </c>
      <c r="B7217" s="2" t="s">
        <v>31188</v>
      </c>
      <c r="C7217" s="2" t="s">
        <v>31189</v>
      </c>
      <c r="D7217" s="2" t="s">
        <v>31190</v>
      </c>
      <c r="E7217" s="2" t="s">
        <v>31191</v>
      </c>
      <c r="F7217" s="2" t="s">
        <v>2745</v>
      </c>
      <c r="G7217" s="2" t="s">
        <v>2746</v>
      </c>
      <c r="H7217" s="2" t="s">
        <v>2747</v>
      </c>
    </row>
    <row r="7218" spans="1:8" x14ac:dyDescent="0.35">
      <c r="A7218" s="2" t="s">
        <v>31192</v>
      </c>
      <c r="B7218" s="2" t="s">
        <v>31193</v>
      </c>
      <c r="C7218" s="2" t="s">
        <v>2700</v>
      </c>
      <c r="D7218" s="2" t="s">
        <v>2701</v>
      </c>
      <c r="E7218" s="2" t="s">
        <v>2702</v>
      </c>
      <c r="F7218" s="2" t="s">
        <v>2745</v>
      </c>
      <c r="G7218" s="2" t="s">
        <v>2746</v>
      </c>
      <c r="H7218" s="2" t="s">
        <v>2747</v>
      </c>
    </row>
    <row r="7219" spans="1:8" x14ac:dyDescent="0.35">
      <c r="A7219" s="2" t="s">
        <v>31194</v>
      </c>
      <c r="B7219" s="2" t="s">
        <v>31195</v>
      </c>
      <c r="C7219" s="2" t="s">
        <v>31196</v>
      </c>
      <c r="D7219" s="2" t="s">
        <v>31197</v>
      </c>
      <c r="E7219" s="2" t="s">
        <v>31198</v>
      </c>
    </row>
    <row r="7220" spans="1:8" x14ac:dyDescent="0.35">
      <c r="A7220" s="2" t="s">
        <v>31199</v>
      </c>
      <c r="B7220" s="2" t="s">
        <v>31200</v>
      </c>
      <c r="C7220" s="2" t="s">
        <v>31201</v>
      </c>
      <c r="D7220" s="2" t="s">
        <v>31202</v>
      </c>
      <c r="E7220" s="2" t="s">
        <v>31203</v>
      </c>
      <c r="F7220" s="2" t="s">
        <v>2745</v>
      </c>
      <c r="G7220" s="2" t="s">
        <v>2746</v>
      </c>
      <c r="H7220" s="2" t="s">
        <v>2747</v>
      </c>
    </row>
    <row r="7221" spans="1:8" x14ac:dyDescent="0.35">
      <c r="A7221" s="2" t="s">
        <v>31204</v>
      </c>
      <c r="B7221" s="2" t="s">
        <v>31205</v>
      </c>
      <c r="C7221" s="2" t="s">
        <v>31206</v>
      </c>
      <c r="D7221" s="2" t="s">
        <v>31207</v>
      </c>
      <c r="E7221" s="2" t="s">
        <v>31208</v>
      </c>
      <c r="F7221" s="2" t="s">
        <v>2745</v>
      </c>
      <c r="G7221" s="2" t="s">
        <v>2746</v>
      </c>
      <c r="H7221" s="2" t="s">
        <v>2747</v>
      </c>
    </row>
    <row r="7222" spans="1:8" x14ac:dyDescent="0.35">
      <c r="A7222" s="2" t="s">
        <v>31209</v>
      </c>
      <c r="B7222" s="2" t="s">
        <v>31210</v>
      </c>
      <c r="C7222" s="2" t="s">
        <v>31211</v>
      </c>
      <c r="D7222" s="2" t="s">
        <v>31212</v>
      </c>
      <c r="E7222" s="2" t="s">
        <v>31213</v>
      </c>
      <c r="F7222" s="2" t="s">
        <v>2745</v>
      </c>
      <c r="G7222" s="2" t="s">
        <v>2746</v>
      </c>
      <c r="H7222" s="2" t="s">
        <v>2747</v>
      </c>
    </row>
    <row r="7223" spans="1:8" x14ac:dyDescent="0.35">
      <c r="A7223" s="2" t="s">
        <v>31214</v>
      </c>
      <c r="B7223" s="2" t="s">
        <v>31215</v>
      </c>
      <c r="C7223" s="2" t="s">
        <v>31216</v>
      </c>
      <c r="D7223" s="2" t="s">
        <v>31217</v>
      </c>
      <c r="E7223" s="2" t="s">
        <v>31218</v>
      </c>
      <c r="F7223" s="2" t="s">
        <v>2745</v>
      </c>
      <c r="G7223" s="2" t="s">
        <v>2746</v>
      </c>
      <c r="H7223" s="2" t="s">
        <v>2747</v>
      </c>
    </row>
    <row r="7224" spans="1:8" x14ac:dyDescent="0.35">
      <c r="A7224" s="2" t="s">
        <v>31219</v>
      </c>
      <c r="B7224" s="2" t="s">
        <v>31220</v>
      </c>
      <c r="C7224" s="2" t="s">
        <v>2700</v>
      </c>
      <c r="D7224" s="2" t="s">
        <v>2701</v>
      </c>
      <c r="E7224" s="2" t="s">
        <v>2702</v>
      </c>
      <c r="F7224" s="2" t="s">
        <v>2745</v>
      </c>
      <c r="G7224" s="2" t="s">
        <v>2746</v>
      </c>
      <c r="H7224" s="2" t="s">
        <v>2747</v>
      </c>
    </row>
    <row r="7225" spans="1:8" x14ac:dyDescent="0.35">
      <c r="A7225" s="2" t="s">
        <v>31221</v>
      </c>
      <c r="B7225" s="2" t="s">
        <v>31222</v>
      </c>
      <c r="C7225" s="2" t="s">
        <v>31223</v>
      </c>
      <c r="D7225" s="2" t="s">
        <v>31224</v>
      </c>
      <c r="E7225" s="2" t="s">
        <v>31225</v>
      </c>
    </row>
    <row r="7226" spans="1:8" x14ac:dyDescent="0.35">
      <c r="A7226" s="2" t="s">
        <v>31226</v>
      </c>
      <c r="B7226" s="2" t="s">
        <v>31227</v>
      </c>
      <c r="C7226" s="2" t="s">
        <v>31228</v>
      </c>
      <c r="D7226" s="2" t="s">
        <v>31229</v>
      </c>
      <c r="E7226" s="2" t="s">
        <v>31230</v>
      </c>
      <c r="F7226" s="2" t="s">
        <v>2745</v>
      </c>
      <c r="G7226" s="2" t="s">
        <v>2746</v>
      </c>
      <c r="H7226" s="2" t="s">
        <v>2747</v>
      </c>
    </row>
    <row r="7227" spans="1:8" x14ac:dyDescent="0.35">
      <c r="A7227" s="2" t="s">
        <v>31231</v>
      </c>
      <c r="B7227" s="2" t="s">
        <v>31232</v>
      </c>
      <c r="C7227" s="2" t="s">
        <v>31233</v>
      </c>
      <c r="D7227" s="2" t="s">
        <v>31234</v>
      </c>
      <c r="E7227" s="2" t="s">
        <v>31235</v>
      </c>
    </row>
    <row r="7228" spans="1:8" x14ac:dyDescent="0.35">
      <c r="A7228" s="2" t="s">
        <v>31236</v>
      </c>
      <c r="B7228" s="2" t="s">
        <v>31237</v>
      </c>
      <c r="C7228" s="2" t="s">
        <v>31238</v>
      </c>
      <c r="D7228" s="2" t="s">
        <v>31239</v>
      </c>
      <c r="E7228" s="2" t="s">
        <v>31240</v>
      </c>
      <c r="F7228" s="2" t="s">
        <v>2745</v>
      </c>
      <c r="G7228" s="2" t="s">
        <v>2746</v>
      </c>
      <c r="H7228" s="2" t="s">
        <v>2747</v>
      </c>
    </row>
    <row r="7229" spans="1:8" x14ac:dyDescent="0.35">
      <c r="A7229" s="2" t="s">
        <v>31241</v>
      </c>
      <c r="B7229" s="2" t="s">
        <v>31242</v>
      </c>
      <c r="C7229" s="2" t="s">
        <v>2700</v>
      </c>
      <c r="D7229" s="2" t="s">
        <v>2701</v>
      </c>
      <c r="E7229" s="2" t="s">
        <v>2893</v>
      </c>
      <c r="F7229" s="2" t="s">
        <v>2745</v>
      </c>
      <c r="G7229" s="2" t="s">
        <v>2746</v>
      </c>
      <c r="H7229" s="2" t="s">
        <v>2747</v>
      </c>
    </row>
    <row r="7230" spans="1:8" x14ac:dyDescent="0.35">
      <c r="A7230" s="2" t="s">
        <v>31243</v>
      </c>
      <c r="B7230" s="2" t="s">
        <v>31244</v>
      </c>
      <c r="C7230" s="2" t="s">
        <v>31245</v>
      </c>
      <c r="D7230" s="2" t="s">
        <v>31246</v>
      </c>
      <c r="E7230" s="2" t="s">
        <v>31247</v>
      </c>
    </row>
    <row r="7231" spans="1:8" x14ac:dyDescent="0.35">
      <c r="A7231" s="2" t="s">
        <v>31248</v>
      </c>
      <c r="B7231" s="2" t="s">
        <v>31249</v>
      </c>
      <c r="C7231" s="2" t="s">
        <v>31250</v>
      </c>
      <c r="D7231" s="2" t="s">
        <v>31251</v>
      </c>
      <c r="E7231" s="2" t="s">
        <v>31252</v>
      </c>
      <c r="F7231" s="2" t="s">
        <v>2745</v>
      </c>
      <c r="G7231" s="2" t="s">
        <v>2746</v>
      </c>
      <c r="H7231" s="2" t="s">
        <v>2747</v>
      </c>
    </row>
    <row r="7232" spans="1:8" x14ac:dyDescent="0.35">
      <c r="A7232" s="2" t="s">
        <v>31253</v>
      </c>
      <c r="B7232" s="2" t="s">
        <v>31254</v>
      </c>
      <c r="C7232" s="2" t="s">
        <v>31255</v>
      </c>
      <c r="D7232" s="2" t="s">
        <v>31256</v>
      </c>
      <c r="E7232" s="2" t="s">
        <v>31257</v>
      </c>
      <c r="F7232" s="2" t="s">
        <v>2745</v>
      </c>
      <c r="G7232" s="2" t="s">
        <v>2746</v>
      </c>
      <c r="H7232" s="2" t="s">
        <v>2747</v>
      </c>
    </row>
    <row r="7233" spans="1:8" x14ac:dyDescent="0.35">
      <c r="A7233" s="2" t="s">
        <v>31258</v>
      </c>
      <c r="B7233" s="2" t="s">
        <v>31259</v>
      </c>
      <c r="C7233" s="2" t="s">
        <v>2700</v>
      </c>
      <c r="D7233" s="2" t="s">
        <v>2701</v>
      </c>
      <c r="E7233" s="2" t="s">
        <v>2702</v>
      </c>
      <c r="F7233" s="2" t="s">
        <v>2745</v>
      </c>
      <c r="G7233" s="2" t="s">
        <v>2746</v>
      </c>
      <c r="H7233" s="2" t="s">
        <v>2747</v>
      </c>
    </row>
    <row r="7234" spans="1:8" x14ac:dyDescent="0.35">
      <c r="A7234" s="2" t="s">
        <v>31260</v>
      </c>
      <c r="B7234" s="2" t="s">
        <v>31261</v>
      </c>
      <c r="C7234" s="2" t="s">
        <v>31262</v>
      </c>
      <c r="D7234" s="2" t="s">
        <v>31263</v>
      </c>
      <c r="E7234" s="2" t="s">
        <v>31264</v>
      </c>
      <c r="F7234" s="2" t="s">
        <v>2836</v>
      </c>
      <c r="G7234" s="2" t="s">
        <v>2837</v>
      </c>
      <c r="H7234" s="2" t="s">
        <v>2838</v>
      </c>
    </row>
    <row r="7235" spans="1:8" x14ac:dyDescent="0.35">
      <c r="A7235" s="2" t="s">
        <v>31265</v>
      </c>
      <c r="B7235" s="2" t="s">
        <v>31266</v>
      </c>
      <c r="C7235" s="2" t="s">
        <v>31267</v>
      </c>
      <c r="D7235" s="2" t="s">
        <v>31268</v>
      </c>
      <c r="E7235" s="2" t="s">
        <v>31269</v>
      </c>
      <c r="F7235" s="2" t="s">
        <v>3171</v>
      </c>
      <c r="G7235" s="2" t="s">
        <v>3172</v>
      </c>
      <c r="H7235" s="2" t="s">
        <v>3173</v>
      </c>
    </row>
    <row r="7236" spans="1:8" x14ac:dyDescent="0.35">
      <c r="A7236" s="2" t="s">
        <v>31270</v>
      </c>
      <c r="B7236" s="2" t="s">
        <v>31271</v>
      </c>
      <c r="C7236" s="2" t="s">
        <v>2700</v>
      </c>
      <c r="D7236" s="2" t="s">
        <v>2701</v>
      </c>
      <c r="E7236" s="2" t="s">
        <v>2702</v>
      </c>
      <c r="F7236" s="2" t="s">
        <v>3171</v>
      </c>
      <c r="G7236" s="2" t="s">
        <v>3172</v>
      </c>
      <c r="H7236" s="2" t="s">
        <v>3173</v>
      </c>
    </row>
    <row r="7237" spans="1:8" x14ac:dyDescent="0.35">
      <c r="A7237" s="2" t="s">
        <v>31272</v>
      </c>
      <c r="B7237" s="2" t="s">
        <v>31273</v>
      </c>
      <c r="C7237" s="2" t="s">
        <v>31274</v>
      </c>
      <c r="D7237" s="2" t="s">
        <v>31275</v>
      </c>
      <c r="E7237" s="2" t="s">
        <v>31276</v>
      </c>
      <c r="F7237" s="2" t="s">
        <v>2745</v>
      </c>
      <c r="G7237" s="2" t="s">
        <v>2746</v>
      </c>
      <c r="H7237" s="2" t="s">
        <v>2747</v>
      </c>
    </row>
    <row r="7238" spans="1:8" x14ac:dyDescent="0.35">
      <c r="A7238" s="2" t="s">
        <v>31277</v>
      </c>
      <c r="B7238" s="2" t="s">
        <v>31278</v>
      </c>
      <c r="C7238" s="2" t="s">
        <v>31279</v>
      </c>
      <c r="D7238" s="2" t="s">
        <v>31280</v>
      </c>
      <c r="E7238" s="2" t="s">
        <v>31281</v>
      </c>
      <c r="F7238" s="2" t="s">
        <v>2745</v>
      </c>
      <c r="G7238" s="2" t="s">
        <v>2746</v>
      </c>
      <c r="H7238" s="2" t="s">
        <v>2747</v>
      </c>
    </row>
    <row r="7239" spans="1:8" x14ac:dyDescent="0.35">
      <c r="A7239" s="2" t="s">
        <v>31282</v>
      </c>
      <c r="B7239" s="2" t="s">
        <v>31283</v>
      </c>
      <c r="C7239" s="2" t="s">
        <v>31284</v>
      </c>
      <c r="D7239" s="2" t="s">
        <v>31285</v>
      </c>
      <c r="E7239" s="2" t="s">
        <v>31286</v>
      </c>
      <c r="F7239" s="2" t="s">
        <v>3171</v>
      </c>
      <c r="G7239" s="2" t="s">
        <v>3172</v>
      </c>
      <c r="H7239" s="2" t="s">
        <v>3173</v>
      </c>
    </row>
    <row r="7240" spans="1:8" x14ac:dyDescent="0.35">
      <c r="A7240" s="2" t="s">
        <v>31287</v>
      </c>
      <c r="B7240" s="2" t="s">
        <v>31288</v>
      </c>
      <c r="C7240" s="2" t="s">
        <v>31289</v>
      </c>
      <c r="D7240" s="2" t="s">
        <v>31290</v>
      </c>
      <c r="E7240" s="2" t="s">
        <v>31291</v>
      </c>
      <c r="F7240" s="2" t="s">
        <v>2745</v>
      </c>
      <c r="G7240" s="2" t="s">
        <v>2746</v>
      </c>
      <c r="H7240" s="2" t="s">
        <v>2747</v>
      </c>
    </row>
    <row r="7241" spans="1:8" x14ac:dyDescent="0.35">
      <c r="A7241" s="2" t="s">
        <v>31292</v>
      </c>
      <c r="B7241" s="2" t="s">
        <v>31293</v>
      </c>
      <c r="C7241" s="2" t="s">
        <v>31294</v>
      </c>
      <c r="D7241" s="2" t="s">
        <v>31295</v>
      </c>
      <c r="E7241" s="2" t="s">
        <v>31296</v>
      </c>
      <c r="F7241" s="2" t="s">
        <v>2745</v>
      </c>
      <c r="G7241" s="2" t="s">
        <v>2746</v>
      </c>
      <c r="H7241" s="2" t="s">
        <v>2747</v>
      </c>
    </row>
    <row r="7242" spans="1:8" x14ac:dyDescent="0.35">
      <c r="A7242" s="2" t="s">
        <v>31297</v>
      </c>
      <c r="B7242" s="2" t="s">
        <v>31298</v>
      </c>
      <c r="C7242" s="2" t="s">
        <v>31299</v>
      </c>
      <c r="D7242" s="2" t="s">
        <v>31300</v>
      </c>
      <c r="E7242" s="2" t="s">
        <v>31301</v>
      </c>
      <c r="F7242" s="2" t="s">
        <v>2745</v>
      </c>
      <c r="G7242" s="2" t="s">
        <v>2746</v>
      </c>
      <c r="H7242" s="2" t="s">
        <v>2747</v>
      </c>
    </row>
    <row r="7243" spans="1:8" x14ac:dyDescent="0.35">
      <c r="A7243" s="2" t="s">
        <v>31302</v>
      </c>
      <c r="B7243" s="2" t="s">
        <v>31303</v>
      </c>
      <c r="C7243" s="2" t="s">
        <v>31304</v>
      </c>
      <c r="D7243" s="2" t="s">
        <v>31305</v>
      </c>
      <c r="E7243" s="2" t="s">
        <v>31306</v>
      </c>
      <c r="F7243" s="2" t="s">
        <v>2745</v>
      </c>
      <c r="G7243" s="2" t="s">
        <v>2746</v>
      </c>
      <c r="H7243" s="2" t="s">
        <v>2747</v>
      </c>
    </row>
    <row r="7244" spans="1:8" x14ac:dyDescent="0.35">
      <c r="A7244" s="2" t="s">
        <v>31307</v>
      </c>
      <c r="B7244" s="2" t="s">
        <v>31308</v>
      </c>
      <c r="C7244" s="2" t="s">
        <v>31309</v>
      </c>
      <c r="D7244" s="2" t="s">
        <v>31310</v>
      </c>
      <c r="E7244" s="2" t="s">
        <v>31311</v>
      </c>
      <c r="F7244" s="2" t="s">
        <v>2745</v>
      </c>
      <c r="G7244" s="2" t="s">
        <v>2746</v>
      </c>
      <c r="H7244" s="2" t="s">
        <v>2747</v>
      </c>
    </row>
    <row r="7245" spans="1:8" x14ac:dyDescent="0.35">
      <c r="A7245" s="2" t="s">
        <v>31312</v>
      </c>
      <c r="B7245" s="2" t="s">
        <v>31313</v>
      </c>
      <c r="C7245" s="2" t="s">
        <v>31314</v>
      </c>
      <c r="D7245" s="2" t="s">
        <v>31315</v>
      </c>
      <c r="E7245" s="2" t="s">
        <v>31316</v>
      </c>
      <c r="F7245" s="2" t="s">
        <v>2745</v>
      </c>
      <c r="G7245" s="2" t="s">
        <v>2746</v>
      </c>
      <c r="H7245" s="2" t="s">
        <v>2747</v>
      </c>
    </row>
    <row r="7246" spans="1:8" x14ac:dyDescent="0.35">
      <c r="A7246" s="2" t="s">
        <v>31317</v>
      </c>
      <c r="B7246" s="2" t="s">
        <v>31318</v>
      </c>
      <c r="C7246" s="2" t="s">
        <v>31319</v>
      </c>
      <c r="D7246" s="2" t="s">
        <v>31320</v>
      </c>
      <c r="E7246" s="2" t="s">
        <v>31321</v>
      </c>
      <c r="F7246" s="2" t="s">
        <v>2836</v>
      </c>
      <c r="G7246" s="2" t="s">
        <v>2837</v>
      </c>
      <c r="H7246" s="2" t="s">
        <v>2838</v>
      </c>
    </row>
    <row r="7247" spans="1:8" x14ac:dyDescent="0.35">
      <c r="A7247" s="2" t="s">
        <v>31322</v>
      </c>
      <c r="B7247" s="2" t="s">
        <v>31323</v>
      </c>
      <c r="C7247" s="2" t="s">
        <v>2700</v>
      </c>
      <c r="D7247" s="2" t="s">
        <v>2701</v>
      </c>
      <c r="E7247" s="2" t="s">
        <v>2702</v>
      </c>
      <c r="F7247" s="2" t="s">
        <v>2745</v>
      </c>
      <c r="G7247" s="2" t="s">
        <v>2746</v>
      </c>
      <c r="H7247" s="2" t="s">
        <v>2747</v>
      </c>
    </row>
    <row r="7248" spans="1:8" x14ac:dyDescent="0.35">
      <c r="A7248" s="2" t="s">
        <v>31324</v>
      </c>
      <c r="B7248" s="2" t="s">
        <v>31325</v>
      </c>
      <c r="C7248" s="2" t="s">
        <v>31326</v>
      </c>
      <c r="D7248" s="2" t="s">
        <v>31327</v>
      </c>
      <c r="E7248" s="2" t="s">
        <v>31328</v>
      </c>
    </row>
    <row r="7249" spans="1:8" x14ac:dyDescent="0.35">
      <c r="A7249" s="2" t="s">
        <v>31329</v>
      </c>
      <c r="B7249" s="2" t="s">
        <v>31330</v>
      </c>
      <c r="C7249" s="2" t="s">
        <v>31331</v>
      </c>
      <c r="D7249" s="2" t="s">
        <v>31332</v>
      </c>
      <c r="E7249" s="2" t="s">
        <v>31333</v>
      </c>
      <c r="F7249" s="2" t="s">
        <v>2745</v>
      </c>
      <c r="G7249" s="2" t="s">
        <v>2746</v>
      </c>
      <c r="H7249" s="2" t="s">
        <v>2747</v>
      </c>
    </row>
    <row r="7250" spans="1:8" x14ac:dyDescent="0.35">
      <c r="A7250" s="2" t="s">
        <v>31334</v>
      </c>
      <c r="B7250" s="2" t="s">
        <v>31335</v>
      </c>
      <c r="C7250" s="2" t="s">
        <v>2700</v>
      </c>
      <c r="D7250" s="2" t="s">
        <v>2701</v>
      </c>
      <c r="E7250" s="2" t="s">
        <v>2893</v>
      </c>
      <c r="F7250" s="2" t="s">
        <v>2745</v>
      </c>
      <c r="G7250" s="2" t="s">
        <v>2746</v>
      </c>
      <c r="H7250" s="2" t="s">
        <v>2747</v>
      </c>
    </row>
    <row r="7251" spans="1:8" x14ac:dyDescent="0.35">
      <c r="A7251" s="2" t="s">
        <v>31336</v>
      </c>
      <c r="B7251" s="2" t="s">
        <v>31337</v>
      </c>
      <c r="C7251" s="2" t="s">
        <v>20707</v>
      </c>
      <c r="D7251" s="2" t="s">
        <v>20708</v>
      </c>
      <c r="E7251" s="2" t="s">
        <v>20709</v>
      </c>
      <c r="F7251" s="2" t="s">
        <v>2745</v>
      </c>
      <c r="G7251" s="2" t="s">
        <v>2746</v>
      </c>
      <c r="H7251" s="2" t="s">
        <v>2747</v>
      </c>
    </row>
    <row r="7252" spans="1:8" x14ac:dyDescent="0.35">
      <c r="A7252" s="2" t="s">
        <v>31338</v>
      </c>
      <c r="B7252" s="2" t="s">
        <v>31339</v>
      </c>
      <c r="C7252" s="2" t="s">
        <v>31340</v>
      </c>
      <c r="D7252" s="2" t="s">
        <v>31341</v>
      </c>
      <c r="E7252" s="2" t="s">
        <v>31342</v>
      </c>
    </row>
    <row r="7253" spans="1:8" x14ac:dyDescent="0.35">
      <c r="A7253" s="2" t="s">
        <v>31343</v>
      </c>
      <c r="B7253" s="2" t="s">
        <v>31344</v>
      </c>
      <c r="C7253" s="2" t="s">
        <v>31345</v>
      </c>
      <c r="D7253" s="2" t="s">
        <v>31346</v>
      </c>
      <c r="E7253" s="2" t="s">
        <v>31347</v>
      </c>
      <c r="F7253" s="2" t="s">
        <v>2745</v>
      </c>
      <c r="G7253" s="2" t="s">
        <v>2746</v>
      </c>
      <c r="H7253" s="2" t="s">
        <v>2747</v>
      </c>
    </row>
    <row r="7254" spans="1:8" x14ac:dyDescent="0.35">
      <c r="A7254" s="2" t="s">
        <v>31348</v>
      </c>
      <c r="B7254" s="2" t="s">
        <v>31349</v>
      </c>
      <c r="C7254" s="2" t="s">
        <v>31350</v>
      </c>
      <c r="D7254" s="2" t="s">
        <v>31351</v>
      </c>
      <c r="E7254" s="2" t="s">
        <v>31352</v>
      </c>
    </row>
    <row r="7255" spans="1:8" x14ac:dyDescent="0.35">
      <c r="A7255" s="2" t="s">
        <v>31353</v>
      </c>
      <c r="B7255" s="2" t="s">
        <v>31354</v>
      </c>
      <c r="C7255" s="2" t="s">
        <v>31355</v>
      </c>
      <c r="D7255" s="2" t="s">
        <v>31356</v>
      </c>
      <c r="E7255" s="2" t="s">
        <v>31357</v>
      </c>
      <c r="F7255" s="2" t="s">
        <v>2745</v>
      </c>
      <c r="G7255" s="2" t="s">
        <v>2746</v>
      </c>
      <c r="H7255" s="2" t="s">
        <v>2747</v>
      </c>
    </row>
    <row r="7256" spans="1:8" x14ac:dyDescent="0.35">
      <c r="A7256" s="2" t="s">
        <v>31358</v>
      </c>
      <c r="B7256" s="2" t="s">
        <v>31359</v>
      </c>
      <c r="C7256" s="2" t="s">
        <v>31360</v>
      </c>
      <c r="D7256" s="2" t="s">
        <v>31361</v>
      </c>
      <c r="E7256" s="2" t="s">
        <v>31362</v>
      </c>
      <c r="F7256" s="2" t="s">
        <v>2745</v>
      </c>
      <c r="G7256" s="2" t="s">
        <v>2746</v>
      </c>
      <c r="H7256" s="2" t="s">
        <v>2747</v>
      </c>
    </row>
    <row r="7257" spans="1:8" x14ac:dyDescent="0.35">
      <c r="A7257" s="2" t="s">
        <v>31363</v>
      </c>
      <c r="B7257" s="2" t="s">
        <v>31364</v>
      </c>
      <c r="C7257" s="2" t="s">
        <v>31365</v>
      </c>
      <c r="D7257" s="2" t="s">
        <v>31366</v>
      </c>
      <c r="E7257" s="2" t="s">
        <v>31367</v>
      </c>
      <c r="F7257" s="2" t="s">
        <v>2745</v>
      </c>
      <c r="G7257" s="2" t="s">
        <v>2746</v>
      </c>
      <c r="H7257" s="2" t="s">
        <v>2747</v>
      </c>
    </row>
    <row r="7258" spans="1:8" x14ac:dyDescent="0.35">
      <c r="A7258" s="2" t="s">
        <v>31368</v>
      </c>
      <c r="B7258" s="2" t="s">
        <v>31369</v>
      </c>
      <c r="C7258" s="2" t="s">
        <v>31370</v>
      </c>
      <c r="D7258" s="2" t="s">
        <v>31371</v>
      </c>
      <c r="E7258" s="2" t="s">
        <v>31372</v>
      </c>
      <c r="F7258" s="2" t="s">
        <v>2745</v>
      </c>
      <c r="G7258" s="2" t="s">
        <v>2746</v>
      </c>
      <c r="H7258" s="2" t="s">
        <v>2747</v>
      </c>
    </row>
    <row r="7259" spans="1:8" x14ac:dyDescent="0.35">
      <c r="A7259" s="2" t="s">
        <v>31373</v>
      </c>
      <c r="B7259" s="2" t="s">
        <v>31374</v>
      </c>
      <c r="C7259" s="2" t="s">
        <v>31375</v>
      </c>
      <c r="D7259" s="2" t="s">
        <v>31376</v>
      </c>
      <c r="E7259" s="2" t="s">
        <v>31377</v>
      </c>
      <c r="F7259" s="2" t="s">
        <v>2745</v>
      </c>
      <c r="G7259" s="2" t="s">
        <v>2746</v>
      </c>
      <c r="H7259" s="2" t="s">
        <v>2747</v>
      </c>
    </row>
    <row r="7260" spans="1:8" x14ac:dyDescent="0.35">
      <c r="A7260" s="2" t="s">
        <v>31378</v>
      </c>
      <c r="B7260" s="2" t="s">
        <v>31379</v>
      </c>
      <c r="C7260" s="2" t="s">
        <v>31380</v>
      </c>
      <c r="D7260" s="2" t="s">
        <v>31381</v>
      </c>
      <c r="E7260" s="2" t="s">
        <v>31382</v>
      </c>
      <c r="F7260" s="2" t="s">
        <v>3407</v>
      </c>
      <c r="G7260" s="2" t="s">
        <v>3408</v>
      </c>
      <c r="H7260" s="2" t="s">
        <v>3409</v>
      </c>
    </row>
    <row r="7261" spans="1:8" x14ac:dyDescent="0.35">
      <c r="A7261" s="2" t="s">
        <v>31383</v>
      </c>
      <c r="B7261" s="2" t="s">
        <v>31384</v>
      </c>
      <c r="C7261" s="2" t="s">
        <v>2700</v>
      </c>
      <c r="D7261" s="2" t="s">
        <v>2701</v>
      </c>
      <c r="E7261" s="2" t="s">
        <v>2702</v>
      </c>
      <c r="F7261" s="2" t="s">
        <v>2745</v>
      </c>
      <c r="G7261" s="2" t="s">
        <v>2746</v>
      </c>
      <c r="H7261" s="2" t="s">
        <v>2747</v>
      </c>
    </row>
    <row r="7262" spans="1:8" x14ac:dyDescent="0.35">
      <c r="A7262" s="2" t="s">
        <v>31385</v>
      </c>
      <c r="B7262" s="2" t="s">
        <v>31386</v>
      </c>
      <c r="C7262" s="2" t="s">
        <v>31387</v>
      </c>
      <c r="D7262" s="2" t="s">
        <v>31388</v>
      </c>
      <c r="E7262" s="2" t="s">
        <v>31389</v>
      </c>
    </row>
    <row r="7263" spans="1:8" x14ac:dyDescent="0.35">
      <c r="A7263" s="2" t="s">
        <v>31390</v>
      </c>
      <c r="B7263" s="2" t="s">
        <v>31391</v>
      </c>
      <c r="C7263" s="2" t="s">
        <v>31392</v>
      </c>
      <c r="D7263" s="2" t="s">
        <v>31393</v>
      </c>
      <c r="E7263" s="2" t="s">
        <v>31394</v>
      </c>
      <c r="F7263" s="2" t="s">
        <v>2745</v>
      </c>
      <c r="G7263" s="2" t="s">
        <v>2746</v>
      </c>
      <c r="H7263" s="2" t="s">
        <v>2747</v>
      </c>
    </row>
    <row r="7264" spans="1:8" x14ac:dyDescent="0.35">
      <c r="A7264" s="2" t="s">
        <v>31395</v>
      </c>
      <c r="B7264" s="2" t="s">
        <v>31396</v>
      </c>
      <c r="C7264" s="2" t="s">
        <v>31397</v>
      </c>
      <c r="D7264" s="2" t="s">
        <v>31398</v>
      </c>
      <c r="E7264" s="2" t="s">
        <v>31399</v>
      </c>
    </row>
    <row r="7265" spans="1:8" x14ac:dyDescent="0.35">
      <c r="A7265" s="2" t="s">
        <v>31400</v>
      </c>
      <c r="B7265" s="2" t="s">
        <v>31401</v>
      </c>
      <c r="C7265" s="2" t="s">
        <v>31402</v>
      </c>
      <c r="D7265" s="2" t="s">
        <v>31403</v>
      </c>
      <c r="E7265" s="2" t="s">
        <v>31404</v>
      </c>
      <c r="F7265" s="2" t="s">
        <v>2745</v>
      </c>
      <c r="G7265" s="2" t="s">
        <v>2746</v>
      </c>
      <c r="H7265" s="2" t="s">
        <v>2747</v>
      </c>
    </row>
    <row r="7266" spans="1:8" x14ac:dyDescent="0.35">
      <c r="A7266" s="2" t="s">
        <v>31405</v>
      </c>
      <c r="B7266" s="2" t="s">
        <v>31406</v>
      </c>
      <c r="C7266" s="2" t="s">
        <v>2700</v>
      </c>
      <c r="D7266" s="2" t="s">
        <v>2701</v>
      </c>
      <c r="E7266" s="2" t="s">
        <v>2702</v>
      </c>
      <c r="F7266" s="2" t="s">
        <v>2745</v>
      </c>
      <c r="G7266" s="2" t="s">
        <v>2746</v>
      </c>
      <c r="H7266" s="2" t="s">
        <v>2747</v>
      </c>
    </row>
    <row r="7267" spans="1:8" x14ac:dyDescent="0.35">
      <c r="A7267" s="2" t="s">
        <v>31407</v>
      </c>
      <c r="B7267" s="2" t="s">
        <v>31408</v>
      </c>
      <c r="C7267" s="2" t="s">
        <v>31409</v>
      </c>
      <c r="D7267" s="2" t="s">
        <v>31410</v>
      </c>
      <c r="E7267" s="2" t="s">
        <v>31411</v>
      </c>
    </row>
    <row r="7268" spans="1:8" x14ac:dyDescent="0.35">
      <c r="A7268" s="2" t="s">
        <v>31412</v>
      </c>
      <c r="B7268" s="2" t="s">
        <v>31413</v>
      </c>
      <c r="C7268" s="2" t="s">
        <v>31414</v>
      </c>
      <c r="D7268" s="2" t="s">
        <v>31415</v>
      </c>
      <c r="E7268" s="2" t="s">
        <v>31416</v>
      </c>
      <c r="F7268" s="2" t="s">
        <v>2710</v>
      </c>
      <c r="G7268" s="2" t="s">
        <v>2711</v>
      </c>
      <c r="H7268" s="2" t="s">
        <v>2712</v>
      </c>
    </row>
    <row r="7269" spans="1:8" x14ac:dyDescent="0.35">
      <c r="A7269" s="2" t="s">
        <v>31417</v>
      </c>
      <c r="B7269" s="2" t="s">
        <v>31418</v>
      </c>
      <c r="C7269" s="2" t="s">
        <v>31419</v>
      </c>
      <c r="D7269" s="2" t="s">
        <v>31420</v>
      </c>
      <c r="E7269" s="2" t="s">
        <v>31421</v>
      </c>
      <c r="F7269" s="2" t="s">
        <v>2732</v>
      </c>
      <c r="G7269" s="2" t="s">
        <v>2733</v>
      </c>
      <c r="H7269" s="2" t="s">
        <v>2734</v>
      </c>
    </row>
    <row r="7270" spans="1:8" x14ac:dyDescent="0.35">
      <c r="A7270" s="2" t="s">
        <v>31422</v>
      </c>
      <c r="B7270" s="2" t="s">
        <v>31423</v>
      </c>
      <c r="C7270" s="2" t="s">
        <v>2700</v>
      </c>
      <c r="D7270" s="2" t="s">
        <v>2701</v>
      </c>
      <c r="E7270" s="2" t="s">
        <v>2702</v>
      </c>
      <c r="F7270" s="2" t="s">
        <v>2732</v>
      </c>
      <c r="G7270" s="2" t="s">
        <v>2733</v>
      </c>
      <c r="H7270" s="2" t="s">
        <v>2734</v>
      </c>
    </row>
    <row r="7271" spans="1:8" x14ac:dyDescent="0.35">
      <c r="A7271" s="2" t="s">
        <v>31424</v>
      </c>
      <c r="B7271" s="2" t="s">
        <v>31425</v>
      </c>
      <c r="C7271" s="2" t="s">
        <v>31426</v>
      </c>
      <c r="D7271" s="2" t="s">
        <v>31427</v>
      </c>
      <c r="E7271" s="2" t="s">
        <v>31428</v>
      </c>
      <c r="F7271" s="2" t="s">
        <v>2745</v>
      </c>
      <c r="G7271" s="2" t="s">
        <v>2746</v>
      </c>
      <c r="H7271" s="2" t="s">
        <v>2747</v>
      </c>
    </row>
    <row r="7272" spans="1:8" x14ac:dyDescent="0.35">
      <c r="A7272" s="2" t="s">
        <v>31429</v>
      </c>
      <c r="B7272" s="2" t="s">
        <v>31430</v>
      </c>
      <c r="C7272" s="2" t="s">
        <v>31431</v>
      </c>
      <c r="D7272" s="2" t="s">
        <v>31432</v>
      </c>
      <c r="E7272" s="2" t="s">
        <v>31433</v>
      </c>
      <c r="F7272" s="2" t="s">
        <v>2745</v>
      </c>
      <c r="G7272" s="2" t="s">
        <v>2746</v>
      </c>
      <c r="H7272" s="2" t="s">
        <v>2747</v>
      </c>
    </row>
    <row r="7273" spans="1:8" x14ac:dyDescent="0.35">
      <c r="A7273" s="2" t="s">
        <v>31434</v>
      </c>
      <c r="B7273" s="2" t="s">
        <v>31435</v>
      </c>
      <c r="C7273" s="2" t="s">
        <v>31436</v>
      </c>
      <c r="D7273" s="2" t="s">
        <v>31437</v>
      </c>
      <c r="E7273" s="2" t="s">
        <v>31438</v>
      </c>
      <c r="F7273" s="2" t="s">
        <v>2745</v>
      </c>
      <c r="G7273" s="2" t="s">
        <v>2746</v>
      </c>
      <c r="H7273" s="2" t="s">
        <v>2747</v>
      </c>
    </row>
    <row r="7274" spans="1:8" x14ac:dyDescent="0.35">
      <c r="A7274" s="2" t="s">
        <v>31439</v>
      </c>
      <c r="B7274" s="2" t="s">
        <v>31440</v>
      </c>
      <c r="C7274" s="2" t="s">
        <v>31441</v>
      </c>
      <c r="D7274" s="2" t="s">
        <v>31442</v>
      </c>
      <c r="E7274" s="2" t="s">
        <v>31443</v>
      </c>
      <c r="F7274" s="2" t="s">
        <v>2745</v>
      </c>
      <c r="G7274" s="2" t="s">
        <v>2746</v>
      </c>
      <c r="H7274" s="2" t="s">
        <v>2747</v>
      </c>
    </row>
    <row r="7275" spans="1:8" x14ac:dyDescent="0.35">
      <c r="A7275" s="2" t="s">
        <v>31444</v>
      </c>
      <c r="B7275" s="2" t="s">
        <v>31445</v>
      </c>
      <c r="C7275" s="2" t="s">
        <v>31446</v>
      </c>
      <c r="D7275" s="2" t="s">
        <v>31447</v>
      </c>
      <c r="E7275" s="2" t="s">
        <v>31448</v>
      </c>
      <c r="F7275" s="2" t="s">
        <v>2745</v>
      </c>
      <c r="G7275" s="2" t="s">
        <v>2746</v>
      </c>
      <c r="H7275" s="2" t="s">
        <v>2747</v>
      </c>
    </row>
    <row r="7276" spans="1:8" x14ac:dyDescent="0.35">
      <c r="A7276" s="2" t="s">
        <v>31449</v>
      </c>
      <c r="B7276" s="2" t="s">
        <v>31450</v>
      </c>
      <c r="C7276" s="2" t="s">
        <v>31419</v>
      </c>
      <c r="D7276" s="2" t="s">
        <v>31420</v>
      </c>
      <c r="E7276" s="2" t="s">
        <v>31421</v>
      </c>
      <c r="F7276" s="2" t="s">
        <v>2745</v>
      </c>
      <c r="G7276" s="2" t="s">
        <v>2746</v>
      </c>
      <c r="H7276" s="2" t="s">
        <v>2747</v>
      </c>
    </row>
    <row r="7277" spans="1:8" x14ac:dyDescent="0.35">
      <c r="A7277" s="2" t="s">
        <v>31451</v>
      </c>
      <c r="B7277" s="2" t="s">
        <v>31452</v>
      </c>
      <c r="C7277" s="2" t="s">
        <v>31453</v>
      </c>
      <c r="D7277" s="2" t="s">
        <v>31454</v>
      </c>
      <c r="E7277" s="2" t="s">
        <v>31455</v>
      </c>
      <c r="F7277" s="2" t="s">
        <v>2745</v>
      </c>
      <c r="G7277" s="2" t="s">
        <v>2746</v>
      </c>
      <c r="H7277" s="2" t="s">
        <v>2747</v>
      </c>
    </row>
    <row r="7278" spans="1:8" x14ac:dyDescent="0.35">
      <c r="A7278" s="2" t="s">
        <v>31456</v>
      </c>
      <c r="B7278" s="2" t="s">
        <v>31457</v>
      </c>
      <c r="C7278" s="2" t="s">
        <v>2700</v>
      </c>
      <c r="D7278" s="2" t="s">
        <v>2701</v>
      </c>
      <c r="E7278" s="2" t="s">
        <v>2702</v>
      </c>
      <c r="F7278" s="2" t="s">
        <v>2745</v>
      </c>
      <c r="G7278" s="2" t="s">
        <v>2746</v>
      </c>
      <c r="H7278" s="2" t="s">
        <v>2747</v>
      </c>
    </row>
    <row r="7279" spans="1:8" x14ac:dyDescent="0.35">
      <c r="A7279" s="2" t="s">
        <v>31458</v>
      </c>
      <c r="B7279" s="2" t="s">
        <v>31459</v>
      </c>
      <c r="C7279" s="2" t="s">
        <v>31460</v>
      </c>
      <c r="D7279" s="2" t="s">
        <v>31461</v>
      </c>
      <c r="E7279" s="2" t="s">
        <v>31462</v>
      </c>
    </row>
    <row r="7280" spans="1:8" x14ac:dyDescent="0.35">
      <c r="A7280" s="2" t="s">
        <v>31463</v>
      </c>
      <c r="B7280" s="2" t="s">
        <v>31464</v>
      </c>
      <c r="C7280" s="2" t="s">
        <v>31465</v>
      </c>
      <c r="D7280" s="2" t="s">
        <v>31466</v>
      </c>
      <c r="E7280" s="2" t="s">
        <v>31467</v>
      </c>
      <c r="F7280" s="2" t="s">
        <v>2745</v>
      </c>
      <c r="G7280" s="2" t="s">
        <v>2746</v>
      </c>
      <c r="H7280" s="2" t="s">
        <v>2747</v>
      </c>
    </row>
    <row r="7281" spans="1:8" x14ac:dyDescent="0.35">
      <c r="A7281" s="2" t="s">
        <v>31468</v>
      </c>
      <c r="B7281" s="2" t="s">
        <v>31469</v>
      </c>
      <c r="C7281" s="2" t="s">
        <v>31470</v>
      </c>
      <c r="D7281" s="2" t="s">
        <v>31471</v>
      </c>
      <c r="E7281" s="2" t="s">
        <v>31472</v>
      </c>
    </row>
    <row r="7282" spans="1:8" x14ac:dyDescent="0.35">
      <c r="A7282" s="2" t="s">
        <v>31473</v>
      </c>
      <c r="B7282" s="2" t="s">
        <v>31474</v>
      </c>
      <c r="C7282" s="2" t="s">
        <v>31475</v>
      </c>
      <c r="D7282" s="2" t="s">
        <v>31476</v>
      </c>
      <c r="E7282" s="2" t="s">
        <v>31477</v>
      </c>
      <c r="F7282" s="2" t="s">
        <v>2745</v>
      </c>
      <c r="G7282" s="2" t="s">
        <v>2746</v>
      </c>
      <c r="H7282" s="2" t="s">
        <v>2747</v>
      </c>
    </row>
    <row r="7283" spans="1:8" x14ac:dyDescent="0.35">
      <c r="A7283" s="2" t="s">
        <v>31478</v>
      </c>
      <c r="B7283" s="2" t="s">
        <v>31479</v>
      </c>
      <c r="C7283" s="2" t="s">
        <v>31480</v>
      </c>
      <c r="D7283" s="2" t="s">
        <v>31481</v>
      </c>
      <c r="E7283" s="2" t="s">
        <v>31482</v>
      </c>
      <c r="F7283" s="2" t="s">
        <v>2745</v>
      </c>
      <c r="G7283" s="2" t="s">
        <v>2746</v>
      </c>
      <c r="H7283" s="2" t="s">
        <v>2747</v>
      </c>
    </row>
    <row r="7284" spans="1:8" x14ac:dyDescent="0.35">
      <c r="A7284" s="2" t="s">
        <v>31483</v>
      </c>
      <c r="B7284" s="2" t="s">
        <v>31484</v>
      </c>
      <c r="C7284" s="2" t="s">
        <v>31485</v>
      </c>
      <c r="D7284" s="2" t="s">
        <v>31486</v>
      </c>
      <c r="E7284" s="2" t="s">
        <v>31487</v>
      </c>
      <c r="F7284" s="2" t="s">
        <v>2745</v>
      </c>
      <c r="G7284" s="2" t="s">
        <v>2746</v>
      </c>
      <c r="H7284" s="2" t="s">
        <v>2747</v>
      </c>
    </row>
    <row r="7285" spans="1:8" x14ac:dyDescent="0.35">
      <c r="A7285" s="2" t="s">
        <v>31488</v>
      </c>
      <c r="B7285" s="2" t="s">
        <v>31489</v>
      </c>
      <c r="C7285" s="2" t="s">
        <v>2700</v>
      </c>
      <c r="D7285" s="2" t="s">
        <v>2701</v>
      </c>
      <c r="E7285" s="2" t="s">
        <v>2702</v>
      </c>
      <c r="F7285" s="2" t="s">
        <v>2745</v>
      </c>
      <c r="G7285" s="2" t="s">
        <v>2746</v>
      </c>
      <c r="H7285" s="2" t="s">
        <v>2747</v>
      </c>
    </row>
    <row r="7286" spans="1:8" x14ac:dyDescent="0.35">
      <c r="A7286" s="2" t="s">
        <v>31490</v>
      </c>
      <c r="B7286" s="2" t="s">
        <v>31491</v>
      </c>
      <c r="C7286" s="2" t="s">
        <v>31492</v>
      </c>
      <c r="D7286" s="2" t="s">
        <v>31493</v>
      </c>
      <c r="E7286" s="2" t="s">
        <v>31494</v>
      </c>
      <c r="F7286" s="2" t="s">
        <v>2745</v>
      </c>
      <c r="G7286" s="2" t="s">
        <v>2746</v>
      </c>
      <c r="H7286" s="2" t="s">
        <v>2747</v>
      </c>
    </row>
    <row r="7287" spans="1:8" x14ac:dyDescent="0.35">
      <c r="A7287" s="2" t="s">
        <v>31495</v>
      </c>
      <c r="B7287" s="2" t="s">
        <v>31496</v>
      </c>
      <c r="C7287" s="2" t="s">
        <v>31497</v>
      </c>
      <c r="D7287" s="2" t="s">
        <v>31498</v>
      </c>
      <c r="E7287" s="2" t="s">
        <v>31499</v>
      </c>
      <c r="F7287" s="2" t="s">
        <v>2745</v>
      </c>
      <c r="G7287" s="2" t="s">
        <v>2746</v>
      </c>
      <c r="H7287" s="2" t="s">
        <v>2747</v>
      </c>
    </row>
    <row r="7288" spans="1:8" x14ac:dyDescent="0.35">
      <c r="A7288" s="2" t="s">
        <v>31500</v>
      </c>
      <c r="B7288" s="2" t="s">
        <v>31501</v>
      </c>
      <c r="C7288" s="2" t="s">
        <v>20707</v>
      </c>
      <c r="D7288" s="2" t="s">
        <v>20708</v>
      </c>
      <c r="E7288" s="2" t="s">
        <v>20709</v>
      </c>
      <c r="F7288" s="2" t="s">
        <v>2745</v>
      </c>
      <c r="G7288" s="2" t="s">
        <v>2746</v>
      </c>
      <c r="H7288" s="2" t="s">
        <v>2747</v>
      </c>
    </row>
    <row r="7289" spans="1:8" x14ac:dyDescent="0.35">
      <c r="A7289" s="2" t="s">
        <v>31502</v>
      </c>
      <c r="B7289" s="2" t="s">
        <v>31503</v>
      </c>
      <c r="C7289" s="2" t="s">
        <v>31504</v>
      </c>
      <c r="D7289" s="2" t="s">
        <v>31505</v>
      </c>
      <c r="E7289" s="2" t="s">
        <v>31506</v>
      </c>
    </row>
    <row r="7290" spans="1:8" x14ac:dyDescent="0.35">
      <c r="A7290" s="2" t="s">
        <v>31507</v>
      </c>
      <c r="B7290" s="2" t="s">
        <v>31508</v>
      </c>
      <c r="C7290" s="2" t="s">
        <v>31509</v>
      </c>
      <c r="D7290" s="2" t="s">
        <v>31510</v>
      </c>
      <c r="E7290" s="2" t="s">
        <v>31511</v>
      </c>
    </row>
    <row r="7291" spans="1:8" x14ac:dyDescent="0.35">
      <c r="A7291" s="2" t="s">
        <v>31512</v>
      </c>
      <c r="B7291" s="2" t="s">
        <v>31513</v>
      </c>
      <c r="C7291" s="2" t="s">
        <v>31514</v>
      </c>
      <c r="D7291" s="2" t="s">
        <v>31515</v>
      </c>
      <c r="E7291" s="2" t="s">
        <v>31516</v>
      </c>
      <c r="F7291" s="2" t="s">
        <v>2836</v>
      </c>
      <c r="G7291" s="2" t="s">
        <v>2837</v>
      </c>
      <c r="H7291" s="2" t="s">
        <v>2838</v>
      </c>
    </row>
    <row r="7292" spans="1:8" x14ac:dyDescent="0.35">
      <c r="A7292" s="2" t="s">
        <v>31517</v>
      </c>
      <c r="B7292" s="2" t="s">
        <v>31518</v>
      </c>
      <c r="C7292" s="2" t="s">
        <v>31519</v>
      </c>
      <c r="D7292" s="2" t="s">
        <v>31520</v>
      </c>
      <c r="E7292" s="2" t="s">
        <v>31521</v>
      </c>
      <c r="F7292" s="2" t="s">
        <v>3171</v>
      </c>
      <c r="G7292" s="2" t="s">
        <v>3172</v>
      </c>
      <c r="H7292" s="2" t="s">
        <v>3173</v>
      </c>
    </row>
    <row r="7293" spans="1:8" x14ac:dyDescent="0.35">
      <c r="A7293" s="2" t="s">
        <v>31522</v>
      </c>
      <c r="B7293" s="2" t="s">
        <v>31523</v>
      </c>
      <c r="C7293" s="2" t="s">
        <v>2700</v>
      </c>
      <c r="D7293" s="2" t="s">
        <v>2701</v>
      </c>
      <c r="E7293" s="2" t="s">
        <v>2702</v>
      </c>
      <c r="F7293" s="2" t="s">
        <v>3171</v>
      </c>
      <c r="G7293" s="2" t="s">
        <v>3172</v>
      </c>
      <c r="H7293" s="2" t="s">
        <v>3173</v>
      </c>
    </row>
    <row r="7294" spans="1:8" x14ac:dyDescent="0.35">
      <c r="A7294" s="2" t="s">
        <v>31524</v>
      </c>
      <c r="B7294" s="2" t="s">
        <v>31525</v>
      </c>
      <c r="C7294" s="2" t="s">
        <v>31526</v>
      </c>
      <c r="D7294" s="2" t="s">
        <v>31527</v>
      </c>
      <c r="E7294" s="2" t="s">
        <v>31528</v>
      </c>
    </row>
    <row r="7295" spans="1:8" x14ac:dyDescent="0.35">
      <c r="A7295" s="2" t="s">
        <v>31529</v>
      </c>
      <c r="B7295" s="2" t="s">
        <v>31530</v>
      </c>
      <c r="C7295" s="2" t="s">
        <v>31531</v>
      </c>
      <c r="D7295" s="2" t="s">
        <v>31532</v>
      </c>
      <c r="E7295" s="2" t="s">
        <v>31533</v>
      </c>
      <c r="F7295" s="2" t="s">
        <v>2745</v>
      </c>
      <c r="G7295" s="2" t="s">
        <v>2746</v>
      </c>
      <c r="H7295" s="2" t="s">
        <v>2747</v>
      </c>
    </row>
    <row r="7296" spans="1:8" x14ac:dyDescent="0.35">
      <c r="A7296" s="2" t="s">
        <v>31534</v>
      </c>
      <c r="B7296" s="2" t="s">
        <v>31535</v>
      </c>
      <c r="C7296" s="2" t="s">
        <v>31536</v>
      </c>
      <c r="D7296" s="2" t="s">
        <v>31537</v>
      </c>
      <c r="E7296" s="2" t="s">
        <v>31538</v>
      </c>
      <c r="F7296" s="2" t="s">
        <v>2745</v>
      </c>
      <c r="G7296" s="2" t="s">
        <v>2746</v>
      </c>
      <c r="H7296" s="2" t="s">
        <v>2747</v>
      </c>
    </row>
    <row r="7297" spans="1:8" x14ac:dyDescent="0.35">
      <c r="A7297" s="2" t="s">
        <v>31539</v>
      </c>
      <c r="B7297" s="2" t="s">
        <v>31540</v>
      </c>
      <c r="C7297" s="2" t="s">
        <v>31541</v>
      </c>
      <c r="D7297" s="2" t="s">
        <v>31542</v>
      </c>
      <c r="E7297" s="2" t="s">
        <v>31543</v>
      </c>
      <c r="F7297" s="2" t="s">
        <v>2745</v>
      </c>
      <c r="G7297" s="2" t="s">
        <v>2746</v>
      </c>
      <c r="H7297" s="2" t="s">
        <v>2747</v>
      </c>
    </row>
    <row r="7298" spans="1:8" x14ac:dyDescent="0.35">
      <c r="A7298" s="2" t="s">
        <v>31544</v>
      </c>
      <c r="B7298" s="2" t="s">
        <v>31545</v>
      </c>
      <c r="C7298" s="2" t="s">
        <v>31546</v>
      </c>
      <c r="D7298" s="2" t="s">
        <v>31547</v>
      </c>
      <c r="E7298" s="2" t="s">
        <v>31548</v>
      </c>
      <c r="F7298" s="2" t="s">
        <v>2745</v>
      </c>
      <c r="G7298" s="2" t="s">
        <v>2746</v>
      </c>
      <c r="H7298" s="2" t="s">
        <v>2747</v>
      </c>
    </row>
    <row r="7299" spans="1:8" x14ac:dyDescent="0.35">
      <c r="A7299" s="2" t="s">
        <v>31549</v>
      </c>
      <c r="B7299" s="2" t="s">
        <v>31550</v>
      </c>
      <c r="C7299" s="2" t="s">
        <v>31551</v>
      </c>
      <c r="D7299" s="2" t="s">
        <v>31552</v>
      </c>
      <c r="E7299" s="2" t="s">
        <v>31553</v>
      </c>
      <c r="F7299" s="2" t="s">
        <v>2745</v>
      </c>
      <c r="G7299" s="2" t="s">
        <v>2746</v>
      </c>
      <c r="H7299" s="2" t="s">
        <v>2747</v>
      </c>
    </row>
    <row r="7300" spans="1:8" x14ac:dyDescent="0.35">
      <c r="A7300" s="2" t="s">
        <v>31554</v>
      </c>
      <c r="B7300" s="2" t="s">
        <v>31555</v>
      </c>
      <c r="C7300" s="2" t="s">
        <v>31556</v>
      </c>
      <c r="D7300" s="2" t="s">
        <v>31557</v>
      </c>
      <c r="E7300" s="2" t="s">
        <v>31558</v>
      </c>
      <c r="F7300" s="2" t="s">
        <v>2818</v>
      </c>
      <c r="G7300" s="2" t="s">
        <v>2819</v>
      </c>
      <c r="H7300" s="2" t="s">
        <v>2820</v>
      </c>
    </row>
    <row r="7301" spans="1:8" x14ac:dyDescent="0.35">
      <c r="A7301" s="2" t="s">
        <v>31559</v>
      </c>
      <c r="B7301" s="2" t="s">
        <v>31560</v>
      </c>
      <c r="C7301" s="2" t="s">
        <v>31561</v>
      </c>
      <c r="D7301" s="2" t="s">
        <v>31562</v>
      </c>
      <c r="E7301" s="2" t="s">
        <v>31563</v>
      </c>
      <c r="F7301" s="2" t="s">
        <v>2795</v>
      </c>
      <c r="G7301" s="2" t="s">
        <v>2796</v>
      </c>
      <c r="H7301" s="2" t="s">
        <v>2797</v>
      </c>
    </row>
    <row r="7302" spans="1:8" x14ac:dyDescent="0.35">
      <c r="A7302" s="2" t="s">
        <v>31564</v>
      </c>
      <c r="B7302" s="2" t="s">
        <v>31565</v>
      </c>
      <c r="C7302" s="2" t="s">
        <v>31566</v>
      </c>
      <c r="D7302" s="2" t="s">
        <v>31567</v>
      </c>
      <c r="E7302" s="2" t="s">
        <v>31568</v>
      </c>
    </row>
    <row r="7303" spans="1:8" x14ac:dyDescent="0.35">
      <c r="A7303" s="2" t="s">
        <v>31569</v>
      </c>
      <c r="B7303" s="2" t="s">
        <v>31570</v>
      </c>
      <c r="C7303" s="2" t="s">
        <v>31571</v>
      </c>
      <c r="D7303" s="2" t="s">
        <v>31572</v>
      </c>
      <c r="E7303" s="2" t="s">
        <v>31573</v>
      </c>
      <c r="F7303" s="2" t="s">
        <v>2745</v>
      </c>
      <c r="G7303" s="2" t="s">
        <v>2746</v>
      </c>
      <c r="H7303" s="2" t="s">
        <v>2747</v>
      </c>
    </row>
    <row r="7304" spans="1:8" x14ac:dyDescent="0.35">
      <c r="A7304" s="2" t="s">
        <v>31574</v>
      </c>
      <c r="B7304" s="2" t="s">
        <v>31575</v>
      </c>
      <c r="C7304" s="2" t="s">
        <v>31576</v>
      </c>
      <c r="D7304" s="2" t="s">
        <v>31577</v>
      </c>
      <c r="E7304" s="2" t="s">
        <v>31578</v>
      </c>
      <c r="F7304" s="2" t="s">
        <v>2745</v>
      </c>
      <c r="G7304" s="2" t="s">
        <v>2746</v>
      </c>
      <c r="H7304" s="2" t="s">
        <v>2747</v>
      </c>
    </row>
    <row r="7305" spans="1:8" x14ac:dyDescent="0.35">
      <c r="A7305" s="2" t="s">
        <v>31579</v>
      </c>
      <c r="B7305" s="2" t="s">
        <v>31580</v>
      </c>
      <c r="C7305" s="2" t="s">
        <v>31581</v>
      </c>
      <c r="D7305" s="2" t="s">
        <v>31582</v>
      </c>
      <c r="E7305" s="2" t="s">
        <v>31583</v>
      </c>
      <c r="F7305" s="2" t="s">
        <v>2745</v>
      </c>
      <c r="G7305" s="2" t="s">
        <v>2746</v>
      </c>
      <c r="H7305" s="2" t="s">
        <v>2747</v>
      </c>
    </row>
    <row r="7306" spans="1:8" x14ac:dyDescent="0.35">
      <c r="A7306" s="2" t="s">
        <v>31584</v>
      </c>
      <c r="B7306" s="2" t="s">
        <v>31585</v>
      </c>
      <c r="C7306" s="2" t="s">
        <v>2700</v>
      </c>
      <c r="D7306" s="2" t="s">
        <v>2701</v>
      </c>
      <c r="E7306" s="2" t="s">
        <v>2893</v>
      </c>
      <c r="F7306" s="2" t="s">
        <v>2745</v>
      </c>
      <c r="G7306" s="2" t="s">
        <v>2746</v>
      </c>
      <c r="H7306" s="2" t="s">
        <v>2747</v>
      </c>
    </row>
    <row r="7307" spans="1:8" x14ac:dyDescent="0.35">
      <c r="A7307" s="2" t="s">
        <v>31586</v>
      </c>
      <c r="B7307" s="2" t="s">
        <v>31587</v>
      </c>
      <c r="C7307" s="2" t="s">
        <v>31588</v>
      </c>
      <c r="D7307" s="2" t="s">
        <v>31589</v>
      </c>
      <c r="E7307" s="2" t="s">
        <v>31590</v>
      </c>
    </row>
    <row r="7308" spans="1:8" x14ac:dyDescent="0.35">
      <c r="A7308" s="2" t="s">
        <v>31591</v>
      </c>
      <c r="B7308" s="2" t="s">
        <v>31592</v>
      </c>
      <c r="C7308" s="2" t="s">
        <v>31593</v>
      </c>
      <c r="D7308" s="2" t="s">
        <v>31594</v>
      </c>
      <c r="E7308" s="2" t="s">
        <v>31595</v>
      </c>
      <c r="F7308" s="2" t="s">
        <v>2745</v>
      </c>
      <c r="G7308" s="2" t="s">
        <v>2746</v>
      </c>
      <c r="H7308" s="2" t="s">
        <v>2747</v>
      </c>
    </row>
    <row r="7309" spans="1:8" x14ac:dyDescent="0.35">
      <c r="A7309" s="2" t="s">
        <v>31596</v>
      </c>
      <c r="B7309" s="2" t="s">
        <v>31597</v>
      </c>
      <c r="C7309" s="2" t="s">
        <v>31598</v>
      </c>
      <c r="D7309" s="2" t="s">
        <v>31599</v>
      </c>
      <c r="E7309" s="2" t="s">
        <v>31600</v>
      </c>
    </row>
    <row r="7310" spans="1:8" x14ac:dyDescent="0.35">
      <c r="A7310" s="2" t="s">
        <v>31601</v>
      </c>
      <c r="B7310" s="2" t="s">
        <v>31602</v>
      </c>
      <c r="C7310" s="2" t="s">
        <v>31603</v>
      </c>
      <c r="D7310" s="2" t="s">
        <v>31604</v>
      </c>
      <c r="E7310" s="2" t="s">
        <v>31605</v>
      </c>
      <c r="F7310" s="2" t="s">
        <v>2745</v>
      </c>
      <c r="G7310" s="2" t="s">
        <v>2746</v>
      </c>
      <c r="H7310" s="2" t="s">
        <v>2747</v>
      </c>
    </row>
    <row r="7311" spans="1:8" x14ac:dyDescent="0.35">
      <c r="A7311" s="2" t="s">
        <v>31606</v>
      </c>
      <c r="B7311" s="2" t="s">
        <v>31607</v>
      </c>
      <c r="C7311" s="2" t="s">
        <v>31608</v>
      </c>
      <c r="D7311" s="2" t="s">
        <v>31609</v>
      </c>
      <c r="E7311" s="2" t="s">
        <v>31610</v>
      </c>
      <c r="F7311" s="2" t="s">
        <v>2695</v>
      </c>
      <c r="G7311" s="2" t="s">
        <v>2696</v>
      </c>
      <c r="H7311" s="2" t="s">
        <v>2697</v>
      </c>
    </row>
    <row r="7312" spans="1:8" x14ac:dyDescent="0.35">
      <c r="A7312" s="2" t="s">
        <v>31611</v>
      </c>
      <c r="B7312" s="2" t="s">
        <v>31612</v>
      </c>
      <c r="C7312" s="2" t="s">
        <v>31613</v>
      </c>
      <c r="D7312" s="2" t="s">
        <v>31614</v>
      </c>
      <c r="E7312" s="2" t="s">
        <v>31615</v>
      </c>
      <c r="F7312" s="2" t="s">
        <v>2722</v>
      </c>
      <c r="G7312" s="2" t="s">
        <v>2723</v>
      </c>
      <c r="H7312" s="2" t="s">
        <v>2724</v>
      </c>
    </row>
    <row r="7313" spans="1:8" x14ac:dyDescent="0.35">
      <c r="A7313" s="2" t="s">
        <v>31616</v>
      </c>
      <c r="B7313" s="2" t="s">
        <v>31617</v>
      </c>
      <c r="C7313" s="2" t="s">
        <v>2700</v>
      </c>
      <c r="D7313" s="2" t="s">
        <v>2701</v>
      </c>
      <c r="E7313" s="2" t="s">
        <v>2702</v>
      </c>
      <c r="F7313" s="2" t="s">
        <v>2722</v>
      </c>
      <c r="G7313" s="2" t="s">
        <v>2723</v>
      </c>
      <c r="H7313" s="2" t="s">
        <v>2724</v>
      </c>
    </row>
    <row r="7314" spans="1:8" x14ac:dyDescent="0.35">
      <c r="A7314" s="2" t="s">
        <v>31618</v>
      </c>
      <c r="B7314" s="2" t="s">
        <v>31619</v>
      </c>
      <c r="C7314" s="2" t="s">
        <v>31620</v>
      </c>
      <c r="D7314" s="2" t="s">
        <v>31621</v>
      </c>
      <c r="E7314" s="2" t="s">
        <v>31622</v>
      </c>
    </row>
    <row r="7315" spans="1:8" x14ac:dyDescent="0.35">
      <c r="A7315" s="2" t="s">
        <v>31623</v>
      </c>
      <c r="B7315" s="2" t="s">
        <v>31624</v>
      </c>
      <c r="C7315" s="2" t="s">
        <v>31625</v>
      </c>
      <c r="D7315" s="2" t="s">
        <v>31626</v>
      </c>
      <c r="E7315" s="2" t="s">
        <v>31627</v>
      </c>
    </row>
    <row r="7316" spans="1:8" x14ac:dyDescent="0.35">
      <c r="A7316" s="2" t="s">
        <v>31628</v>
      </c>
      <c r="B7316" s="2" t="s">
        <v>31629</v>
      </c>
      <c r="C7316" s="2" t="s">
        <v>31630</v>
      </c>
      <c r="D7316" s="2" t="s">
        <v>31631</v>
      </c>
      <c r="E7316" s="2" t="s">
        <v>31632</v>
      </c>
      <c r="F7316" s="2" t="s">
        <v>2745</v>
      </c>
      <c r="G7316" s="2" t="s">
        <v>2746</v>
      </c>
      <c r="H7316" s="2" t="s">
        <v>2747</v>
      </c>
    </row>
    <row r="7317" spans="1:8" x14ac:dyDescent="0.35">
      <c r="A7317" s="2" t="s">
        <v>31633</v>
      </c>
      <c r="B7317" s="2" t="s">
        <v>31634</v>
      </c>
      <c r="C7317" s="2" t="s">
        <v>31635</v>
      </c>
      <c r="D7317" s="2" t="s">
        <v>31636</v>
      </c>
      <c r="E7317" s="2" t="s">
        <v>31637</v>
      </c>
      <c r="F7317" s="2" t="s">
        <v>2745</v>
      </c>
      <c r="G7317" s="2" t="s">
        <v>2746</v>
      </c>
      <c r="H7317" s="2" t="s">
        <v>2747</v>
      </c>
    </row>
    <row r="7318" spans="1:8" x14ac:dyDescent="0.35">
      <c r="A7318" s="2" t="s">
        <v>31638</v>
      </c>
      <c r="B7318" s="2" t="s">
        <v>31639</v>
      </c>
      <c r="C7318" s="2" t="s">
        <v>31640</v>
      </c>
      <c r="D7318" s="2" t="s">
        <v>31641</v>
      </c>
      <c r="E7318" s="2" t="s">
        <v>31642</v>
      </c>
      <c r="F7318" s="2" t="s">
        <v>2745</v>
      </c>
      <c r="G7318" s="2" t="s">
        <v>2746</v>
      </c>
      <c r="H7318" s="2" t="s">
        <v>2747</v>
      </c>
    </row>
    <row r="7319" spans="1:8" x14ac:dyDescent="0.35">
      <c r="A7319" s="2" t="s">
        <v>31643</v>
      </c>
      <c r="B7319" s="2" t="s">
        <v>31644</v>
      </c>
      <c r="C7319" s="2" t="s">
        <v>31645</v>
      </c>
      <c r="D7319" s="2" t="s">
        <v>31646</v>
      </c>
      <c r="E7319" s="2" t="s">
        <v>31647</v>
      </c>
      <c r="F7319" s="2" t="s">
        <v>2745</v>
      </c>
      <c r="G7319" s="2" t="s">
        <v>2746</v>
      </c>
      <c r="H7319" s="2" t="s">
        <v>2747</v>
      </c>
    </row>
    <row r="7320" spans="1:8" x14ac:dyDescent="0.35">
      <c r="A7320" s="2" t="s">
        <v>31648</v>
      </c>
      <c r="B7320" s="2" t="s">
        <v>31649</v>
      </c>
      <c r="C7320" s="2" t="s">
        <v>31650</v>
      </c>
      <c r="D7320" s="2" t="s">
        <v>31651</v>
      </c>
      <c r="E7320" s="2" t="s">
        <v>31652</v>
      </c>
    </row>
    <row r="7321" spans="1:8" x14ac:dyDescent="0.35">
      <c r="A7321" s="2" t="s">
        <v>31653</v>
      </c>
      <c r="B7321" s="2" t="s">
        <v>31654</v>
      </c>
      <c r="C7321" s="2" t="s">
        <v>31655</v>
      </c>
      <c r="D7321" s="2" t="s">
        <v>31656</v>
      </c>
      <c r="E7321" s="2" t="s">
        <v>31657</v>
      </c>
      <c r="F7321" s="2" t="s">
        <v>2745</v>
      </c>
      <c r="G7321" s="2" t="s">
        <v>2746</v>
      </c>
      <c r="H7321" s="2" t="s">
        <v>2747</v>
      </c>
    </row>
    <row r="7322" spans="1:8" x14ac:dyDescent="0.35">
      <c r="A7322" s="2" t="s">
        <v>31658</v>
      </c>
      <c r="B7322" s="2" t="s">
        <v>31659</v>
      </c>
      <c r="C7322" s="2" t="s">
        <v>31660</v>
      </c>
      <c r="D7322" s="2" t="s">
        <v>31661</v>
      </c>
      <c r="E7322" s="2" t="s">
        <v>31662</v>
      </c>
    </row>
    <row r="7323" spans="1:8" x14ac:dyDescent="0.35">
      <c r="A7323" s="2" t="s">
        <v>31663</v>
      </c>
      <c r="B7323" s="2" t="s">
        <v>31664</v>
      </c>
      <c r="C7323" s="2" t="s">
        <v>31665</v>
      </c>
      <c r="D7323" s="2" t="s">
        <v>31666</v>
      </c>
      <c r="E7323" s="2" t="s">
        <v>31667</v>
      </c>
      <c r="F7323" s="2" t="s">
        <v>2745</v>
      </c>
      <c r="G7323" s="2" t="s">
        <v>2746</v>
      </c>
      <c r="H7323" s="2" t="s">
        <v>2747</v>
      </c>
    </row>
    <row r="7324" spans="1:8" x14ac:dyDescent="0.35">
      <c r="A7324" s="2" t="s">
        <v>31668</v>
      </c>
      <c r="B7324" s="2" t="s">
        <v>31669</v>
      </c>
      <c r="C7324" s="2" t="s">
        <v>31670</v>
      </c>
      <c r="D7324" s="2" t="s">
        <v>31671</v>
      </c>
      <c r="E7324" s="2" t="s">
        <v>31672</v>
      </c>
      <c r="F7324" s="2" t="s">
        <v>2745</v>
      </c>
      <c r="G7324" s="2" t="s">
        <v>2746</v>
      </c>
      <c r="H7324" s="2" t="s">
        <v>2747</v>
      </c>
    </row>
    <row r="7325" spans="1:8" x14ac:dyDescent="0.35">
      <c r="A7325" s="2" t="s">
        <v>31673</v>
      </c>
      <c r="B7325" s="2" t="s">
        <v>31674</v>
      </c>
      <c r="C7325" s="2" t="s">
        <v>31675</v>
      </c>
      <c r="D7325" s="2" t="s">
        <v>31676</v>
      </c>
      <c r="E7325" s="2" t="s">
        <v>31677</v>
      </c>
      <c r="F7325" s="2" t="s">
        <v>2745</v>
      </c>
      <c r="G7325" s="2" t="s">
        <v>2746</v>
      </c>
      <c r="H7325" s="2" t="s">
        <v>2747</v>
      </c>
    </row>
    <row r="7326" spans="1:8" x14ac:dyDescent="0.35">
      <c r="A7326" s="2" t="s">
        <v>31678</v>
      </c>
      <c r="B7326" s="2" t="s">
        <v>31679</v>
      </c>
      <c r="C7326" s="2" t="s">
        <v>2700</v>
      </c>
      <c r="D7326" s="2" t="s">
        <v>2701</v>
      </c>
      <c r="E7326" s="2" t="s">
        <v>2702</v>
      </c>
      <c r="F7326" s="2" t="s">
        <v>2745</v>
      </c>
      <c r="G7326" s="2" t="s">
        <v>2746</v>
      </c>
      <c r="H7326" s="2" t="s">
        <v>2747</v>
      </c>
    </row>
    <row r="7327" spans="1:8" x14ac:dyDescent="0.35">
      <c r="A7327" s="2" t="s">
        <v>31680</v>
      </c>
      <c r="B7327" s="2" t="s">
        <v>31681</v>
      </c>
      <c r="C7327" s="2" t="s">
        <v>31682</v>
      </c>
      <c r="D7327" s="2" t="s">
        <v>31683</v>
      </c>
      <c r="E7327" s="2" t="s">
        <v>31684</v>
      </c>
    </row>
    <row r="7328" spans="1:8" x14ac:dyDescent="0.35">
      <c r="A7328" s="2" t="s">
        <v>31685</v>
      </c>
      <c r="B7328" s="2" t="s">
        <v>31686</v>
      </c>
      <c r="C7328" s="2" t="s">
        <v>31687</v>
      </c>
      <c r="D7328" s="2" t="s">
        <v>31688</v>
      </c>
      <c r="E7328" s="2" t="s">
        <v>31689</v>
      </c>
      <c r="F7328" s="2" t="s">
        <v>2745</v>
      </c>
      <c r="G7328" s="2" t="s">
        <v>2746</v>
      </c>
      <c r="H7328" s="2" t="s">
        <v>2747</v>
      </c>
    </row>
    <row r="7329" spans="1:8" x14ac:dyDescent="0.35">
      <c r="A7329" s="2" t="s">
        <v>31690</v>
      </c>
      <c r="B7329" s="2" t="s">
        <v>31691</v>
      </c>
      <c r="C7329" s="2" t="s">
        <v>31692</v>
      </c>
      <c r="D7329" s="2" t="s">
        <v>31693</v>
      </c>
      <c r="E7329" s="2" t="s">
        <v>31694</v>
      </c>
    </row>
    <row r="7330" spans="1:8" x14ac:dyDescent="0.35">
      <c r="A7330" s="2" t="s">
        <v>31695</v>
      </c>
      <c r="B7330" s="2" t="s">
        <v>31696</v>
      </c>
      <c r="C7330" s="2" t="s">
        <v>31697</v>
      </c>
      <c r="D7330" s="2" t="s">
        <v>31698</v>
      </c>
      <c r="E7330" s="2" t="s">
        <v>31699</v>
      </c>
      <c r="F7330" s="2" t="s">
        <v>2745</v>
      </c>
      <c r="G7330" s="2" t="s">
        <v>2746</v>
      </c>
      <c r="H7330" s="2" t="s">
        <v>2747</v>
      </c>
    </row>
    <row r="7331" spans="1:8" x14ac:dyDescent="0.35">
      <c r="A7331" s="2" t="s">
        <v>31700</v>
      </c>
      <c r="B7331" s="2" t="s">
        <v>31701</v>
      </c>
      <c r="C7331" s="2" t="s">
        <v>31702</v>
      </c>
      <c r="D7331" s="2" t="s">
        <v>31703</v>
      </c>
      <c r="E7331" s="2" t="s">
        <v>31704</v>
      </c>
      <c r="F7331" s="2" t="s">
        <v>2745</v>
      </c>
      <c r="G7331" s="2" t="s">
        <v>2746</v>
      </c>
      <c r="H7331" s="2" t="s">
        <v>2747</v>
      </c>
    </row>
    <row r="7332" spans="1:8" x14ac:dyDescent="0.35">
      <c r="A7332" s="2" t="s">
        <v>31705</v>
      </c>
      <c r="B7332" s="2" t="s">
        <v>31706</v>
      </c>
      <c r="C7332" s="2" t="s">
        <v>2700</v>
      </c>
      <c r="D7332" s="2" t="s">
        <v>2701</v>
      </c>
      <c r="E7332" s="2" t="s">
        <v>2702</v>
      </c>
      <c r="F7332" s="2" t="s">
        <v>2745</v>
      </c>
      <c r="G7332" s="2" t="s">
        <v>2746</v>
      </c>
      <c r="H7332" s="2" t="s">
        <v>2747</v>
      </c>
    </row>
    <row r="7333" spans="1:8" x14ac:dyDescent="0.35">
      <c r="A7333" s="2" t="s">
        <v>31707</v>
      </c>
      <c r="B7333" s="2" t="s">
        <v>31708</v>
      </c>
      <c r="C7333" s="2" t="s">
        <v>31709</v>
      </c>
      <c r="D7333" s="2" t="s">
        <v>31710</v>
      </c>
      <c r="E7333" s="2" t="s">
        <v>31711</v>
      </c>
    </row>
    <row r="7334" spans="1:8" x14ac:dyDescent="0.35">
      <c r="A7334" s="2" t="s">
        <v>31712</v>
      </c>
      <c r="B7334" s="2" t="s">
        <v>31713</v>
      </c>
      <c r="C7334" s="2" t="s">
        <v>31714</v>
      </c>
      <c r="D7334" s="2" t="s">
        <v>31715</v>
      </c>
      <c r="E7334" s="2" t="s">
        <v>31716</v>
      </c>
      <c r="F7334" s="2" t="s">
        <v>2695</v>
      </c>
      <c r="G7334" s="2" t="s">
        <v>2696</v>
      </c>
      <c r="H7334" s="2" t="s">
        <v>2697</v>
      </c>
    </row>
    <row r="7335" spans="1:8" x14ac:dyDescent="0.35">
      <c r="A7335" s="2" t="s">
        <v>31717</v>
      </c>
      <c r="B7335" s="2" t="s">
        <v>31718</v>
      </c>
      <c r="C7335" s="2" t="s">
        <v>31719</v>
      </c>
      <c r="D7335" s="2" t="s">
        <v>31720</v>
      </c>
      <c r="E7335" s="2" t="s">
        <v>31721</v>
      </c>
      <c r="F7335" s="2" t="s">
        <v>2722</v>
      </c>
      <c r="G7335" s="2" t="s">
        <v>2723</v>
      </c>
      <c r="H7335" s="2" t="s">
        <v>2724</v>
      </c>
    </row>
    <row r="7336" spans="1:8" x14ac:dyDescent="0.35">
      <c r="A7336" s="2" t="s">
        <v>31722</v>
      </c>
      <c r="B7336" s="2" t="s">
        <v>31723</v>
      </c>
      <c r="C7336" s="2" t="s">
        <v>2700</v>
      </c>
      <c r="D7336" s="2" t="s">
        <v>2701</v>
      </c>
      <c r="E7336" s="2" t="s">
        <v>2702</v>
      </c>
      <c r="F7336" s="2" t="s">
        <v>2722</v>
      </c>
      <c r="G7336" s="2" t="s">
        <v>2723</v>
      </c>
      <c r="H7336" s="2" t="s">
        <v>2724</v>
      </c>
    </row>
    <row r="7337" spans="1:8" x14ac:dyDescent="0.35">
      <c r="A7337" s="2" t="s">
        <v>31724</v>
      </c>
      <c r="B7337" s="2" t="s">
        <v>31725</v>
      </c>
      <c r="C7337" s="2" t="s">
        <v>31726</v>
      </c>
      <c r="D7337" s="2" t="s">
        <v>31727</v>
      </c>
      <c r="E7337" s="2" t="s">
        <v>31728</v>
      </c>
    </row>
    <row r="7338" spans="1:8" x14ac:dyDescent="0.35">
      <c r="A7338" s="2" t="s">
        <v>31729</v>
      </c>
      <c r="B7338" s="2" t="s">
        <v>31730</v>
      </c>
      <c r="C7338" s="2" t="s">
        <v>31731</v>
      </c>
      <c r="D7338" s="2" t="s">
        <v>31732</v>
      </c>
      <c r="E7338" s="2" t="s">
        <v>31733</v>
      </c>
      <c r="F7338" s="2" t="s">
        <v>2745</v>
      </c>
      <c r="G7338" s="2" t="s">
        <v>2746</v>
      </c>
      <c r="H7338" s="2" t="s">
        <v>2747</v>
      </c>
    </row>
    <row r="7339" spans="1:8" x14ac:dyDescent="0.35">
      <c r="A7339" s="2" t="s">
        <v>31734</v>
      </c>
      <c r="B7339" s="2" t="s">
        <v>31735</v>
      </c>
      <c r="C7339" s="2" t="s">
        <v>2700</v>
      </c>
      <c r="D7339" s="2" t="s">
        <v>2701</v>
      </c>
      <c r="E7339" s="2" t="s">
        <v>2702</v>
      </c>
      <c r="F7339" s="2" t="s">
        <v>2745</v>
      </c>
      <c r="G7339" s="2" t="s">
        <v>2746</v>
      </c>
      <c r="H7339" s="2" t="s">
        <v>2747</v>
      </c>
    </row>
    <row r="7340" spans="1:8" x14ac:dyDescent="0.35">
      <c r="A7340" s="2" t="s">
        <v>31736</v>
      </c>
      <c r="B7340" s="2" t="s">
        <v>31737</v>
      </c>
      <c r="C7340" s="2" t="s">
        <v>31738</v>
      </c>
      <c r="D7340" s="2" t="s">
        <v>31739</v>
      </c>
      <c r="E7340" s="2" t="s">
        <v>31740</v>
      </c>
    </row>
    <row r="7341" spans="1:8" x14ac:dyDescent="0.35">
      <c r="A7341" s="2" t="s">
        <v>31741</v>
      </c>
      <c r="B7341" s="2" t="s">
        <v>31742</v>
      </c>
      <c r="C7341" s="2" t="s">
        <v>31743</v>
      </c>
      <c r="D7341" s="2" t="s">
        <v>31744</v>
      </c>
      <c r="E7341" s="2" t="s">
        <v>31745</v>
      </c>
      <c r="F7341" s="2" t="s">
        <v>2745</v>
      </c>
      <c r="G7341" s="2" t="s">
        <v>2746</v>
      </c>
      <c r="H7341" s="2" t="s">
        <v>2747</v>
      </c>
    </row>
    <row r="7342" spans="1:8" x14ac:dyDescent="0.35">
      <c r="A7342" s="2" t="s">
        <v>31746</v>
      </c>
      <c r="B7342" s="2" t="s">
        <v>31747</v>
      </c>
      <c r="C7342" s="2" t="s">
        <v>31748</v>
      </c>
      <c r="D7342" s="2" t="s">
        <v>31749</v>
      </c>
      <c r="E7342" s="2" t="s">
        <v>31750</v>
      </c>
    </row>
    <row r="7343" spans="1:8" x14ac:dyDescent="0.35">
      <c r="A7343" s="2" t="s">
        <v>31751</v>
      </c>
      <c r="B7343" s="2" t="s">
        <v>31752</v>
      </c>
      <c r="C7343" s="2" t="s">
        <v>31753</v>
      </c>
      <c r="D7343" s="2" t="s">
        <v>31754</v>
      </c>
      <c r="E7343" s="2" t="s">
        <v>31755</v>
      </c>
    </row>
    <row r="7344" spans="1:8" x14ac:dyDescent="0.35">
      <c r="A7344" s="2" t="s">
        <v>31756</v>
      </c>
      <c r="B7344" s="2" t="s">
        <v>31757</v>
      </c>
      <c r="C7344" s="2" t="s">
        <v>31758</v>
      </c>
      <c r="D7344" s="2" t="s">
        <v>31759</v>
      </c>
      <c r="E7344" s="2" t="s">
        <v>31760</v>
      </c>
      <c r="F7344" s="2" t="s">
        <v>2745</v>
      </c>
      <c r="G7344" s="2" t="s">
        <v>2746</v>
      </c>
      <c r="H7344" s="2" t="s">
        <v>2747</v>
      </c>
    </row>
    <row r="7345" spans="1:8" x14ac:dyDescent="0.35">
      <c r="A7345" s="2" t="s">
        <v>31761</v>
      </c>
      <c r="B7345" s="2" t="s">
        <v>31762</v>
      </c>
      <c r="C7345" s="2" t="s">
        <v>31763</v>
      </c>
      <c r="D7345" s="2" t="s">
        <v>31764</v>
      </c>
      <c r="E7345" s="2" t="s">
        <v>31765</v>
      </c>
      <c r="F7345" s="2" t="s">
        <v>2745</v>
      </c>
      <c r="G7345" s="2" t="s">
        <v>2746</v>
      </c>
      <c r="H7345" s="2" t="s">
        <v>2747</v>
      </c>
    </row>
    <row r="7346" spans="1:8" x14ac:dyDescent="0.35">
      <c r="A7346" s="2" t="s">
        <v>31766</v>
      </c>
      <c r="B7346" s="2" t="s">
        <v>31767</v>
      </c>
      <c r="C7346" s="2" t="s">
        <v>31768</v>
      </c>
      <c r="D7346" s="2" t="s">
        <v>31769</v>
      </c>
      <c r="E7346" s="2" t="s">
        <v>31770</v>
      </c>
      <c r="F7346" s="2" t="s">
        <v>2745</v>
      </c>
      <c r="G7346" s="2" t="s">
        <v>2746</v>
      </c>
      <c r="H7346" s="2" t="s">
        <v>2747</v>
      </c>
    </row>
    <row r="7347" spans="1:8" x14ac:dyDescent="0.35">
      <c r="A7347" s="2" t="s">
        <v>31771</v>
      </c>
      <c r="B7347" s="2" t="s">
        <v>31772</v>
      </c>
      <c r="C7347" s="2" t="s">
        <v>31773</v>
      </c>
      <c r="D7347" s="2" t="s">
        <v>31774</v>
      </c>
      <c r="E7347" s="2" t="s">
        <v>31775</v>
      </c>
      <c r="F7347" s="2" t="s">
        <v>2745</v>
      </c>
      <c r="G7347" s="2" t="s">
        <v>2746</v>
      </c>
      <c r="H7347" s="2" t="s">
        <v>2747</v>
      </c>
    </row>
    <row r="7348" spans="1:8" x14ac:dyDescent="0.35">
      <c r="A7348" s="2" t="s">
        <v>31776</v>
      </c>
      <c r="B7348" s="2" t="s">
        <v>31777</v>
      </c>
      <c r="C7348" s="2" t="s">
        <v>31778</v>
      </c>
      <c r="D7348" s="2" t="s">
        <v>31779</v>
      </c>
      <c r="E7348" s="2" t="s">
        <v>31780</v>
      </c>
      <c r="F7348" s="2" t="s">
        <v>2745</v>
      </c>
      <c r="G7348" s="2" t="s">
        <v>2746</v>
      </c>
      <c r="H7348" s="2" t="s">
        <v>2747</v>
      </c>
    </row>
    <row r="7349" spans="1:8" x14ac:dyDescent="0.35">
      <c r="A7349" s="2" t="s">
        <v>31781</v>
      </c>
      <c r="B7349" s="2" t="s">
        <v>31782</v>
      </c>
      <c r="C7349" s="2" t="s">
        <v>2700</v>
      </c>
      <c r="D7349" s="2" t="s">
        <v>2701</v>
      </c>
      <c r="E7349" s="2" t="s">
        <v>2702</v>
      </c>
      <c r="F7349" s="2" t="s">
        <v>2745</v>
      </c>
      <c r="G7349" s="2" t="s">
        <v>2746</v>
      </c>
      <c r="H7349" s="2" t="s">
        <v>2747</v>
      </c>
    </row>
    <row r="7350" spans="1:8" x14ac:dyDescent="0.35">
      <c r="A7350" s="2" t="s">
        <v>31783</v>
      </c>
      <c r="B7350" s="2" t="s">
        <v>31784</v>
      </c>
      <c r="C7350" s="2" t="s">
        <v>31785</v>
      </c>
      <c r="D7350" s="2" t="s">
        <v>31786</v>
      </c>
      <c r="E7350" s="2" t="s">
        <v>31787</v>
      </c>
    </row>
    <row r="7351" spans="1:8" x14ac:dyDescent="0.35">
      <c r="A7351" s="2" t="s">
        <v>31788</v>
      </c>
      <c r="B7351" s="2" t="s">
        <v>31789</v>
      </c>
      <c r="C7351" s="2" t="s">
        <v>31790</v>
      </c>
      <c r="D7351" s="2" t="s">
        <v>31791</v>
      </c>
      <c r="E7351" s="2" t="s">
        <v>31792</v>
      </c>
      <c r="F7351" s="2" t="s">
        <v>2745</v>
      </c>
      <c r="G7351" s="2" t="s">
        <v>2746</v>
      </c>
      <c r="H7351" s="2" t="s">
        <v>2747</v>
      </c>
    </row>
    <row r="7352" spans="1:8" x14ac:dyDescent="0.35">
      <c r="A7352" s="2" t="s">
        <v>31793</v>
      </c>
      <c r="B7352" s="2" t="s">
        <v>31794</v>
      </c>
      <c r="C7352" s="2" t="s">
        <v>2700</v>
      </c>
      <c r="D7352" s="2" t="s">
        <v>2701</v>
      </c>
      <c r="E7352" s="2" t="s">
        <v>2702</v>
      </c>
      <c r="F7352" s="2" t="s">
        <v>2745</v>
      </c>
      <c r="G7352" s="2" t="s">
        <v>2746</v>
      </c>
      <c r="H7352" s="2" t="s">
        <v>2747</v>
      </c>
    </row>
    <row r="7353" spans="1:8" x14ac:dyDescent="0.35">
      <c r="A7353" s="2" t="s">
        <v>31795</v>
      </c>
      <c r="B7353" s="2" t="s">
        <v>31796</v>
      </c>
      <c r="C7353" s="2" t="s">
        <v>31797</v>
      </c>
      <c r="D7353" s="2" t="s">
        <v>31798</v>
      </c>
      <c r="E7353" s="2" t="s">
        <v>31799</v>
      </c>
      <c r="F7353" s="2" t="s">
        <v>2745</v>
      </c>
      <c r="G7353" s="2" t="s">
        <v>2746</v>
      </c>
      <c r="H7353" s="2" t="s">
        <v>2747</v>
      </c>
    </row>
    <row r="7354" spans="1:8" x14ac:dyDescent="0.35">
      <c r="A7354" s="2" t="s">
        <v>31800</v>
      </c>
      <c r="B7354" s="2" t="s">
        <v>31801</v>
      </c>
      <c r="C7354" s="2" t="s">
        <v>2700</v>
      </c>
      <c r="D7354" s="2" t="s">
        <v>2701</v>
      </c>
      <c r="E7354" s="2" t="s">
        <v>2702</v>
      </c>
      <c r="F7354" s="2" t="s">
        <v>2745</v>
      </c>
      <c r="G7354" s="2" t="s">
        <v>2746</v>
      </c>
      <c r="H7354" s="2" t="s">
        <v>2747</v>
      </c>
    </row>
    <row r="7355" spans="1:8" x14ac:dyDescent="0.35">
      <c r="A7355" s="2" t="s">
        <v>31802</v>
      </c>
      <c r="B7355" s="2" t="s">
        <v>31803</v>
      </c>
      <c r="C7355" s="2" t="s">
        <v>31804</v>
      </c>
      <c r="D7355" s="2" t="s">
        <v>31805</v>
      </c>
      <c r="E7355" s="2" t="s">
        <v>31806</v>
      </c>
    </row>
    <row r="7356" spans="1:8" x14ac:dyDescent="0.35">
      <c r="A7356" s="2" t="s">
        <v>31807</v>
      </c>
      <c r="B7356" s="2" t="s">
        <v>31808</v>
      </c>
      <c r="C7356" s="2" t="s">
        <v>21648</v>
      </c>
      <c r="D7356" s="2" t="s">
        <v>21649</v>
      </c>
      <c r="E7356" s="2" t="s">
        <v>21650</v>
      </c>
      <c r="F7356" s="2" t="s">
        <v>2745</v>
      </c>
      <c r="G7356" s="2" t="s">
        <v>2746</v>
      </c>
      <c r="H7356" s="2" t="s">
        <v>2747</v>
      </c>
    </row>
    <row r="7357" spans="1:8" x14ac:dyDescent="0.35">
      <c r="A7357" s="2" t="s">
        <v>31809</v>
      </c>
      <c r="B7357" s="2" t="s">
        <v>31810</v>
      </c>
      <c r="C7357" s="2" t="s">
        <v>21480</v>
      </c>
      <c r="D7357" s="2" t="s">
        <v>21481</v>
      </c>
      <c r="E7357" s="2" t="s">
        <v>31811</v>
      </c>
      <c r="F7357" s="2" t="s">
        <v>2745</v>
      </c>
      <c r="G7357" s="2" t="s">
        <v>2746</v>
      </c>
      <c r="H7357" s="2" t="s">
        <v>2747</v>
      </c>
    </row>
    <row r="7358" spans="1:8" x14ac:dyDescent="0.35">
      <c r="A7358" s="2" t="s">
        <v>31812</v>
      </c>
      <c r="B7358" s="2" t="s">
        <v>31813</v>
      </c>
      <c r="C7358" s="2" t="s">
        <v>20707</v>
      </c>
      <c r="D7358" s="2" t="s">
        <v>20708</v>
      </c>
      <c r="E7358" s="2" t="s">
        <v>20709</v>
      </c>
      <c r="F7358" s="2" t="s">
        <v>2745</v>
      </c>
      <c r="G7358" s="2" t="s">
        <v>2746</v>
      </c>
      <c r="H7358" s="2" t="s">
        <v>2747</v>
      </c>
    </row>
    <row r="7359" spans="1:8" x14ac:dyDescent="0.35">
      <c r="A7359" s="2" t="s">
        <v>31814</v>
      </c>
      <c r="B7359" s="2" t="s">
        <v>31815</v>
      </c>
      <c r="C7359" s="2" t="s">
        <v>31816</v>
      </c>
      <c r="D7359" s="2" t="s">
        <v>31817</v>
      </c>
      <c r="E7359" s="2" t="s">
        <v>31818</v>
      </c>
    </row>
    <row r="7360" spans="1:8" x14ac:dyDescent="0.35">
      <c r="A7360" s="2" t="s">
        <v>31819</v>
      </c>
      <c r="B7360" s="2" t="s">
        <v>31820</v>
      </c>
      <c r="C7360" s="2" t="s">
        <v>31821</v>
      </c>
      <c r="D7360" s="2" t="s">
        <v>31822</v>
      </c>
      <c r="E7360" s="2" t="s">
        <v>31823</v>
      </c>
      <c r="F7360" s="2" t="s">
        <v>2745</v>
      </c>
      <c r="G7360" s="2" t="s">
        <v>2746</v>
      </c>
      <c r="H7360" s="2" t="s">
        <v>2747</v>
      </c>
    </row>
    <row r="7361" spans="1:8" x14ac:dyDescent="0.35">
      <c r="A7361" s="2" t="s">
        <v>31824</v>
      </c>
      <c r="B7361" s="2" t="s">
        <v>31825</v>
      </c>
      <c r="C7361" s="2" t="s">
        <v>2700</v>
      </c>
      <c r="D7361" s="2" t="s">
        <v>2701</v>
      </c>
      <c r="E7361" s="2" t="s">
        <v>2702</v>
      </c>
      <c r="F7361" s="2" t="s">
        <v>2745</v>
      </c>
      <c r="G7361" s="2" t="s">
        <v>2746</v>
      </c>
      <c r="H7361" s="2" t="s">
        <v>2747</v>
      </c>
    </row>
    <row r="7362" spans="1:8" x14ac:dyDescent="0.35">
      <c r="A7362" s="2" t="s">
        <v>31826</v>
      </c>
      <c r="B7362" s="2" t="s">
        <v>31827</v>
      </c>
      <c r="C7362" s="2" t="s">
        <v>31828</v>
      </c>
      <c r="D7362" s="2" t="s">
        <v>31829</v>
      </c>
      <c r="E7362" s="2" t="s">
        <v>31830</v>
      </c>
    </row>
    <row r="7363" spans="1:8" x14ac:dyDescent="0.35">
      <c r="A7363" s="2" t="s">
        <v>31831</v>
      </c>
      <c r="B7363" s="2" t="s">
        <v>31832</v>
      </c>
      <c r="C7363" s="2" t="s">
        <v>31833</v>
      </c>
      <c r="D7363" s="2" t="s">
        <v>31834</v>
      </c>
      <c r="E7363" s="2" t="s">
        <v>31835</v>
      </c>
      <c r="F7363" s="2" t="s">
        <v>2745</v>
      </c>
      <c r="G7363" s="2" t="s">
        <v>2746</v>
      </c>
      <c r="H7363" s="2" t="s">
        <v>2747</v>
      </c>
    </row>
    <row r="7364" spans="1:8" x14ac:dyDescent="0.35">
      <c r="A7364" s="2" t="s">
        <v>31836</v>
      </c>
      <c r="B7364" s="2" t="s">
        <v>31837</v>
      </c>
      <c r="C7364" s="2" t="s">
        <v>31838</v>
      </c>
      <c r="D7364" s="2" t="s">
        <v>31839</v>
      </c>
      <c r="E7364" s="2" t="s">
        <v>31840</v>
      </c>
      <c r="F7364" s="2" t="s">
        <v>2745</v>
      </c>
      <c r="G7364" s="2" t="s">
        <v>2746</v>
      </c>
      <c r="H7364" s="2" t="s">
        <v>2747</v>
      </c>
    </row>
    <row r="7365" spans="1:8" x14ac:dyDescent="0.35">
      <c r="A7365" s="2" t="s">
        <v>31841</v>
      </c>
      <c r="B7365" s="2" t="s">
        <v>31842</v>
      </c>
      <c r="C7365" s="2" t="s">
        <v>31843</v>
      </c>
      <c r="D7365" s="2" t="s">
        <v>31844</v>
      </c>
      <c r="E7365" s="2" t="s">
        <v>31845</v>
      </c>
      <c r="F7365" s="2" t="s">
        <v>2745</v>
      </c>
      <c r="G7365" s="2" t="s">
        <v>2746</v>
      </c>
      <c r="H7365" s="2" t="s">
        <v>2747</v>
      </c>
    </row>
    <row r="7366" spans="1:8" x14ac:dyDescent="0.35">
      <c r="A7366" s="2" t="s">
        <v>31846</v>
      </c>
      <c r="B7366" s="2" t="s">
        <v>31847</v>
      </c>
      <c r="C7366" s="2" t="s">
        <v>31848</v>
      </c>
      <c r="D7366" s="2" t="s">
        <v>31849</v>
      </c>
      <c r="E7366" s="2" t="s">
        <v>31850</v>
      </c>
    </row>
    <row r="7367" spans="1:8" x14ac:dyDescent="0.35">
      <c r="A7367" s="2" t="s">
        <v>31851</v>
      </c>
      <c r="B7367" s="2" t="s">
        <v>31852</v>
      </c>
      <c r="C7367" s="2" t="s">
        <v>31853</v>
      </c>
      <c r="D7367" s="2" t="s">
        <v>31854</v>
      </c>
      <c r="E7367" s="2" t="s">
        <v>31855</v>
      </c>
      <c r="F7367" s="2" t="s">
        <v>3951</v>
      </c>
      <c r="G7367" s="2" t="s">
        <v>3952</v>
      </c>
      <c r="H7367" s="2" t="s">
        <v>3953</v>
      </c>
    </row>
    <row r="7368" spans="1:8" x14ac:dyDescent="0.35">
      <c r="A7368" s="2" t="s">
        <v>31856</v>
      </c>
      <c r="B7368" s="2" t="s">
        <v>31857</v>
      </c>
      <c r="C7368" s="2" t="s">
        <v>31858</v>
      </c>
      <c r="D7368" s="2" t="s">
        <v>31859</v>
      </c>
      <c r="E7368" s="2" t="s">
        <v>31860</v>
      </c>
      <c r="F7368" s="2" t="s">
        <v>3171</v>
      </c>
      <c r="G7368" s="2" t="s">
        <v>3172</v>
      </c>
      <c r="H7368" s="2" t="s">
        <v>3173</v>
      </c>
    </row>
    <row r="7369" spans="1:8" x14ac:dyDescent="0.35">
      <c r="A7369" s="2" t="s">
        <v>31861</v>
      </c>
      <c r="B7369" s="2" t="s">
        <v>31862</v>
      </c>
      <c r="C7369" s="2" t="s">
        <v>31863</v>
      </c>
      <c r="D7369" s="2" t="s">
        <v>31864</v>
      </c>
      <c r="E7369" s="2" t="s">
        <v>31865</v>
      </c>
      <c r="F7369" s="2" t="s">
        <v>2745</v>
      </c>
      <c r="G7369" s="2" t="s">
        <v>2746</v>
      </c>
      <c r="H7369" s="2" t="s">
        <v>2747</v>
      </c>
    </row>
    <row r="7370" spans="1:8" x14ac:dyDescent="0.35">
      <c r="A7370" s="2" t="s">
        <v>31866</v>
      </c>
      <c r="B7370" s="2" t="s">
        <v>31867</v>
      </c>
      <c r="C7370" s="2" t="s">
        <v>31868</v>
      </c>
      <c r="D7370" s="2" t="s">
        <v>31869</v>
      </c>
      <c r="E7370" s="2" t="s">
        <v>31870</v>
      </c>
      <c r="F7370" s="2" t="s">
        <v>2745</v>
      </c>
      <c r="G7370" s="2" t="s">
        <v>2746</v>
      </c>
      <c r="H7370" s="2" t="s">
        <v>2747</v>
      </c>
    </row>
    <row r="7371" spans="1:8" x14ac:dyDescent="0.35">
      <c r="A7371" s="2" t="s">
        <v>31871</v>
      </c>
      <c r="B7371" s="2" t="s">
        <v>31872</v>
      </c>
      <c r="C7371" s="2" t="s">
        <v>31873</v>
      </c>
      <c r="D7371" s="2" t="s">
        <v>31874</v>
      </c>
      <c r="E7371" s="2" t="s">
        <v>31875</v>
      </c>
      <c r="F7371" s="2" t="s">
        <v>2745</v>
      </c>
      <c r="G7371" s="2" t="s">
        <v>2746</v>
      </c>
      <c r="H7371" s="2" t="s">
        <v>2747</v>
      </c>
    </row>
    <row r="7372" spans="1:8" x14ac:dyDescent="0.35">
      <c r="A7372" s="2" t="s">
        <v>31876</v>
      </c>
      <c r="B7372" s="2" t="s">
        <v>31877</v>
      </c>
      <c r="C7372" s="2" t="s">
        <v>31878</v>
      </c>
      <c r="D7372" s="2" t="s">
        <v>31879</v>
      </c>
      <c r="E7372" s="2" t="s">
        <v>31880</v>
      </c>
      <c r="F7372" s="2" t="s">
        <v>2745</v>
      </c>
      <c r="G7372" s="2" t="s">
        <v>2746</v>
      </c>
      <c r="H7372" s="2" t="s">
        <v>2747</v>
      </c>
    </row>
    <row r="7373" spans="1:8" x14ac:dyDescent="0.35">
      <c r="A7373" s="2" t="s">
        <v>31881</v>
      </c>
      <c r="B7373" s="2" t="s">
        <v>31882</v>
      </c>
      <c r="C7373" s="2" t="s">
        <v>31883</v>
      </c>
      <c r="D7373" s="2" t="s">
        <v>31884</v>
      </c>
      <c r="E7373" s="2" t="s">
        <v>31885</v>
      </c>
      <c r="F7373" s="2" t="s">
        <v>2745</v>
      </c>
      <c r="G7373" s="2" t="s">
        <v>2746</v>
      </c>
      <c r="H7373" s="2" t="s">
        <v>2747</v>
      </c>
    </row>
    <row r="7374" spans="1:8" x14ac:dyDescent="0.35">
      <c r="A7374" s="2" t="s">
        <v>31886</v>
      </c>
      <c r="B7374" s="2" t="s">
        <v>31887</v>
      </c>
      <c r="C7374" s="2" t="s">
        <v>2700</v>
      </c>
      <c r="D7374" s="2" t="s">
        <v>2701</v>
      </c>
      <c r="E7374" s="2" t="s">
        <v>2893</v>
      </c>
      <c r="F7374" s="2" t="s">
        <v>2745</v>
      </c>
      <c r="G7374" s="2" t="s">
        <v>2746</v>
      </c>
      <c r="H7374" s="2" t="s">
        <v>2747</v>
      </c>
    </row>
    <row r="7375" spans="1:8" x14ac:dyDescent="0.35">
      <c r="A7375" s="2" t="s">
        <v>31888</v>
      </c>
      <c r="B7375" s="2" t="s">
        <v>31889</v>
      </c>
      <c r="C7375" s="2" t="s">
        <v>31890</v>
      </c>
      <c r="D7375" s="2" t="s">
        <v>31891</v>
      </c>
      <c r="E7375" s="2" t="s">
        <v>31892</v>
      </c>
      <c r="F7375" s="2" t="s">
        <v>2745</v>
      </c>
      <c r="G7375" s="2" t="s">
        <v>2746</v>
      </c>
      <c r="H7375" s="2" t="s">
        <v>2747</v>
      </c>
    </row>
    <row r="7376" spans="1:8" x14ac:dyDescent="0.35">
      <c r="A7376" s="2" t="s">
        <v>31893</v>
      </c>
      <c r="B7376" s="2" t="s">
        <v>31894</v>
      </c>
      <c r="C7376" s="2" t="s">
        <v>31895</v>
      </c>
      <c r="D7376" s="2" t="s">
        <v>31896</v>
      </c>
      <c r="E7376" s="2" t="s">
        <v>31897</v>
      </c>
      <c r="F7376" s="2" t="s">
        <v>3171</v>
      </c>
      <c r="G7376" s="2" t="s">
        <v>3172</v>
      </c>
      <c r="H7376" s="2" t="s">
        <v>3173</v>
      </c>
    </row>
    <row r="7377" spans="1:8" x14ac:dyDescent="0.35">
      <c r="A7377" s="2" t="s">
        <v>31898</v>
      </c>
      <c r="B7377" s="2" t="s">
        <v>31899</v>
      </c>
      <c r="C7377" s="2" t="s">
        <v>2700</v>
      </c>
      <c r="D7377" s="2" t="s">
        <v>2701</v>
      </c>
      <c r="E7377" s="2" t="s">
        <v>2702</v>
      </c>
      <c r="F7377" s="2" t="s">
        <v>2745</v>
      </c>
      <c r="G7377" s="2" t="s">
        <v>2746</v>
      </c>
      <c r="H7377" s="2" t="s">
        <v>2747</v>
      </c>
    </row>
    <row r="7378" spans="1:8" x14ac:dyDescent="0.35">
      <c r="A7378" s="2" t="s">
        <v>31900</v>
      </c>
      <c r="B7378" s="2" t="s">
        <v>31901</v>
      </c>
      <c r="C7378" s="2" t="s">
        <v>31902</v>
      </c>
      <c r="D7378" s="2" t="s">
        <v>31903</v>
      </c>
      <c r="E7378" s="2" t="s">
        <v>31904</v>
      </c>
      <c r="F7378" s="2" t="s">
        <v>2745</v>
      </c>
      <c r="G7378" s="2" t="s">
        <v>2746</v>
      </c>
      <c r="H7378" s="2" t="s">
        <v>2747</v>
      </c>
    </row>
    <row r="7379" spans="1:8" x14ac:dyDescent="0.35">
      <c r="A7379" s="2" t="s">
        <v>31905</v>
      </c>
      <c r="B7379" s="2" t="s">
        <v>31906</v>
      </c>
      <c r="C7379" s="2" t="s">
        <v>2700</v>
      </c>
      <c r="D7379" s="2" t="s">
        <v>2701</v>
      </c>
      <c r="E7379" s="2" t="s">
        <v>2702</v>
      </c>
      <c r="F7379" s="2" t="s">
        <v>2745</v>
      </c>
      <c r="G7379" s="2" t="s">
        <v>2746</v>
      </c>
      <c r="H7379" s="2" t="s">
        <v>2747</v>
      </c>
    </row>
    <row r="7380" spans="1:8" x14ac:dyDescent="0.35">
      <c r="A7380" s="2" t="s">
        <v>31907</v>
      </c>
      <c r="B7380" s="2" t="s">
        <v>31908</v>
      </c>
      <c r="C7380" s="2" t="s">
        <v>31909</v>
      </c>
      <c r="D7380" s="2" t="s">
        <v>31910</v>
      </c>
      <c r="E7380" s="2" t="s">
        <v>31911</v>
      </c>
    </row>
    <row r="7381" spans="1:8" x14ac:dyDescent="0.35">
      <c r="A7381" s="2" t="s">
        <v>31912</v>
      </c>
      <c r="B7381" s="2" t="s">
        <v>31913</v>
      </c>
      <c r="C7381" s="2" t="s">
        <v>31914</v>
      </c>
      <c r="D7381" s="2" t="s">
        <v>31915</v>
      </c>
      <c r="E7381" s="2" t="s">
        <v>31916</v>
      </c>
      <c r="F7381" s="2" t="s">
        <v>2710</v>
      </c>
      <c r="G7381" s="2" t="s">
        <v>2711</v>
      </c>
      <c r="H7381" s="2" t="s">
        <v>2712</v>
      </c>
    </row>
    <row r="7382" spans="1:8" x14ac:dyDescent="0.35">
      <c r="A7382" s="2" t="s">
        <v>31917</v>
      </c>
      <c r="B7382" s="2" t="s">
        <v>31918</v>
      </c>
      <c r="C7382" s="2" t="s">
        <v>31919</v>
      </c>
      <c r="D7382" s="2" t="s">
        <v>31920</v>
      </c>
      <c r="E7382" s="2" t="s">
        <v>31921</v>
      </c>
      <c r="F7382" s="2" t="s">
        <v>2732</v>
      </c>
      <c r="G7382" s="2" t="s">
        <v>2733</v>
      </c>
      <c r="H7382" s="2" t="s">
        <v>2734</v>
      </c>
    </row>
    <row r="7383" spans="1:8" x14ac:dyDescent="0.35">
      <c r="A7383" s="2" t="s">
        <v>31922</v>
      </c>
      <c r="B7383" s="2" t="s">
        <v>31923</v>
      </c>
      <c r="C7383" s="2" t="s">
        <v>2700</v>
      </c>
      <c r="D7383" s="2" t="s">
        <v>2701</v>
      </c>
      <c r="E7383" s="2" t="s">
        <v>2893</v>
      </c>
      <c r="F7383" s="2" t="s">
        <v>2732</v>
      </c>
      <c r="G7383" s="2" t="s">
        <v>2733</v>
      </c>
      <c r="H7383" s="2" t="s">
        <v>2734</v>
      </c>
    </row>
    <row r="7384" spans="1:8" x14ac:dyDescent="0.35">
      <c r="A7384" s="2" t="s">
        <v>31924</v>
      </c>
      <c r="B7384" s="2" t="s">
        <v>31925</v>
      </c>
      <c r="C7384" s="2" t="s">
        <v>31926</v>
      </c>
      <c r="D7384" s="2" t="s">
        <v>31927</v>
      </c>
      <c r="E7384" s="2" t="s">
        <v>31928</v>
      </c>
      <c r="F7384" s="2" t="s">
        <v>2795</v>
      </c>
      <c r="G7384" s="2" t="s">
        <v>2796</v>
      </c>
      <c r="H7384" s="2" t="s">
        <v>2797</v>
      </c>
    </row>
    <row r="7385" spans="1:8" x14ac:dyDescent="0.35">
      <c r="A7385" s="2" t="s">
        <v>31929</v>
      </c>
      <c r="B7385" s="2" t="s">
        <v>31930</v>
      </c>
      <c r="C7385" s="2" t="s">
        <v>31931</v>
      </c>
      <c r="D7385" s="2" t="s">
        <v>31932</v>
      </c>
      <c r="E7385" s="2" t="s">
        <v>31933</v>
      </c>
      <c r="F7385" s="2" t="s">
        <v>2818</v>
      </c>
      <c r="G7385" s="2" t="s">
        <v>2819</v>
      </c>
      <c r="H7385" s="2" t="s">
        <v>2820</v>
      </c>
    </row>
    <row r="7386" spans="1:8" x14ac:dyDescent="0.35">
      <c r="A7386" s="2" t="s">
        <v>31934</v>
      </c>
      <c r="B7386" s="2" t="s">
        <v>31935</v>
      </c>
      <c r="C7386" s="2" t="s">
        <v>2700</v>
      </c>
      <c r="D7386" s="2" t="s">
        <v>2701</v>
      </c>
      <c r="E7386" s="2" t="s">
        <v>2702</v>
      </c>
      <c r="F7386" s="2" t="s">
        <v>2818</v>
      </c>
      <c r="G7386" s="2" t="s">
        <v>2819</v>
      </c>
      <c r="H7386" s="2" t="s">
        <v>2820</v>
      </c>
    </row>
    <row r="7387" spans="1:8" x14ac:dyDescent="0.35">
      <c r="A7387" s="2" t="s">
        <v>31936</v>
      </c>
      <c r="B7387" s="2" t="s">
        <v>31937</v>
      </c>
      <c r="C7387" s="2" t="s">
        <v>31902</v>
      </c>
      <c r="D7387" s="2" t="s">
        <v>31938</v>
      </c>
      <c r="E7387" s="2" t="s">
        <v>31939</v>
      </c>
      <c r="F7387" s="2" t="s">
        <v>2745</v>
      </c>
      <c r="G7387" s="2" t="s">
        <v>2746</v>
      </c>
      <c r="H7387" s="2" t="s">
        <v>2747</v>
      </c>
    </row>
    <row r="7388" spans="1:8" x14ac:dyDescent="0.35">
      <c r="A7388" s="2" t="s">
        <v>31940</v>
      </c>
      <c r="B7388" s="2" t="s">
        <v>31941</v>
      </c>
      <c r="C7388" s="2" t="s">
        <v>31942</v>
      </c>
      <c r="D7388" s="2" t="s">
        <v>31943</v>
      </c>
      <c r="E7388" s="2" t="s">
        <v>31944</v>
      </c>
      <c r="F7388" s="2" t="s">
        <v>2745</v>
      </c>
      <c r="G7388" s="2" t="s">
        <v>2746</v>
      </c>
      <c r="H7388" s="2" t="s">
        <v>2747</v>
      </c>
    </row>
    <row r="7389" spans="1:8" x14ac:dyDescent="0.35">
      <c r="A7389" s="2" t="s">
        <v>31945</v>
      </c>
      <c r="B7389" s="2" t="s">
        <v>31946</v>
      </c>
      <c r="C7389" s="2" t="s">
        <v>31947</v>
      </c>
      <c r="D7389" s="2" t="s">
        <v>31948</v>
      </c>
      <c r="E7389" s="2" t="s">
        <v>31949</v>
      </c>
    </row>
    <row r="7390" spans="1:8" x14ac:dyDescent="0.35">
      <c r="A7390" s="2" t="s">
        <v>31950</v>
      </c>
      <c r="B7390" s="2" t="s">
        <v>31951</v>
      </c>
      <c r="C7390" s="2" t="s">
        <v>31952</v>
      </c>
      <c r="D7390" s="2" t="s">
        <v>31953</v>
      </c>
      <c r="E7390" s="2" t="s">
        <v>31954</v>
      </c>
      <c r="F7390" s="2" t="s">
        <v>2732</v>
      </c>
      <c r="G7390" s="2" t="s">
        <v>2733</v>
      </c>
      <c r="H7390" s="2" t="s">
        <v>2734</v>
      </c>
    </row>
    <row r="7391" spans="1:8" x14ac:dyDescent="0.35">
      <c r="A7391" s="2" t="s">
        <v>31955</v>
      </c>
      <c r="B7391" s="2" t="s">
        <v>31956</v>
      </c>
      <c r="C7391" s="2" t="s">
        <v>31957</v>
      </c>
      <c r="D7391" s="2" t="s">
        <v>31958</v>
      </c>
      <c r="E7391" s="2" t="s">
        <v>31959</v>
      </c>
      <c r="F7391" s="2" t="s">
        <v>2732</v>
      </c>
      <c r="G7391" s="2" t="s">
        <v>2733</v>
      </c>
      <c r="H7391" s="2" t="s">
        <v>2734</v>
      </c>
    </row>
    <row r="7392" spans="1:8" x14ac:dyDescent="0.35">
      <c r="A7392" s="2" t="s">
        <v>31960</v>
      </c>
      <c r="B7392" s="2" t="s">
        <v>31961</v>
      </c>
      <c r="C7392" s="2" t="s">
        <v>31962</v>
      </c>
      <c r="D7392" s="2" t="s">
        <v>31963</v>
      </c>
      <c r="E7392" s="2" t="s">
        <v>31964</v>
      </c>
      <c r="F7392" s="2" t="s">
        <v>2732</v>
      </c>
      <c r="G7392" s="2" t="s">
        <v>2733</v>
      </c>
      <c r="H7392" s="2" t="s">
        <v>2734</v>
      </c>
    </row>
    <row r="7393" spans="1:8" x14ac:dyDescent="0.35">
      <c r="A7393" s="2" t="s">
        <v>31965</v>
      </c>
      <c r="B7393" s="2" t="s">
        <v>31966</v>
      </c>
      <c r="C7393" s="2" t="s">
        <v>31967</v>
      </c>
      <c r="D7393" s="2" t="s">
        <v>31968</v>
      </c>
      <c r="E7393" s="2" t="s">
        <v>31969</v>
      </c>
      <c r="F7393" s="2" t="s">
        <v>2732</v>
      </c>
      <c r="G7393" s="2" t="s">
        <v>2733</v>
      </c>
      <c r="H7393" s="2" t="s">
        <v>2734</v>
      </c>
    </row>
    <row r="7394" spans="1:8" x14ac:dyDescent="0.35">
      <c r="A7394" s="2" t="s">
        <v>31970</v>
      </c>
      <c r="B7394" s="2" t="s">
        <v>31971</v>
      </c>
      <c r="C7394" s="2" t="s">
        <v>31972</v>
      </c>
      <c r="D7394" s="2" t="s">
        <v>31973</v>
      </c>
      <c r="E7394" s="2" t="s">
        <v>31974</v>
      </c>
      <c r="F7394" s="2" t="s">
        <v>2710</v>
      </c>
      <c r="G7394" s="2" t="s">
        <v>2711</v>
      </c>
      <c r="H7394" s="2" t="s">
        <v>2712</v>
      </c>
    </row>
    <row r="7395" spans="1:8" x14ac:dyDescent="0.35">
      <c r="A7395" s="2" t="s">
        <v>31975</v>
      </c>
      <c r="B7395" s="2" t="s">
        <v>31976</v>
      </c>
      <c r="C7395" s="2" t="s">
        <v>29142</v>
      </c>
      <c r="D7395" s="2" t="s">
        <v>29143</v>
      </c>
      <c r="E7395" s="2" t="s">
        <v>29144</v>
      </c>
      <c r="F7395" s="2" t="s">
        <v>2745</v>
      </c>
      <c r="G7395" s="2" t="s">
        <v>2746</v>
      </c>
      <c r="H7395" s="2" t="s">
        <v>2747</v>
      </c>
    </row>
    <row r="7396" spans="1:8" x14ac:dyDescent="0.35">
      <c r="A7396" s="2" t="s">
        <v>31977</v>
      </c>
      <c r="B7396" s="2" t="s">
        <v>31978</v>
      </c>
      <c r="C7396" s="2" t="s">
        <v>31979</v>
      </c>
      <c r="D7396" s="2" t="s">
        <v>31980</v>
      </c>
      <c r="E7396" s="2" t="s">
        <v>31981</v>
      </c>
    </row>
    <row r="7397" spans="1:8" x14ac:dyDescent="0.35">
      <c r="A7397" s="2" t="s">
        <v>31982</v>
      </c>
      <c r="B7397" s="2" t="s">
        <v>31983</v>
      </c>
      <c r="C7397" s="2" t="s">
        <v>31984</v>
      </c>
      <c r="D7397" s="2" t="s">
        <v>31985</v>
      </c>
      <c r="E7397" s="2" t="s">
        <v>31986</v>
      </c>
      <c r="F7397" s="2" t="s">
        <v>3171</v>
      </c>
      <c r="G7397" s="2" t="s">
        <v>3172</v>
      </c>
      <c r="H7397" s="2" t="s">
        <v>3173</v>
      </c>
    </row>
    <row r="7398" spans="1:8" x14ac:dyDescent="0.35">
      <c r="A7398" s="2" t="s">
        <v>31987</v>
      </c>
      <c r="B7398" s="2" t="s">
        <v>31988</v>
      </c>
      <c r="C7398" s="2" t="s">
        <v>31989</v>
      </c>
      <c r="D7398" s="2" t="s">
        <v>31990</v>
      </c>
      <c r="E7398" s="2" t="s">
        <v>31991</v>
      </c>
      <c r="F7398" s="2" t="s">
        <v>3171</v>
      </c>
      <c r="G7398" s="2" t="s">
        <v>3172</v>
      </c>
      <c r="H7398" s="2" t="s">
        <v>3173</v>
      </c>
    </row>
    <row r="7399" spans="1:8" x14ac:dyDescent="0.35">
      <c r="A7399" s="2" t="s">
        <v>31992</v>
      </c>
      <c r="B7399" s="2" t="s">
        <v>31993</v>
      </c>
      <c r="C7399" s="2" t="s">
        <v>31994</v>
      </c>
      <c r="D7399" s="2" t="s">
        <v>31995</v>
      </c>
      <c r="E7399" s="2" t="s">
        <v>31996</v>
      </c>
      <c r="F7399" s="2" t="s">
        <v>3171</v>
      </c>
      <c r="G7399" s="2" t="s">
        <v>3172</v>
      </c>
      <c r="H7399" s="2" t="s">
        <v>3173</v>
      </c>
    </row>
    <row r="7400" spans="1:8" x14ac:dyDescent="0.35">
      <c r="A7400" s="2" t="s">
        <v>31997</v>
      </c>
      <c r="B7400" s="2" t="s">
        <v>31998</v>
      </c>
      <c r="C7400" s="2" t="s">
        <v>31999</v>
      </c>
      <c r="D7400" s="2" t="s">
        <v>32000</v>
      </c>
      <c r="E7400" s="2" t="s">
        <v>32001</v>
      </c>
      <c r="F7400" s="2" t="s">
        <v>3171</v>
      </c>
      <c r="G7400" s="2" t="s">
        <v>3172</v>
      </c>
      <c r="H7400" s="2" t="s">
        <v>3173</v>
      </c>
    </row>
    <row r="7401" spans="1:8" x14ac:dyDescent="0.35">
      <c r="A7401" s="2" t="s">
        <v>32002</v>
      </c>
      <c r="B7401" s="2" t="s">
        <v>32003</v>
      </c>
      <c r="C7401" s="2" t="s">
        <v>32004</v>
      </c>
      <c r="D7401" s="2" t="s">
        <v>32005</v>
      </c>
      <c r="E7401" s="2" t="s">
        <v>32006</v>
      </c>
      <c r="F7401" s="2" t="s">
        <v>3171</v>
      </c>
      <c r="G7401" s="2" t="s">
        <v>3172</v>
      </c>
      <c r="H7401" s="2" t="s">
        <v>3173</v>
      </c>
    </row>
    <row r="7402" spans="1:8" x14ac:dyDescent="0.35">
      <c r="A7402" s="2" t="s">
        <v>32007</v>
      </c>
      <c r="B7402" s="2" t="s">
        <v>32008</v>
      </c>
      <c r="C7402" s="2" t="s">
        <v>29142</v>
      </c>
      <c r="D7402" s="2" t="s">
        <v>29143</v>
      </c>
      <c r="E7402" s="2" t="s">
        <v>29144</v>
      </c>
      <c r="F7402" s="2" t="s">
        <v>2695</v>
      </c>
      <c r="G7402" s="2" t="s">
        <v>2696</v>
      </c>
      <c r="H7402" s="2" t="s">
        <v>2697</v>
      </c>
    </row>
    <row r="7403" spans="1:8" x14ac:dyDescent="0.35">
      <c r="A7403" s="2" t="s">
        <v>32009</v>
      </c>
      <c r="B7403" s="2" t="s">
        <v>32010</v>
      </c>
      <c r="C7403" s="2" t="s">
        <v>32011</v>
      </c>
      <c r="D7403" s="2" t="s">
        <v>32012</v>
      </c>
      <c r="E7403" s="2" t="s">
        <v>32013</v>
      </c>
      <c r="F7403" s="2" t="s">
        <v>6355</v>
      </c>
      <c r="G7403" s="2" t="s">
        <v>6356</v>
      </c>
      <c r="H7403" s="2" t="s">
        <v>6357</v>
      </c>
    </row>
    <row r="7404" spans="1:8" x14ac:dyDescent="0.35">
      <c r="A7404" s="2" t="s">
        <v>32014</v>
      </c>
      <c r="B7404" s="2" t="s">
        <v>32015</v>
      </c>
      <c r="C7404" s="2" t="s">
        <v>32016</v>
      </c>
      <c r="D7404" s="2" t="s">
        <v>32017</v>
      </c>
      <c r="E7404" s="2" t="s">
        <v>32018</v>
      </c>
      <c r="F7404" s="2" t="s">
        <v>6355</v>
      </c>
      <c r="G7404" s="2" t="s">
        <v>6356</v>
      </c>
      <c r="H7404" s="2" t="s">
        <v>6357</v>
      </c>
    </row>
    <row r="7405" spans="1:8" x14ac:dyDescent="0.35">
      <c r="A7405" s="2" t="s">
        <v>32019</v>
      </c>
      <c r="B7405" s="2" t="s">
        <v>32020</v>
      </c>
      <c r="C7405" s="2" t="s">
        <v>32021</v>
      </c>
      <c r="D7405" s="2" t="s">
        <v>32022</v>
      </c>
      <c r="E7405" s="2" t="s">
        <v>32023</v>
      </c>
      <c r="F7405" s="2" t="s">
        <v>6355</v>
      </c>
      <c r="G7405" s="2" t="s">
        <v>6356</v>
      </c>
      <c r="H7405" s="2" t="s">
        <v>6357</v>
      </c>
    </row>
    <row r="7406" spans="1:8" x14ac:dyDescent="0.35">
      <c r="A7406" s="2" t="s">
        <v>32024</v>
      </c>
      <c r="B7406" s="2" t="s">
        <v>32025</v>
      </c>
      <c r="C7406" s="2" t="s">
        <v>2700</v>
      </c>
      <c r="D7406" s="2" t="s">
        <v>2701</v>
      </c>
      <c r="E7406" s="2" t="s">
        <v>2702</v>
      </c>
      <c r="F7406" s="2" t="s">
        <v>6355</v>
      </c>
      <c r="G7406" s="2" t="s">
        <v>6356</v>
      </c>
      <c r="H7406" s="2" t="s">
        <v>6357</v>
      </c>
    </row>
    <row r="7407" spans="1:8" x14ac:dyDescent="0.35">
      <c r="A7407" s="2" t="s">
        <v>32026</v>
      </c>
      <c r="B7407" s="2" t="s">
        <v>32027</v>
      </c>
      <c r="C7407" s="2" t="s">
        <v>32028</v>
      </c>
      <c r="D7407" s="2" t="s">
        <v>32029</v>
      </c>
      <c r="E7407" s="2" t="s">
        <v>32030</v>
      </c>
    </row>
    <row r="7408" spans="1:8" x14ac:dyDescent="0.35">
      <c r="A7408" s="2" t="s">
        <v>32031</v>
      </c>
      <c r="B7408" s="2" t="s">
        <v>32032</v>
      </c>
      <c r="C7408" s="2" t="s">
        <v>32033</v>
      </c>
      <c r="D7408" s="2" t="s">
        <v>32034</v>
      </c>
      <c r="E7408" s="2" t="s">
        <v>32035</v>
      </c>
      <c r="F7408" s="2" t="s">
        <v>2745</v>
      </c>
      <c r="G7408" s="2" t="s">
        <v>2746</v>
      </c>
      <c r="H7408" s="2" t="s">
        <v>2747</v>
      </c>
    </row>
    <row r="7409" spans="1:8" x14ac:dyDescent="0.35">
      <c r="A7409" s="2" t="s">
        <v>32036</v>
      </c>
      <c r="B7409" s="2" t="s">
        <v>32037</v>
      </c>
      <c r="C7409" s="2" t="s">
        <v>32038</v>
      </c>
      <c r="D7409" s="2" t="s">
        <v>32039</v>
      </c>
      <c r="E7409" s="2" t="s">
        <v>32040</v>
      </c>
      <c r="F7409" s="2" t="s">
        <v>2818</v>
      </c>
      <c r="G7409" s="2" t="s">
        <v>2819</v>
      </c>
      <c r="H7409" s="2" t="s">
        <v>2820</v>
      </c>
    </row>
    <row r="7410" spans="1:8" x14ac:dyDescent="0.35">
      <c r="A7410" s="2" t="s">
        <v>32041</v>
      </c>
      <c r="B7410" s="2" t="s">
        <v>32042</v>
      </c>
      <c r="C7410" s="2" t="s">
        <v>32043</v>
      </c>
      <c r="D7410" s="2" t="s">
        <v>32044</v>
      </c>
      <c r="E7410" s="2" t="s">
        <v>32045</v>
      </c>
      <c r="F7410" s="2" t="s">
        <v>2818</v>
      </c>
      <c r="G7410" s="2" t="s">
        <v>2819</v>
      </c>
      <c r="H7410" s="2" t="s">
        <v>2820</v>
      </c>
    </row>
    <row r="7411" spans="1:8" x14ac:dyDescent="0.35">
      <c r="A7411" s="2" t="s">
        <v>32046</v>
      </c>
      <c r="B7411" s="2" t="s">
        <v>32047</v>
      </c>
      <c r="C7411" s="2" t="s">
        <v>32048</v>
      </c>
      <c r="D7411" s="2" t="s">
        <v>32049</v>
      </c>
      <c r="E7411" s="2" t="s">
        <v>32050</v>
      </c>
      <c r="F7411" s="2" t="s">
        <v>2826</v>
      </c>
      <c r="G7411" s="2" t="s">
        <v>2827</v>
      </c>
      <c r="H7411" s="2" t="s">
        <v>2828</v>
      </c>
    </row>
    <row r="7412" spans="1:8" x14ac:dyDescent="0.35">
      <c r="A7412" s="2" t="s">
        <v>32051</v>
      </c>
      <c r="B7412" s="2" t="s">
        <v>32052</v>
      </c>
      <c r="C7412" s="2" t="s">
        <v>32053</v>
      </c>
      <c r="D7412" s="2" t="s">
        <v>32054</v>
      </c>
      <c r="E7412" s="2" t="s">
        <v>32055</v>
      </c>
      <c r="F7412" s="2" t="s">
        <v>2826</v>
      </c>
      <c r="G7412" s="2" t="s">
        <v>2827</v>
      </c>
      <c r="H7412" s="2" t="s">
        <v>2828</v>
      </c>
    </row>
    <row r="7413" spans="1:8" x14ac:dyDescent="0.35">
      <c r="A7413" s="2" t="s">
        <v>32056</v>
      </c>
      <c r="B7413" s="2" t="s">
        <v>32057</v>
      </c>
      <c r="C7413" s="2" t="s">
        <v>2700</v>
      </c>
      <c r="D7413" s="2" t="s">
        <v>2701</v>
      </c>
      <c r="E7413" s="2" t="s">
        <v>2702</v>
      </c>
      <c r="F7413" s="2" t="s">
        <v>2826</v>
      </c>
      <c r="G7413" s="2" t="s">
        <v>2827</v>
      </c>
      <c r="H7413" s="2" t="s">
        <v>2828</v>
      </c>
    </row>
    <row r="7414" spans="1:8" x14ac:dyDescent="0.35">
      <c r="A7414" s="2" t="s">
        <v>32058</v>
      </c>
      <c r="B7414" s="2" t="s">
        <v>32059</v>
      </c>
      <c r="C7414" s="2" t="s">
        <v>32038</v>
      </c>
      <c r="D7414" s="2" t="s">
        <v>32039</v>
      </c>
      <c r="E7414" s="2" t="s">
        <v>32060</v>
      </c>
      <c r="F7414" s="2" t="s">
        <v>2795</v>
      </c>
      <c r="G7414" s="2" t="s">
        <v>2796</v>
      </c>
      <c r="H7414" s="2" t="s">
        <v>2797</v>
      </c>
    </row>
    <row r="7415" spans="1:8" x14ac:dyDescent="0.35">
      <c r="A7415" s="2" t="s">
        <v>32061</v>
      </c>
      <c r="B7415" s="2" t="s">
        <v>32062</v>
      </c>
      <c r="C7415" s="2" t="s">
        <v>32043</v>
      </c>
      <c r="D7415" s="2" t="s">
        <v>32044</v>
      </c>
      <c r="E7415" s="2" t="s">
        <v>32045</v>
      </c>
      <c r="F7415" s="2" t="s">
        <v>2795</v>
      </c>
      <c r="G7415" s="2" t="s">
        <v>2796</v>
      </c>
      <c r="H7415" s="2" t="s">
        <v>2797</v>
      </c>
    </row>
    <row r="7416" spans="1:8" x14ac:dyDescent="0.35">
      <c r="A7416" s="2" t="s">
        <v>32063</v>
      </c>
      <c r="B7416" s="2" t="s">
        <v>32064</v>
      </c>
      <c r="C7416" s="2" t="s">
        <v>29142</v>
      </c>
      <c r="D7416" s="2" t="s">
        <v>29143</v>
      </c>
      <c r="E7416" s="2" t="s">
        <v>29144</v>
      </c>
      <c r="F7416" s="2" t="s">
        <v>2745</v>
      </c>
      <c r="G7416" s="2" t="s">
        <v>2746</v>
      </c>
      <c r="H7416" s="2" t="s">
        <v>2747</v>
      </c>
    </row>
    <row r="7417" spans="1:8" x14ac:dyDescent="0.35">
      <c r="A7417" s="2" t="s">
        <v>32065</v>
      </c>
      <c r="B7417" s="2" t="s">
        <v>32066</v>
      </c>
      <c r="C7417" s="2" t="s">
        <v>32067</v>
      </c>
      <c r="D7417" s="2" t="s">
        <v>32068</v>
      </c>
      <c r="E7417" s="2" t="s">
        <v>32069</v>
      </c>
    </row>
    <row r="7418" spans="1:8" x14ac:dyDescent="0.35">
      <c r="A7418" s="2" t="s">
        <v>32070</v>
      </c>
      <c r="B7418" s="2" t="s">
        <v>32071</v>
      </c>
      <c r="C7418" s="2" t="s">
        <v>32072</v>
      </c>
      <c r="D7418" s="2" t="s">
        <v>32073</v>
      </c>
      <c r="E7418" s="2" t="s">
        <v>32074</v>
      </c>
      <c r="F7418" s="2" t="s">
        <v>2745</v>
      </c>
      <c r="G7418" s="2" t="s">
        <v>2746</v>
      </c>
      <c r="H7418" s="2" t="s">
        <v>2747</v>
      </c>
    </row>
    <row r="7419" spans="1:8" x14ac:dyDescent="0.35">
      <c r="A7419" s="2" t="s">
        <v>32075</v>
      </c>
      <c r="B7419" s="2" t="s">
        <v>32076</v>
      </c>
      <c r="C7419" s="2" t="s">
        <v>32077</v>
      </c>
      <c r="D7419" s="2" t="s">
        <v>32078</v>
      </c>
      <c r="E7419" s="2" t="s">
        <v>32079</v>
      </c>
      <c r="F7419" s="2" t="s">
        <v>2745</v>
      </c>
      <c r="G7419" s="2" t="s">
        <v>2746</v>
      </c>
      <c r="H7419" s="2" t="s">
        <v>2747</v>
      </c>
    </row>
    <row r="7420" spans="1:8" x14ac:dyDescent="0.35">
      <c r="A7420" s="2" t="s">
        <v>32080</v>
      </c>
      <c r="B7420" s="2" t="s">
        <v>32081</v>
      </c>
      <c r="C7420" s="2" t="s">
        <v>32082</v>
      </c>
      <c r="D7420" s="2" t="s">
        <v>32083</v>
      </c>
      <c r="E7420" s="2" t="s">
        <v>32084</v>
      </c>
      <c r="F7420" s="2" t="s">
        <v>2745</v>
      </c>
      <c r="G7420" s="2" t="s">
        <v>2746</v>
      </c>
      <c r="H7420" s="2" t="s">
        <v>2747</v>
      </c>
    </row>
    <row r="7421" spans="1:8" x14ac:dyDescent="0.35">
      <c r="A7421" s="2" t="s">
        <v>32085</v>
      </c>
      <c r="B7421" s="2" t="s">
        <v>32086</v>
      </c>
      <c r="C7421" s="2" t="s">
        <v>29142</v>
      </c>
      <c r="D7421" s="2" t="s">
        <v>29143</v>
      </c>
      <c r="E7421" s="2" t="s">
        <v>29144</v>
      </c>
      <c r="F7421" s="2" t="s">
        <v>2745</v>
      </c>
      <c r="G7421" s="2" t="s">
        <v>2746</v>
      </c>
      <c r="H7421" s="2" t="s">
        <v>2747</v>
      </c>
    </row>
    <row r="7422" spans="1:8" x14ac:dyDescent="0.35">
      <c r="A7422" s="2" t="s">
        <v>32087</v>
      </c>
      <c r="B7422" s="2" t="s">
        <v>32088</v>
      </c>
      <c r="C7422" s="2" t="s">
        <v>32089</v>
      </c>
      <c r="D7422" s="2" t="s">
        <v>32090</v>
      </c>
      <c r="E7422" s="2" t="s">
        <v>32091</v>
      </c>
    </row>
    <row r="7423" spans="1:8" x14ac:dyDescent="0.35">
      <c r="A7423" s="2" t="s">
        <v>32092</v>
      </c>
      <c r="B7423" s="2" t="s">
        <v>32093</v>
      </c>
      <c r="C7423" s="2" t="s">
        <v>32094</v>
      </c>
      <c r="D7423" s="2" t="s">
        <v>32095</v>
      </c>
      <c r="E7423" s="2" t="s">
        <v>32096</v>
      </c>
      <c r="F7423" s="2" t="s">
        <v>2745</v>
      </c>
      <c r="G7423" s="2" t="s">
        <v>2746</v>
      </c>
      <c r="H7423" s="2" t="s">
        <v>2747</v>
      </c>
    </row>
    <row r="7424" spans="1:8" x14ac:dyDescent="0.35">
      <c r="A7424" s="2" t="s">
        <v>32097</v>
      </c>
      <c r="B7424" s="2" t="s">
        <v>32098</v>
      </c>
      <c r="C7424" s="2" t="s">
        <v>29142</v>
      </c>
      <c r="D7424" s="2" t="s">
        <v>29143</v>
      </c>
      <c r="E7424" s="2" t="s">
        <v>29144</v>
      </c>
      <c r="F7424" s="2" t="s">
        <v>2745</v>
      </c>
      <c r="G7424" s="2" t="s">
        <v>2746</v>
      </c>
      <c r="H7424" s="2" t="s">
        <v>2747</v>
      </c>
    </row>
    <row r="7425" spans="1:8" x14ac:dyDescent="0.35">
      <c r="A7425" s="2" t="s">
        <v>32099</v>
      </c>
      <c r="B7425" s="2" t="s">
        <v>32100</v>
      </c>
      <c r="C7425" s="2" t="s">
        <v>32101</v>
      </c>
      <c r="D7425" s="2" t="s">
        <v>32102</v>
      </c>
      <c r="E7425" s="2" t="s">
        <v>32103</v>
      </c>
    </row>
    <row r="7426" spans="1:8" x14ac:dyDescent="0.35">
      <c r="A7426" s="2" t="s">
        <v>32104</v>
      </c>
      <c r="B7426" s="2" t="s">
        <v>32105</v>
      </c>
      <c r="C7426" s="2" t="s">
        <v>32106</v>
      </c>
      <c r="D7426" s="2" t="s">
        <v>32107</v>
      </c>
      <c r="E7426" s="2" t="s">
        <v>32108</v>
      </c>
      <c r="F7426" s="2" t="s">
        <v>2745</v>
      </c>
      <c r="G7426" s="2" t="s">
        <v>2746</v>
      </c>
      <c r="H7426" s="2" t="s">
        <v>2747</v>
      </c>
    </row>
    <row r="7427" spans="1:8" x14ac:dyDescent="0.35">
      <c r="A7427" s="2" t="s">
        <v>32109</v>
      </c>
      <c r="B7427" s="2" t="s">
        <v>32110</v>
      </c>
      <c r="C7427" s="2" t="s">
        <v>32111</v>
      </c>
      <c r="D7427" s="2" t="s">
        <v>32112</v>
      </c>
      <c r="E7427" s="2" t="s">
        <v>32113</v>
      </c>
      <c r="F7427" s="2" t="s">
        <v>2745</v>
      </c>
      <c r="G7427" s="2" t="s">
        <v>2746</v>
      </c>
      <c r="H7427" s="2" t="s">
        <v>2747</v>
      </c>
    </row>
    <row r="7428" spans="1:8" x14ac:dyDescent="0.35">
      <c r="A7428" s="2" t="s">
        <v>32114</v>
      </c>
      <c r="B7428" s="2" t="s">
        <v>32115</v>
      </c>
      <c r="C7428" s="2" t="s">
        <v>32116</v>
      </c>
      <c r="D7428" s="2" t="s">
        <v>32117</v>
      </c>
      <c r="E7428" s="2" t="s">
        <v>32118</v>
      </c>
      <c r="F7428" s="2" t="s">
        <v>2745</v>
      </c>
      <c r="G7428" s="2" t="s">
        <v>2746</v>
      </c>
      <c r="H7428" s="2" t="s">
        <v>2747</v>
      </c>
    </row>
    <row r="7429" spans="1:8" x14ac:dyDescent="0.35">
      <c r="A7429" s="2" t="s">
        <v>32119</v>
      </c>
      <c r="B7429" s="2" t="s">
        <v>32120</v>
      </c>
      <c r="C7429" s="2" t="s">
        <v>29142</v>
      </c>
      <c r="D7429" s="2" t="s">
        <v>29143</v>
      </c>
      <c r="E7429" s="2" t="s">
        <v>29144</v>
      </c>
      <c r="F7429" s="2" t="s">
        <v>2745</v>
      </c>
      <c r="G7429" s="2" t="s">
        <v>2746</v>
      </c>
      <c r="H7429" s="2" t="s">
        <v>2747</v>
      </c>
    </row>
    <row r="7430" spans="1:8" x14ac:dyDescent="0.35">
      <c r="A7430" s="2" t="s">
        <v>32121</v>
      </c>
      <c r="B7430" s="2" t="s">
        <v>32122</v>
      </c>
      <c r="C7430" s="2" t="s">
        <v>32123</v>
      </c>
      <c r="D7430" s="2" t="s">
        <v>32124</v>
      </c>
      <c r="E7430" s="2" t="s">
        <v>32125</v>
      </c>
    </row>
    <row r="7431" spans="1:8" x14ac:dyDescent="0.35">
      <c r="A7431" s="2" t="s">
        <v>32126</v>
      </c>
      <c r="B7431" s="2" t="s">
        <v>32127</v>
      </c>
      <c r="C7431" s="2" t="s">
        <v>32128</v>
      </c>
      <c r="D7431" s="2" t="s">
        <v>32129</v>
      </c>
      <c r="E7431" s="2" t="s">
        <v>32130</v>
      </c>
      <c r="F7431" s="2" t="s">
        <v>2745</v>
      </c>
      <c r="G7431" s="2" t="s">
        <v>2746</v>
      </c>
      <c r="H7431" s="2" t="s">
        <v>2747</v>
      </c>
    </row>
    <row r="7432" spans="1:8" x14ac:dyDescent="0.35">
      <c r="A7432" s="2" t="s">
        <v>32131</v>
      </c>
      <c r="B7432" s="2" t="s">
        <v>32132</v>
      </c>
      <c r="C7432" s="2" t="s">
        <v>32133</v>
      </c>
      <c r="D7432" s="2" t="s">
        <v>32134</v>
      </c>
      <c r="E7432" s="2" t="s">
        <v>32135</v>
      </c>
      <c r="F7432" s="2" t="s">
        <v>2745</v>
      </c>
      <c r="G7432" s="2" t="s">
        <v>2746</v>
      </c>
      <c r="H7432" s="2" t="s">
        <v>2747</v>
      </c>
    </row>
    <row r="7433" spans="1:8" x14ac:dyDescent="0.35">
      <c r="A7433" s="2" t="s">
        <v>32136</v>
      </c>
      <c r="B7433" s="2" t="s">
        <v>32137</v>
      </c>
      <c r="C7433" s="2" t="s">
        <v>32138</v>
      </c>
      <c r="D7433" s="2" t="s">
        <v>32139</v>
      </c>
      <c r="E7433" s="2" t="s">
        <v>32140</v>
      </c>
      <c r="F7433" s="2" t="s">
        <v>2745</v>
      </c>
      <c r="G7433" s="2" t="s">
        <v>2746</v>
      </c>
      <c r="H7433" s="2" t="s">
        <v>2747</v>
      </c>
    </row>
    <row r="7434" spans="1:8" x14ac:dyDescent="0.35">
      <c r="A7434" s="2" t="s">
        <v>32141</v>
      </c>
      <c r="B7434" s="2" t="s">
        <v>32142</v>
      </c>
      <c r="C7434" s="2" t="s">
        <v>29142</v>
      </c>
      <c r="D7434" s="2" t="s">
        <v>29143</v>
      </c>
      <c r="E7434" s="2" t="s">
        <v>29144</v>
      </c>
      <c r="F7434" s="2" t="s">
        <v>2745</v>
      </c>
      <c r="G7434" s="2" t="s">
        <v>2746</v>
      </c>
      <c r="H7434" s="2" t="s">
        <v>2747</v>
      </c>
    </row>
    <row r="7435" spans="1:8" x14ac:dyDescent="0.35">
      <c r="A7435" s="2" t="s">
        <v>32143</v>
      </c>
      <c r="B7435" s="2" t="s">
        <v>32144</v>
      </c>
      <c r="C7435" s="2" t="s">
        <v>32145</v>
      </c>
      <c r="D7435" s="2" t="s">
        <v>32146</v>
      </c>
      <c r="E7435" s="2" t="s">
        <v>32147</v>
      </c>
    </row>
    <row r="7436" spans="1:8" x14ac:dyDescent="0.35">
      <c r="A7436" s="2" t="s">
        <v>32148</v>
      </c>
      <c r="B7436" s="2" t="s">
        <v>32149</v>
      </c>
      <c r="C7436" s="2" t="s">
        <v>32150</v>
      </c>
      <c r="D7436" s="2" t="s">
        <v>32151</v>
      </c>
      <c r="E7436" s="2" t="s">
        <v>32152</v>
      </c>
      <c r="F7436" s="2" t="s">
        <v>2745</v>
      </c>
      <c r="G7436" s="2" t="s">
        <v>2746</v>
      </c>
      <c r="H7436" s="2" t="s">
        <v>2747</v>
      </c>
    </row>
    <row r="7437" spans="1:8" x14ac:dyDescent="0.35">
      <c r="A7437" s="2" t="s">
        <v>32153</v>
      </c>
      <c r="B7437" s="2" t="s">
        <v>32154</v>
      </c>
      <c r="C7437" s="2" t="s">
        <v>32155</v>
      </c>
      <c r="D7437" s="2" t="s">
        <v>32156</v>
      </c>
      <c r="E7437" s="2" t="s">
        <v>32157</v>
      </c>
      <c r="F7437" s="2" t="s">
        <v>2745</v>
      </c>
      <c r="G7437" s="2" t="s">
        <v>2746</v>
      </c>
      <c r="H7437" s="2" t="s">
        <v>2747</v>
      </c>
    </row>
    <row r="7438" spans="1:8" x14ac:dyDescent="0.35">
      <c r="A7438" s="2" t="s">
        <v>32158</v>
      </c>
      <c r="B7438" s="2" t="s">
        <v>32159</v>
      </c>
      <c r="C7438" s="2" t="s">
        <v>32160</v>
      </c>
      <c r="D7438" s="2" t="s">
        <v>32161</v>
      </c>
      <c r="E7438" s="2" t="s">
        <v>32162</v>
      </c>
      <c r="F7438" s="2" t="s">
        <v>2745</v>
      </c>
      <c r="G7438" s="2" t="s">
        <v>2746</v>
      </c>
      <c r="H7438" s="2" t="s">
        <v>2747</v>
      </c>
    </row>
    <row r="7439" spans="1:8" x14ac:dyDescent="0.35">
      <c r="A7439" s="2" t="s">
        <v>32163</v>
      </c>
      <c r="B7439" s="2" t="s">
        <v>32164</v>
      </c>
      <c r="C7439" s="2" t="s">
        <v>32165</v>
      </c>
      <c r="D7439" s="2" t="s">
        <v>32166</v>
      </c>
      <c r="E7439" s="2" t="s">
        <v>32167</v>
      </c>
      <c r="F7439" s="2" t="s">
        <v>2745</v>
      </c>
      <c r="G7439" s="2" t="s">
        <v>2746</v>
      </c>
      <c r="H7439" s="2" t="s">
        <v>2747</v>
      </c>
    </row>
    <row r="7440" spans="1:8" x14ac:dyDescent="0.35">
      <c r="A7440" s="2" t="s">
        <v>32168</v>
      </c>
      <c r="B7440" s="2" t="s">
        <v>32169</v>
      </c>
      <c r="C7440" s="2" t="s">
        <v>32138</v>
      </c>
      <c r="D7440" s="2" t="s">
        <v>32139</v>
      </c>
      <c r="E7440" s="2" t="s">
        <v>32140</v>
      </c>
      <c r="F7440" s="2" t="s">
        <v>2745</v>
      </c>
      <c r="G7440" s="2" t="s">
        <v>2746</v>
      </c>
      <c r="H7440" s="2" t="s">
        <v>2747</v>
      </c>
    </row>
    <row r="7441" spans="1:8" x14ac:dyDescent="0.35">
      <c r="A7441" s="2" t="s">
        <v>32170</v>
      </c>
      <c r="B7441" s="2" t="s">
        <v>32171</v>
      </c>
      <c r="C7441" s="2" t="s">
        <v>29142</v>
      </c>
      <c r="D7441" s="2" t="s">
        <v>29143</v>
      </c>
      <c r="E7441" s="2" t="s">
        <v>29144</v>
      </c>
      <c r="F7441" s="2" t="s">
        <v>2745</v>
      </c>
      <c r="G7441" s="2" t="s">
        <v>2746</v>
      </c>
      <c r="H7441" s="2" t="s">
        <v>2747</v>
      </c>
    </row>
    <row r="7442" spans="1:8" x14ac:dyDescent="0.35">
      <c r="A7442" s="2" t="s">
        <v>32172</v>
      </c>
      <c r="B7442" s="2" t="s">
        <v>32173</v>
      </c>
      <c r="C7442" s="2" t="s">
        <v>32174</v>
      </c>
      <c r="D7442" s="2" t="s">
        <v>32175</v>
      </c>
      <c r="E7442" s="2" t="s">
        <v>32176</v>
      </c>
    </row>
    <row r="7443" spans="1:8" x14ac:dyDescent="0.35">
      <c r="A7443" s="2" t="s">
        <v>32177</v>
      </c>
      <c r="B7443" s="2" t="s">
        <v>32178</v>
      </c>
      <c r="C7443" s="2" t="s">
        <v>32179</v>
      </c>
      <c r="D7443" s="2" t="s">
        <v>32180</v>
      </c>
      <c r="E7443" s="2" t="s">
        <v>32181</v>
      </c>
      <c r="F7443" s="2" t="s">
        <v>2745</v>
      </c>
      <c r="G7443" s="2" t="s">
        <v>2746</v>
      </c>
      <c r="H7443" s="2" t="s">
        <v>2747</v>
      </c>
    </row>
    <row r="7444" spans="1:8" x14ac:dyDescent="0.35">
      <c r="A7444" s="2" t="s">
        <v>32182</v>
      </c>
      <c r="B7444" s="2" t="s">
        <v>32183</v>
      </c>
      <c r="C7444" s="2" t="s">
        <v>32184</v>
      </c>
      <c r="D7444" s="2" t="s">
        <v>32185</v>
      </c>
      <c r="E7444" s="2" t="s">
        <v>32186</v>
      </c>
    </row>
    <row r="7445" spans="1:8" x14ac:dyDescent="0.35">
      <c r="A7445" s="2" t="s">
        <v>32187</v>
      </c>
      <c r="B7445" s="2" t="s">
        <v>32188</v>
      </c>
      <c r="C7445" s="2" t="s">
        <v>32189</v>
      </c>
      <c r="D7445" s="2" t="s">
        <v>32190</v>
      </c>
      <c r="E7445" s="2" t="s">
        <v>32191</v>
      </c>
      <c r="F7445" s="2" t="s">
        <v>2745</v>
      </c>
      <c r="G7445" s="2" t="s">
        <v>2746</v>
      </c>
      <c r="H7445" s="2" t="s">
        <v>2747</v>
      </c>
    </row>
    <row r="7446" spans="1:8" x14ac:dyDescent="0.35">
      <c r="A7446" s="2" t="s">
        <v>32192</v>
      </c>
      <c r="B7446" s="2" t="s">
        <v>32193</v>
      </c>
      <c r="C7446" s="2" t="s">
        <v>32194</v>
      </c>
      <c r="D7446" s="2" t="s">
        <v>32195</v>
      </c>
      <c r="E7446" s="2" t="s">
        <v>32196</v>
      </c>
      <c r="F7446" s="2" t="s">
        <v>2745</v>
      </c>
      <c r="G7446" s="2" t="s">
        <v>2746</v>
      </c>
      <c r="H7446" s="2" t="s">
        <v>2747</v>
      </c>
    </row>
    <row r="7447" spans="1:8" x14ac:dyDescent="0.35">
      <c r="A7447" s="2" t="s">
        <v>32197</v>
      </c>
      <c r="B7447" s="2" t="s">
        <v>32198</v>
      </c>
      <c r="C7447" s="2" t="s">
        <v>32199</v>
      </c>
      <c r="D7447" s="2" t="s">
        <v>32200</v>
      </c>
      <c r="E7447" s="2" t="s">
        <v>32201</v>
      </c>
      <c r="F7447" s="2" t="s">
        <v>2745</v>
      </c>
      <c r="G7447" s="2" t="s">
        <v>2746</v>
      </c>
      <c r="H7447" s="2" t="s">
        <v>2747</v>
      </c>
    </row>
    <row r="7448" spans="1:8" x14ac:dyDescent="0.35">
      <c r="A7448" s="2" t="s">
        <v>32202</v>
      </c>
      <c r="B7448" s="2" t="s">
        <v>32203</v>
      </c>
      <c r="C7448" s="2" t="s">
        <v>31838</v>
      </c>
      <c r="D7448" s="2" t="s">
        <v>31839</v>
      </c>
      <c r="E7448" s="2" t="s">
        <v>31840</v>
      </c>
      <c r="F7448" s="2" t="s">
        <v>2745</v>
      </c>
      <c r="G7448" s="2" t="s">
        <v>2746</v>
      </c>
      <c r="H7448" s="2" t="s">
        <v>2747</v>
      </c>
    </row>
    <row r="7449" spans="1:8" x14ac:dyDescent="0.35">
      <c r="A7449" s="2" t="s">
        <v>32204</v>
      </c>
      <c r="B7449" s="2" t="s">
        <v>32205</v>
      </c>
      <c r="C7449" s="2" t="s">
        <v>29142</v>
      </c>
      <c r="D7449" s="2" t="s">
        <v>29143</v>
      </c>
      <c r="E7449" s="2" t="s">
        <v>29144</v>
      </c>
      <c r="F7449" s="2" t="s">
        <v>2745</v>
      </c>
      <c r="G7449" s="2" t="s">
        <v>2746</v>
      </c>
      <c r="H7449" s="2" t="s">
        <v>2747</v>
      </c>
    </row>
    <row r="7450" spans="1:8" x14ac:dyDescent="0.35">
      <c r="A7450" s="2" t="s">
        <v>32206</v>
      </c>
      <c r="B7450" s="2" t="s">
        <v>32207</v>
      </c>
      <c r="C7450" s="2" t="s">
        <v>32208</v>
      </c>
      <c r="D7450" s="2" t="s">
        <v>32209</v>
      </c>
      <c r="E7450" s="2" t="s">
        <v>32210</v>
      </c>
    </row>
    <row r="7451" spans="1:8" x14ac:dyDescent="0.35">
      <c r="A7451" s="2" t="s">
        <v>32211</v>
      </c>
      <c r="B7451" s="2" t="s">
        <v>32212</v>
      </c>
      <c r="C7451" s="2" t="s">
        <v>32213</v>
      </c>
      <c r="D7451" s="2" t="s">
        <v>32214</v>
      </c>
      <c r="E7451" s="2" t="s">
        <v>32215</v>
      </c>
      <c r="F7451" s="2" t="s">
        <v>2745</v>
      </c>
      <c r="G7451" s="2" t="s">
        <v>2746</v>
      </c>
      <c r="H7451" s="2" t="s">
        <v>2747</v>
      </c>
    </row>
    <row r="7452" spans="1:8" x14ac:dyDescent="0.35">
      <c r="A7452" s="2" t="s">
        <v>32216</v>
      </c>
      <c r="B7452" s="2" t="s">
        <v>32217</v>
      </c>
      <c r="C7452" s="2" t="s">
        <v>32218</v>
      </c>
      <c r="D7452" s="2" t="s">
        <v>32219</v>
      </c>
      <c r="E7452" s="2" t="s">
        <v>32220</v>
      </c>
      <c r="F7452" s="2" t="s">
        <v>2795</v>
      </c>
      <c r="G7452" s="2" t="s">
        <v>2796</v>
      </c>
      <c r="H7452" s="2" t="s">
        <v>2797</v>
      </c>
    </row>
    <row r="7453" spans="1:8" x14ac:dyDescent="0.35">
      <c r="A7453" s="2" t="s">
        <v>32221</v>
      </c>
      <c r="B7453" s="2" t="s">
        <v>32222</v>
      </c>
      <c r="C7453" s="2" t="s">
        <v>32223</v>
      </c>
      <c r="D7453" s="2" t="s">
        <v>32224</v>
      </c>
      <c r="E7453" s="2" t="s">
        <v>32225</v>
      </c>
      <c r="F7453" s="2" t="s">
        <v>2795</v>
      </c>
      <c r="G7453" s="2" t="s">
        <v>2796</v>
      </c>
      <c r="H7453" s="2" t="s">
        <v>2797</v>
      </c>
    </row>
    <row r="7454" spans="1:8" x14ac:dyDescent="0.35">
      <c r="A7454" s="2" t="s">
        <v>32226</v>
      </c>
      <c r="B7454" s="2" t="s">
        <v>32227</v>
      </c>
      <c r="C7454" s="2" t="s">
        <v>32228</v>
      </c>
      <c r="D7454" s="2" t="s">
        <v>32229</v>
      </c>
      <c r="E7454" s="2" t="s">
        <v>32230</v>
      </c>
      <c r="F7454" s="2" t="s">
        <v>2795</v>
      </c>
      <c r="G7454" s="2" t="s">
        <v>2796</v>
      </c>
      <c r="H7454" s="2" t="s">
        <v>2797</v>
      </c>
    </row>
    <row r="7455" spans="1:8" x14ac:dyDescent="0.35">
      <c r="A7455" s="2" t="s">
        <v>32231</v>
      </c>
      <c r="B7455" s="2" t="s">
        <v>32232</v>
      </c>
      <c r="C7455" s="2" t="s">
        <v>2700</v>
      </c>
      <c r="D7455" s="2" t="s">
        <v>2701</v>
      </c>
      <c r="E7455" s="2" t="s">
        <v>2702</v>
      </c>
      <c r="F7455" s="2" t="s">
        <v>2745</v>
      </c>
      <c r="G7455" s="2" t="s">
        <v>2746</v>
      </c>
      <c r="H7455" s="2" t="s">
        <v>2747</v>
      </c>
    </row>
    <row r="7456" spans="1:8" x14ac:dyDescent="0.35">
      <c r="A7456" s="2" t="s">
        <v>32233</v>
      </c>
      <c r="B7456" s="2" t="s">
        <v>32234</v>
      </c>
      <c r="C7456" s="2" t="s">
        <v>32235</v>
      </c>
      <c r="D7456" s="2" t="s">
        <v>32236</v>
      </c>
      <c r="E7456" s="2" t="s">
        <v>32237</v>
      </c>
      <c r="F7456" s="2" t="s">
        <v>2745</v>
      </c>
      <c r="G7456" s="2" t="s">
        <v>2746</v>
      </c>
      <c r="H7456" s="2" t="s">
        <v>2747</v>
      </c>
    </row>
    <row r="7457" spans="1:8" x14ac:dyDescent="0.35">
      <c r="A7457" s="2" t="s">
        <v>32238</v>
      </c>
      <c r="B7457" s="2" t="s">
        <v>32239</v>
      </c>
      <c r="C7457" s="2" t="s">
        <v>32240</v>
      </c>
      <c r="D7457" s="2" t="s">
        <v>32241</v>
      </c>
      <c r="E7457" s="2" t="s">
        <v>32242</v>
      </c>
      <c r="F7457" s="2" t="s">
        <v>2745</v>
      </c>
      <c r="G7457" s="2" t="s">
        <v>2746</v>
      </c>
      <c r="H7457" s="2" t="s">
        <v>2747</v>
      </c>
    </row>
    <row r="7458" spans="1:8" x14ac:dyDescent="0.35">
      <c r="A7458" s="2" t="s">
        <v>32243</v>
      </c>
      <c r="B7458" s="2" t="s">
        <v>32244</v>
      </c>
      <c r="C7458" s="2" t="s">
        <v>32245</v>
      </c>
      <c r="D7458" s="2" t="s">
        <v>32246</v>
      </c>
      <c r="E7458" s="2" t="s">
        <v>32247</v>
      </c>
      <c r="F7458" s="2" t="s">
        <v>2745</v>
      </c>
      <c r="G7458" s="2" t="s">
        <v>2746</v>
      </c>
      <c r="H7458" s="2" t="s">
        <v>2747</v>
      </c>
    </row>
    <row r="7459" spans="1:8" x14ac:dyDescent="0.35">
      <c r="A7459" s="2" t="s">
        <v>32248</v>
      </c>
      <c r="B7459" s="2" t="s">
        <v>32249</v>
      </c>
      <c r="C7459" s="2" t="s">
        <v>2700</v>
      </c>
      <c r="D7459" s="2" t="s">
        <v>2701</v>
      </c>
      <c r="E7459" s="2" t="s">
        <v>2702</v>
      </c>
      <c r="F7459" s="2" t="s">
        <v>2745</v>
      </c>
      <c r="G7459" s="2" t="s">
        <v>2746</v>
      </c>
      <c r="H7459" s="2" t="s">
        <v>2747</v>
      </c>
    </row>
    <row r="7460" spans="1:8" x14ac:dyDescent="0.35">
      <c r="A7460" s="2" t="s">
        <v>32250</v>
      </c>
      <c r="B7460" s="2" t="s">
        <v>32251</v>
      </c>
      <c r="C7460" s="2" t="s">
        <v>32252</v>
      </c>
      <c r="D7460" s="2" t="s">
        <v>32253</v>
      </c>
      <c r="E7460" s="2" t="s">
        <v>32254</v>
      </c>
      <c r="F7460" s="2" t="s">
        <v>2745</v>
      </c>
      <c r="G7460" s="2" t="s">
        <v>2746</v>
      </c>
      <c r="H7460" s="2" t="s">
        <v>2747</v>
      </c>
    </row>
    <row r="7461" spans="1:8" x14ac:dyDescent="0.35">
      <c r="A7461" s="2" t="s">
        <v>32255</v>
      </c>
      <c r="B7461" s="2" t="s">
        <v>32256</v>
      </c>
      <c r="C7461" s="2" t="s">
        <v>2700</v>
      </c>
      <c r="D7461" s="2" t="s">
        <v>2701</v>
      </c>
      <c r="E7461" s="2" t="s">
        <v>2702</v>
      </c>
      <c r="F7461" s="2" t="s">
        <v>2745</v>
      </c>
      <c r="G7461" s="2" t="s">
        <v>2746</v>
      </c>
      <c r="H7461" s="2" t="s">
        <v>2747</v>
      </c>
    </row>
    <row r="7462" spans="1:8" x14ac:dyDescent="0.35">
      <c r="A7462" s="2" t="s">
        <v>32257</v>
      </c>
      <c r="B7462" s="2" t="s">
        <v>32258</v>
      </c>
      <c r="C7462" s="2" t="s">
        <v>32259</v>
      </c>
      <c r="D7462" s="2" t="s">
        <v>32260</v>
      </c>
      <c r="E7462" s="2" t="s">
        <v>32261</v>
      </c>
      <c r="F7462" s="2" t="s">
        <v>2745</v>
      </c>
      <c r="G7462" s="2" t="s">
        <v>2746</v>
      </c>
      <c r="H7462" s="2" t="s">
        <v>2747</v>
      </c>
    </row>
    <row r="7463" spans="1:8" x14ac:dyDescent="0.35">
      <c r="A7463" s="2" t="s">
        <v>32262</v>
      </c>
      <c r="B7463" s="2" t="s">
        <v>32263</v>
      </c>
      <c r="C7463" s="2" t="s">
        <v>32138</v>
      </c>
      <c r="D7463" s="2" t="s">
        <v>32139</v>
      </c>
      <c r="E7463" s="2" t="s">
        <v>32140</v>
      </c>
      <c r="F7463" s="2" t="s">
        <v>2745</v>
      </c>
      <c r="G7463" s="2" t="s">
        <v>2746</v>
      </c>
      <c r="H7463" s="2" t="s">
        <v>2747</v>
      </c>
    </row>
    <row r="7464" spans="1:8" x14ac:dyDescent="0.35">
      <c r="A7464" s="2" t="s">
        <v>32264</v>
      </c>
      <c r="B7464" s="2" t="s">
        <v>32265</v>
      </c>
      <c r="C7464" s="2" t="s">
        <v>32266</v>
      </c>
      <c r="D7464" s="2" t="s">
        <v>32267</v>
      </c>
      <c r="E7464" s="2" t="s">
        <v>32268</v>
      </c>
    </row>
    <row r="7465" spans="1:8" x14ac:dyDescent="0.35">
      <c r="A7465" s="2" t="s">
        <v>32269</v>
      </c>
      <c r="B7465" s="2" t="s">
        <v>32270</v>
      </c>
      <c r="C7465" s="2" t="s">
        <v>32271</v>
      </c>
      <c r="D7465" s="2" t="s">
        <v>32272</v>
      </c>
      <c r="E7465" s="2" t="s">
        <v>32273</v>
      </c>
      <c r="F7465" s="2" t="s">
        <v>2745</v>
      </c>
      <c r="G7465" s="2" t="s">
        <v>2746</v>
      </c>
      <c r="H7465" s="2" t="s">
        <v>2747</v>
      </c>
    </row>
    <row r="7466" spans="1:8" x14ac:dyDescent="0.35">
      <c r="A7466" s="2" t="s">
        <v>32274</v>
      </c>
      <c r="B7466" s="2" t="s">
        <v>32275</v>
      </c>
      <c r="C7466" s="2" t="s">
        <v>32276</v>
      </c>
      <c r="D7466" s="2" t="s">
        <v>32277</v>
      </c>
      <c r="E7466" s="2" t="s">
        <v>32278</v>
      </c>
      <c r="F7466" s="2" t="s">
        <v>2745</v>
      </c>
      <c r="G7466" s="2" t="s">
        <v>2746</v>
      </c>
      <c r="H7466" s="2" t="s">
        <v>2747</v>
      </c>
    </row>
    <row r="7467" spans="1:8" x14ac:dyDescent="0.35">
      <c r="A7467" s="2" t="s">
        <v>32279</v>
      </c>
      <c r="B7467" s="2" t="s">
        <v>32280</v>
      </c>
      <c r="C7467" s="2" t="s">
        <v>32281</v>
      </c>
      <c r="D7467" s="2" t="s">
        <v>32282</v>
      </c>
      <c r="E7467" s="2" t="s">
        <v>32283</v>
      </c>
    </row>
    <row r="7468" spans="1:8" x14ac:dyDescent="0.35">
      <c r="A7468" s="2" t="s">
        <v>32284</v>
      </c>
      <c r="B7468" s="2" t="s">
        <v>32285</v>
      </c>
      <c r="C7468" s="2" t="s">
        <v>32286</v>
      </c>
      <c r="D7468" s="2" t="s">
        <v>32287</v>
      </c>
      <c r="E7468" s="2" t="s">
        <v>32288</v>
      </c>
      <c r="F7468" s="2" t="s">
        <v>2745</v>
      </c>
      <c r="G7468" s="2" t="s">
        <v>2746</v>
      </c>
      <c r="H7468" s="2" t="s">
        <v>2747</v>
      </c>
    </row>
    <row r="7469" spans="1:8" x14ac:dyDescent="0.35">
      <c r="A7469" s="2" t="s">
        <v>32289</v>
      </c>
      <c r="B7469" s="2" t="s">
        <v>32290</v>
      </c>
      <c r="C7469" s="2" t="s">
        <v>32291</v>
      </c>
      <c r="D7469" s="2" t="s">
        <v>32292</v>
      </c>
      <c r="E7469" s="2" t="s">
        <v>32293</v>
      </c>
    </row>
    <row r="7470" spans="1:8" x14ac:dyDescent="0.35">
      <c r="A7470" s="2" t="s">
        <v>32294</v>
      </c>
      <c r="B7470" s="2" t="s">
        <v>32295</v>
      </c>
      <c r="C7470" s="2" t="s">
        <v>32296</v>
      </c>
      <c r="D7470" s="2" t="s">
        <v>32297</v>
      </c>
      <c r="E7470" s="2" t="s">
        <v>32298</v>
      </c>
      <c r="F7470" s="2" t="s">
        <v>2722</v>
      </c>
      <c r="G7470" s="2" t="s">
        <v>2723</v>
      </c>
      <c r="H7470" s="2" t="s">
        <v>2724</v>
      </c>
    </row>
    <row r="7471" spans="1:8" x14ac:dyDescent="0.35">
      <c r="A7471" s="2" t="s">
        <v>32299</v>
      </c>
      <c r="B7471" s="2" t="s">
        <v>32300</v>
      </c>
      <c r="C7471" s="2" t="s">
        <v>32301</v>
      </c>
      <c r="D7471" s="2" t="s">
        <v>32302</v>
      </c>
      <c r="E7471" s="2" t="s">
        <v>32303</v>
      </c>
      <c r="F7471" s="2" t="s">
        <v>2695</v>
      </c>
      <c r="G7471" s="2" t="s">
        <v>2696</v>
      </c>
      <c r="H7471" s="2" t="s">
        <v>2697</v>
      </c>
    </row>
    <row r="7472" spans="1:8" x14ac:dyDescent="0.35">
      <c r="A7472" s="2" t="s">
        <v>32304</v>
      </c>
      <c r="B7472" s="2" t="s">
        <v>32305</v>
      </c>
      <c r="C7472" s="2" t="s">
        <v>2700</v>
      </c>
      <c r="D7472" s="2" t="s">
        <v>2701</v>
      </c>
      <c r="E7472" s="2" t="s">
        <v>2702</v>
      </c>
      <c r="F7472" s="2" t="s">
        <v>2695</v>
      </c>
      <c r="G7472" s="2" t="s">
        <v>2696</v>
      </c>
      <c r="H7472" s="2" t="s">
        <v>2697</v>
      </c>
    </row>
    <row r="7473" spans="1:8" x14ac:dyDescent="0.35">
      <c r="A7473" s="2" t="s">
        <v>32306</v>
      </c>
      <c r="B7473" s="2" t="s">
        <v>32307</v>
      </c>
      <c r="C7473" s="2" t="s">
        <v>32308</v>
      </c>
      <c r="D7473" s="2" t="s">
        <v>32309</v>
      </c>
      <c r="E7473" s="2" t="s">
        <v>32310</v>
      </c>
      <c r="F7473" s="2" t="s">
        <v>2745</v>
      </c>
      <c r="G7473" s="2" t="s">
        <v>2746</v>
      </c>
      <c r="H7473" s="2" t="s">
        <v>2747</v>
      </c>
    </row>
    <row r="7474" spans="1:8" x14ac:dyDescent="0.35">
      <c r="A7474" s="2" t="s">
        <v>32311</v>
      </c>
      <c r="B7474" s="2" t="s">
        <v>32312</v>
      </c>
      <c r="C7474" s="2" t="s">
        <v>2700</v>
      </c>
      <c r="D7474" s="2" t="s">
        <v>2701</v>
      </c>
      <c r="E7474" s="2" t="s">
        <v>2702</v>
      </c>
      <c r="F7474" s="2" t="s">
        <v>2745</v>
      </c>
      <c r="G7474" s="2" t="s">
        <v>2746</v>
      </c>
      <c r="H7474" s="2" t="s">
        <v>2747</v>
      </c>
    </row>
    <row r="7475" spans="1:8" x14ac:dyDescent="0.35">
      <c r="A7475" s="2" t="s">
        <v>32313</v>
      </c>
      <c r="B7475" s="2" t="s">
        <v>32314</v>
      </c>
      <c r="C7475" s="2" t="s">
        <v>32315</v>
      </c>
      <c r="D7475" s="2" t="s">
        <v>32316</v>
      </c>
      <c r="E7475" s="2" t="s">
        <v>32317</v>
      </c>
      <c r="F7475" s="2" t="s">
        <v>2695</v>
      </c>
      <c r="G7475" s="2" t="s">
        <v>2696</v>
      </c>
      <c r="H7475" s="2" t="s">
        <v>2697</v>
      </c>
    </row>
    <row r="7476" spans="1:8" x14ac:dyDescent="0.35">
      <c r="A7476" s="2" t="s">
        <v>32318</v>
      </c>
      <c r="B7476" s="2" t="s">
        <v>32319</v>
      </c>
      <c r="C7476" s="2" t="s">
        <v>32301</v>
      </c>
      <c r="D7476" s="2" t="s">
        <v>32302</v>
      </c>
      <c r="E7476" s="2" t="s">
        <v>32303</v>
      </c>
      <c r="F7476" s="2" t="s">
        <v>2722</v>
      </c>
      <c r="G7476" s="2" t="s">
        <v>2723</v>
      </c>
      <c r="H7476" s="2" t="s">
        <v>2724</v>
      </c>
    </row>
    <row r="7477" spans="1:8" x14ac:dyDescent="0.35">
      <c r="A7477" s="2" t="s">
        <v>32320</v>
      </c>
      <c r="B7477" s="2" t="s">
        <v>32321</v>
      </c>
      <c r="C7477" s="2" t="s">
        <v>2700</v>
      </c>
      <c r="D7477" s="2" t="s">
        <v>2701</v>
      </c>
      <c r="E7477" s="2" t="s">
        <v>2702</v>
      </c>
      <c r="F7477" s="2" t="s">
        <v>2722</v>
      </c>
      <c r="G7477" s="2" t="s">
        <v>2723</v>
      </c>
      <c r="H7477" s="2" t="s">
        <v>2724</v>
      </c>
    </row>
    <row r="7478" spans="1:8" x14ac:dyDescent="0.35">
      <c r="A7478" s="2" t="s">
        <v>32322</v>
      </c>
      <c r="B7478" s="2" t="s">
        <v>32323</v>
      </c>
      <c r="C7478" s="2" t="s">
        <v>32324</v>
      </c>
      <c r="D7478" s="2" t="s">
        <v>32325</v>
      </c>
      <c r="E7478" s="2" t="s">
        <v>32326</v>
      </c>
      <c r="F7478" s="2" t="s">
        <v>2745</v>
      </c>
      <c r="G7478" s="2" t="s">
        <v>2746</v>
      </c>
      <c r="H7478" s="2" t="s">
        <v>2747</v>
      </c>
    </row>
    <row r="7479" spans="1:8" x14ac:dyDescent="0.35">
      <c r="A7479" s="2" t="s">
        <v>32327</v>
      </c>
      <c r="B7479" s="2" t="s">
        <v>32328</v>
      </c>
      <c r="C7479" s="2" t="s">
        <v>32329</v>
      </c>
      <c r="D7479" s="2" t="s">
        <v>32330</v>
      </c>
      <c r="E7479" s="2" t="s">
        <v>32331</v>
      </c>
      <c r="F7479" s="2" t="s">
        <v>2745</v>
      </c>
      <c r="G7479" s="2" t="s">
        <v>2746</v>
      </c>
      <c r="H7479" s="2" t="s">
        <v>2747</v>
      </c>
    </row>
    <row r="7480" spans="1:8" x14ac:dyDescent="0.35">
      <c r="A7480" s="2" t="s">
        <v>32332</v>
      </c>
      <c r="B7480" s="2" t="s">
        <v>32333</v>
      </c>
      <c r="C7480" s="2" t="s">
        <v>2700</v>
      </c>
      <c r="D7480" s="2" t="s">
        <v>2701</v>
      </c>
      <c r="E7480" s="2" t="s">
        <v>2702</v>
      </c>
      <c r="F7480" s="2" t="s">
        <v>2745</v>
      </c>
      <c r="G7480" s="2" t="s">
        <v>2746</v>
      </c>
      <c r="H7480" s="2" t="s">
        <v>2747</v>
      </c>
    </row>
    <row r="7481" spans="1:8" x14ac:dyDescent="0.35">
      <c r="A7481" s="2" t="s">
        <v>32334</v>
      </c>
      <c r="B7481" s="2" t="s">
        <v>32335</v>
      </c>
      <c r="C7481" s="2" t="s">
        <v>32336</v>
      </c>
      <c r="D7481" s="2" t="s">
        <v>32337</v>
      </c>
      <c r="E7481" s="2" t="s">
        <v>32338</v>
      </c>
    </row>
    <row r="7482" spans="1:8" x14ac:dyDescent="0.35">
      <c r="A7482" s="2" t="s">
        <v>32339</v>
      </c>
      <c r="B7482" s="2" t="s">
        <v>32340</v>
      </c>
      <c r="C7482" s="2" t="s">
        <v>32341</v>
      </c>
      <c r="D7482" s="2" t="s">
        <v>32342</v>
      </c>
      <c r="E7482" s="2" t="s">
        <v>32343</v>
      </c>
      <c r="F7482" s="2" t="s">
        <v>2818</v>
      </c>
      <c r="G7482" s="2" t="s">
        <v>2819</v>
      </c>
      <c r="H7482" s="2" t="s">
        <v>2820</v>
      </c>
    </row>
    <row r="7483" spans="1:8" x14ac:dyDescent="0.35">
      <c r="A7483" s="2" t="s">
        <v>32344</v>
      </c>
      <c r="B7483" s="2" t="s">
        <v>32345</v>
      </c>
      <c r="C7483" s="2" t="s">
        <v>32346</v>
      </c>
      <c r="D7483" s="2" t="s">
        <v>32347</v>
      </c>
      <c r="E7483" s="2" t="s">
        <v>32348</v>
      </c>
      <c r="F7483" s="2" t="s">
        <v>2795</v>
      </c>
      <c r="G7483" s="2" t="s">
        <v>2796</v>
      </c>
      <c r="H7483" s="2" t="s">
        <v>2797</v>
      </c>
    </row>
    <row r="7484" spans="1:8" x14ac:dyDescent="0.35">
      <c r="A7484" s="2" t="s">
        <v>32349</v>
      </c>
      <c r="B7484" s="2" t="s">
        <v>32350</v>
      </c>
      <c r="C7484" s="2" t="s">
        <v>32351</v>
      </c>
      <c r="D7484" s="2" t="s">
        <v>32352</v>
      </c>
      <c r="E7484" s="2" t="s">
        <v>32353</v>
      </c>
      <c r="F7484" s="2" t="s">
        <v>2795</v>
      </c>
      <c r="G7484" s="2" t="s">
        <v>2796</v>
      </c>
      <c r="H7484" s="2" t="s">
        <v>2797</v>
      </c>
    </row>
    <row r="7485" spans="1:8" x14ac:dyDescent="0.35">
      <c r="A7485" s="2" t="s">
        <v>32354</v>
      </c>
      <c r="B7485" s="2" t="s">
        <v>32355</v>
      </c>
      <c r="C7485" s="2" t="s">
        <v>32356</v>
      </c>
      <c r="D7485" s="2" t="s">
        <v>32357</v>
      </c>
      <c r="E7485" s="2" t="s">
        <v>32358</v>
      </c>
      <c r="F7485" s="2" t="s">
        <v>2795</v>
      </c>
      <c r="G7485" s="2" t="s">
        <v>2796</v>
      </c>
      <c r="H7485" s="2" t="s">
        <v>2797</v>
      </c>
    </row>
    <row r="7486" spans="1:8" x14ac:dyDescent="0.35">
      <c r="A7486" s="2" t="s">
        <v>32359</v>
      </c>
      <c r="B7486" s="2" t="s">
        <v>32360</v>
      </c>
      <c r="C7486" s="2" t="s">
        <v>32361</v>
      </c>
      <c r="D7486" s="2" t="s">
        <v>32362</v>
      </c>
      <c r="E7486" s="2" t="s">
        <v>32363</v>
      </c>
      <c r="F7486" s="2" t="s">
        <v>2745</v>
      </c>
      <c r="G7486" s="2" t="s">
        <v>2746</v>
      </c>
      <c r="H7486" s="2" t="s">
        <v>2747</v>
      </c>
    </row>
    <row r="7487" spans="1:8" x14ac:dyDescent="0.35">
      <c r="A7487" s="2" t="s">
        <v>32364</v>
      </c>
      <c r="B7487" s="2" t="s">
        <v>32365</v>
      </c>
      <c r="C7487" s="2" t="s">
        <v>32341</v>
      </c>
      <c r="D7487" s="2" t="s">
        <v>32342</v>
      </c>
      <c r="E7487" s="2" t="s">
        <v>32343</v>
      </c>
      <c r="F7487" s="2" t="s">
        <v>2745</v>
      </c>
      <c r="G7487" s="2" t="s">
        <v>2746</v>
      </c>
      <c r="H7487" s="2" t="s">
        <v>2747</v>
      </c>
    </row>
    <row r="7488" spans="1:8" x14ac:dyDescent="0.35">
      <c r="A7488" s="2" t="s">
        <v>32366</v>
      </c>
      <c r="B7488" s="2" t="s">
        <v>32367</v>
      </c>
      <c r="C7488" s="2" t="s">
        <v>32361</v>
      </c>
      <c r="D7488" s="2" t="s">
        <v>32362</v>
      </c>
      <c r="E7488" s="2" t="s">
        <v>32363</v>
      </c>
      <c r="F7488" s="2" t="s">
        <v>2745</v>
      </c>
      <c r="G7488" s="2" t="s">
        <v>2746</v>
      </c>
      <c r="H7488" s="2" t="s">
        <v>2747</v>
      </c>
    </row>
    <row r="7489" spans="1:8" x14ac:dyDescent="0.35">
      <c r="A7489" s="2" t="s">
        <v>32368</v>
      </c>
      <c r="B7489" s="2" t="s">
        <v>32369</v>
      </c>
      <c r="C7489" s="2" t="s">
        <v>32370</v>
      </c>
      <c r="D7489" s="2" t="s">
        <v>32371</v>
      </c>
      <c r="E7489" s="2" t="s">
        <v>32372</v>
      </c>
      <c r="F7489" s="2" t="s">
        <v>2745</v>
      </c>
      <c r="G7489" s="2" t="s">
        <v>2746</v>
      </c>
      <c r="H7489" s="2" t="s">
        <v>2747</v>
      </c>
    </row>
    <row r="7490" spans="1:8" x14ac:dyDescent="0.35">
      <c r="A7490" s="2" t="s">
        <v>32373</v>
      </c>
      <c r="B7490" s="2" t="s">
        <v>32374</v>
      </c>
      <c r="C7490" s="2" t="s">
        <v>32375</v>
      </c>
      <c r="D7490" s="2" t="s">
        <v>32376</v>
      </c>
      <c r="E7490" s="2" t="s">
        <v>32377</v>
      </c>
      <c r="F7490" s="2" t="s">
        <v>2745</v>
      </c>
      <c r="G7490" s="2" t="s">
        <v>2746</v>
      </c>
      <c r="H7490" s="2" t="s">
        <v>2747</v>
      </c>
    </row>
    <row r="7491" spans="1:8" x14ac:dyDescent="0.35">
      <c r="A7491" s="2" t="s">
        <v>32378</v>
      </c>
      <c r="B7491" s="2" t="s">
        <v>32379</v>
      </c>
      <c r="C7491" s="2" t="s">
        <v>32380</v>
      </c>
      <c r="D7491" s="2" t="s">
        <v>32381</v>
      </c>
      <c r="E7491" s="2" t="s">
        <v>32382</v>
      </c>
    </row>
    <row r="7492" spans="1:8" x14ac:dyDescent="0.35">
      <c r="A7492" s="2" t="s">
        <v>32383</v>
      </c>
      <c r="B7492" s="2" t="s">
        <v>32384</v>
      </c>
      <c r="C7492" s="2" t="s">
        <v>32385</v>
      </c>
      <c r="D7492" s="2" t="s">
        <v>32386</v>
      </c>
      <c r="E7492" s="2" t="s">
        <v>32387</v>
      </c>
      <c r="F7492" s="2" t="s">
        <v>2745</v>
      </c>
      <c r="G7492" s="2" t="s">
        <v>2746</v>
      </c>
      <c r="H7492" s="2" t="s">
        <v>2747</v>
      </c>
    </row>
    <row r="7493" spans="1:8" x14ac:dyDescent="0.35">
      <c r="A7493" s="2" t="s">
        <v>32388</v>
      </c>
      <c r="B7493" s="2" t="s">
        <v>32389</v>
      </c>
      <c r="C7493" s="2" t="s">
        <v>32390</v>
      </c>
      <c r="D7493" s="2" t="s">
        <v>32391</v>
      </c>
      <c r="E7493" s="2" t="s">
        <v>32392</v>
      </c>
    </row>
    <row r="7494" spans="1:8" x14ac:dyDescent="0.35">
      <c r="A7494" s="2" t="s">
        <v>32393</v>
      </c>
      <c r="B7494" s="2" t="s">
        <v>32394</v>
      </c>
      <c r="C7494" s="2" t="s">
        <v>32395</v>
      </c>
      <c r="D7494" s="2" t="s">
        <v>32396</v>
      </c>
      <c r="E7494" s="2" t="s">
        <v>32397</v>
      </c>
      <c r="F7494" s="2" t="s">
        <v>2745</v>
      </c>
      <c r="G7494" s="2" t="s">
        <v>2746</v>
      </c>
      <c r="H7494" s="2" t="s">
        <v>2747</v>
      </c>
    </row>
    <row r="7495" spans="1:8" x14ac:dyDescent="0.35">
      <c r="A7495" s="2" t="s">
        <v>32398</v>
      </c>
      <c r="B7495" s="2" t="s">
        <v>32399</v>
      </c>
      <c r="C7495" s="2" t="s">
        <v>32400</v>
      </c>
      <c r="D7495" s="2" t="s">
        <v>27311</v>
      </c>
      <c r="E7495" s="2" t="s">
        <v>27312</v>
      </c>
      <c r="F7495" s="2" t="s">
        <v>2745</v>
      </c>
      <c r="G7495" s="2" t="s">
        <v>2746</v>
      </c>
      <c r="H7495" s="2" t="s">
        <v>2747</v>
      </c>
    </row>
    <row r="7496" spans="1:8" x14ac:dyDescent="0.35">
      <c r="A7496" s="2" t="s">
        <v>32401</v>
      </c>
      <c r="B7496" s="2" t="s">
        <v>32402</v>
      </c>
      <c r="C7496" s="2" t="s">
        <v>29142</v>
      </c>
      <c r="D7496" s="2" t="s">
        <v>29143</v>
      </c>
      <c r="E7496" s="2" t="s">
        <v>29144</v>
      </c>
      <c r="F7496" s="2" t="s">
        <v>2745</v>
      </c>
      <c r="G7496" s="2" t="s">
        <v>2746</v>
      </c>
      <c r="H7496" s="2" t="s">
        <v>2747</v>
      </c>
    </row>
    <row r="7497" spans="1:8" x14ac:dyDescent="0.35">
      <c r="A7497" s="2" t="s">
        <v>32403</v>
      </c>
      <c r="B7497" s="2" t="s">
        <v>32404</v>
      </c>
      <c r="C7497" s="2" t="s">
        <v>32405</v>
      </c>
      <c r="D7497" s="2" t="s">
        <v>32406</v>
      </c>
      <c r="E7497" s="2" t="s">
        <v>32407</v>
      </c>
    </row>
    <row r="7498" spans="1:8" x14ac:dyDescent="0.35">
      <c r="A7498" s="2" t="s">
        <v>32408</v>
      </c>
      <c r="B7498" s="2" t="s">
        <v>32409</v>
      </c>
      <c r="C7498" s="2" t="s">
        <v>32410</v>
      </c>
      <c r="D7498" s="2" t="s">
        <v>32411</v>
      </c>
      <c r="E7498" s="2" t="s">
        <v>32412</v>
      </c>
      <c r="F7498" s="2" t="s">
        <v>2745</v>
      </c>
      <c r="G7498" s="2" t="s">
        <v>2746</v>
      </c>
      <c r="H7498" s="2" t="s">
        <v>2747</v>
      </c>
    </row>
    <row r="7499" spans="1:8" x14ac:dyDescent="0.35">
      <c r="A7499" s="2" t="s">
        <v>32413</v>
      </c>
      <c r="B7499" s="2" t="s">
        <v>32414</v>
      </c>
      <c r="C7499" s="2" t="s">
        <v>2700</v>
      </c>
      <c r="D7499" s="2" t="s">
        <v>2701</v>
      </c>
      <c r="E7499" s="2" t="s">
        <v>2702</v>
      </c>
      <c r="F7499" s="2" t="s">
        <v>2745</v>
      </c>
      <c r="G7499" s="2" t="s">
        <v>2746</v>
      </c>
      <c r="H7499" s="2" t="s">
        <v>2747</v>
      </c>
    </row>
    <row r="7500" spans="1:8" x14ac:dyDescent="0.35">
      <c r="A7500" s="2" t="s">
        <v>32415</v>
      </c>
      <c r="B7500" s="2" t="s">
        <v>32416</v>
      </c>
      <c r="C7500" s="2" t="s">
        <v>32417</v>
      </c>
      <c r="D7500" s="2" t="s">
        <v>32418</v>
      </c>
      <c r="E7500" s="2" t="s">
        <v>32419</v>
      </c>
      <c r="F7500" s="2" t="s">
        <v>2818</v>
      </c>
      <c r="G7500" s="2" t="s">
        <v>2819</v>
      </c>
      <c r="H7500" s="2" t="s">
        <v>2820</v>
      </c>
    </row>
    <row r="7501" spans="1:8" x14ac:dyDescent="0.35">
      <c r="A7501" s="2" t="s">
        <v>32420</v>
      </c>
      <c r="B7501" s="2" t="s">
        <v>32421</v>
      </c>
      <c r="C7501" s="2" t="s">
        <v>31838</v>
      </c>
      <c r="D7501" s="2" t="s">
        <v>31839</v>
      </c>
      <c r="E7501" s="2" t="s">
        <v>31840</v>
      </c>
      <c r="F7501" s="2" t="s">
        <v>2745</v>
      </c>
      <c r="G7501" s="2" t="s">
        <v>2746</v>
      </c>
      <c r="H7501" s="2" t="s">
        <v>2747</v>
      </c>
    </row>
    <row r="7502" spans="1:8" x14ac:dyDescent="0.35">
      <c r="A7502" s="2" t="s">
        <v>32422</v>
      </c>
      <c r="B7502" s="2" t="s">
        <v>32423</v>
      </c>
      <c r="C7502" s="2" t="s">
        <v>29142</v>
      </c>
      <c r="D7502" s="2" t="s">
        <v>29143</v>
      </c>
      <c r="E7502" s="2" t="s">
        <v>29144</v>
      </c>
      <c r="F7502" s="2" t="s">
        <v>2745</v>
      </c>
      <c r="G7502" s="2" t="s">
        <v>2746</v>
      </c>
      <c r="H7502" s="2" t="s">
        <v>2747</v>
      </c>
    </row>
    <row r="7503" spans="1:8" x14ac:dyDescent="0.35">
      <c r="A7503" s="2" t="s">
        <v>32424</v>
      </c>
      <c r="B7503" s="2" t="s">
        <v>32425</v>
      </c>
      <c r="C7503" s="2" t="s">
        <v>32426</v>
      </c>
      <c r="D7503" s="2" t="s">
        <v>32427</v>
      </c>
      <c r="E7503" s="2" t="s">
        <v>32428</v>
      </c>
    </row>
    <row r="7504" spans="1:8" x14ac:dyDescent="0.35">
      <c r="A7504" s="2" t="s">
        <v>32429</v>
      </c>
      <c r="B7504" s="2" t="s">
        <v>32430</v>
      </c>
      <c r="C7504" s="2" t="s">
        <v>32431</v>
      </c>
      <c r="D7504" s="2" t="s">
        <v>32432</v>
      </c>
      <c r="E7504" s="2" t="s">
        <v>32433</v>
      </c>
      <c r="F7504" s="2" t="s">
        <v>2745</v>
      </c>
      <c r="G7504" s="2" t="s">
        <v>2746</v>
      </c>
      <c r="H7504" s="2" t="s">
        <v>2747</v>
      </c>
    </row>
    <row r="7505" spans="1:8" x14ac:dyDescent="0.35">
      <c r="A7505" s="2" t="s">
        <v>32434</v>
      </c>
      <c r="B7505" s="2" t="s">
        <v>32435</v>
      </c>
      <c r="C7505" s="2" t="s">
        <v>32436</v>
      </c>
      <c r="D7505" s="2" t="s">
        <v>32437</v>
      </c>
      <c r="E7505" s="2" t="s">
        <v>32438</v>
      </c>
      <c r="F7505" s="2" t="s">
        <v>2745</v>
      </c>
      <c r="G7505" s="2" t="s">
        <v>2746</v>
      </c>
      <c r="H7505" s="2" t="s">
        <v>2747</v>
      </c>
    </row>
    <row r="7506" spans="1:8" x14ac:dyDescent="0.35">
      <c r="A7506" s="2" t="s">
        <v>32439</v>
      </c>
      <c r="B7506" s="2" t="s">
        <v>32440</v>
      </c>
      <c r="C7506" s="2" t="s">
        <v>32441</v>
      </c>
      <c r="D7506" s="2" t="s">
        <v>32139</v>
      </c>
      <c r="E7506" s="2" t="s">
        <v>32140</v>
      </c>
      <c r="F7506" s="2" t="s">
        <v>2745</v>
      </c>
      <c r="G7506" s="2" t="s">
        <v>2746</v>
      </c>
      <c r="H7506" s="2" t="s">
        <v>2747</v>
      </c>
    </row>
    <row r="7507" spans="1:8" x14ac:dyDescent="0.35">
      <c r="A7507" s="2" t="s">
        <v>32442</v>
      </c>
      <c r="B7507" s="2" t="s">
        <v>32443</v>
      </c>
      <c r="C7507" s="2" t="s">
        <v>29142</v>
      </c>
      <c r="D7507" s="2" t="s">
        <v>29143</v>
      </c>
      <c r="E7507" s="2" t="s">
        <v>29144</v>
      </c>
      <c r="F7507" s="2" t="s">
        <v>2745</v>
      </c>
      <c r="G7507" s="2" t="s">
        <v>2746</v>
      </c>
      <c r="H7507" s="2" t="s">
        <v>2747</v>
      </c>
    </row>
    <row r="7508" spans="1:8" x14ac:dyDescent="0.35">
      <c r="A7508" s="2" t="s">
        <v>32444</v>
      </c>
      <c r="B7508" s="2" t="s">
        <v>32445</v>
      </c>
      <c r="C7508" s="2" t="s">
        <v>32446</v>
      </c>
      <c r="D7508" s="2" t="s">
        <v>32447</v>
      </c>
      <c r="E7508" s="2" t="s">
        <v>32448</v>
      </c>
    </row>
    <row r="7509" spans="1:8" x14ac:dyDescent="0.35">
      <c r="A7509" s="2" t="s">
        <v>32449</v>
      </c>
      <c r="B7509" s="2" t="s">
        <v>32450</v>
      </c>
      <c r="C7509" s="2" t="s">
        <v>32451</v>
      </c>
      <c r="D7509" s="2" t="s">
        <v>32452</v>
      </c>
      <c r="E7509" s="2" t="s">
        <v>32453</v>
      </c>
      <c r="F7509" s="2" t="s">
        <v>2745</v>
      </c>
      <c r="G7509" s="2" t="s">
        <v>2746</v>
      </c>
      <c r="H7509" s="2" t="s">
        <v>2747</v>
      </c>
    </row>
    <row r="7510" spans="1:8" x14ac:dyDescent="0.35">
      <c r="A7510" s="2" t="s">
        <v>32454</v>
      </c>
      <c r="B7510" s="2" t="s">
        <v>32455</v>
      </c>
      <c r="C7510" s="2" t="s">
        <v>32456</v>
      </c>
      <c r="D7510" s="2" t="s">
        <v>32457</v>
      </c>
      <c r="E7510" s="2" t="s">
        <v>32458</v>
      </c>
      <c r="F7510" s="2" t="s">
        <v>2745</v>
      </c>
      <c r="G7510" s="2" t="s">
        <v>2746</v>
      </c>
      <c r="H7510" s="2" t="s">
        <v>2747</v>
      </c>
    </row>
    <row r="7511" spans="1:8" x14ac:dyDescent="0.35">
      <c r="A7511" s="2" t="s">
        <v>32459</v>
      </c>
      <c r="B7511" s="2" t="s">
        <v>32460</v>
      </c>
      <c r="C7511" s="2" t="s">
        <v>32461</v>
      </c>
      <c r="D7511" s="2" t="s">
        <v>32462</v>
      </c>
      <c r="E7511" s="2" t="s">
        <v>32463</v>
      </c>
      <c r="F7511" s="2" t="s">
        <v>2745</v>
      </c>
      <c r="G7511" s="2" t="s">
        <v>2746</v>
      </c>
      <c r="H7511" s="2" t="s">
        <v>2747</v>
      </c>
    </row>
    <row r="7512" spans="1:8" x14ac:dyDescent="0.35">
      <c r="A7512" s="2" t="s">
        <v>32464</v>
      </c>
      <c r="B7512" s="2" t="s">
        <v>32465</v>
      </c>
      <c r="C7512" s="2" t="s">
        <v>32466</v>
      </c>
      <c r="D7512" s="2" t="s">
        <v>32467</v>
      </c>
      <c r="E7512" s="2" t="s">
        <v>32468</v>
      </c>
      <c r="F7512" s="2" t="s">
        <v>3171</v>
      </c>
      <c r="G7512" s="2" t="s">
        <v>3172</v>
      </c>
      <c r="H7512" s="2" t="s">
        <v>3173</v>
      </c>
    </row>
    <row r="7513" spans="1:8" x14ac:dyDescent="0.35">
      <c r="A7513" s="2" t="s">
        <v>32469</v>
      </c>
      <c r="B7513" s="2" t="s">
        <v>32470</v>
      </c>
      <c r="C7513" s="2" t="s">
        <v>32471</v>
      </c>
      <c r="D7513" s="2" t="s">
        <v>32472</v>
      </c>
      <c r="E7513" s="2" t="s">
        <v>32473</v>
      </c>
      <c r="F7513" s="2" t="s">
        <v>2745</v>
      </c>
      <c r="G7513" s="2" t="s">
        <v>2746</v>
      </c>
      <c r="H7513" s="2" t="s">
        <v>2747</v>
      </c>
    </row>
    <row r="7514" spans="1:8" x14ac:dyDescent="0.35">
      <c r="A7514" s="2" t="s">
        <v>32474</v>
      </c>
      <c r="B7514" s="2" t="s">
        <v>32475</v>
      </c>
      <c r="C7514" s="2" t="s">
        <v>32476</v>
      </c>
      <c r="D7514" s="2" t="s">
        <v>32139</v>
      </c>
      <c r="E7514" s="2" t="s">
        <v>32140</v>
      </c>
      <c r="F7514" s="2" t="s">
        <v>2745</v>
      </c>
      <c r="G7514" s="2" t="s">
        <v>2746</v>
      </c>
      <c r="H7514" s="2" t="s">
        <v>2747</v>
      </c>
    </row>
    <row r="7515" spans="1:8" x14ac:dyDescent="0.35">
      <c r="A7515" s="2" t="s">
        <v>32477</v>
      </c>
      <c r="B7515" s="2" t="s">
        <v>32478</v>
      </c>
      <c r="C7515" s="2" t="s">
        <v>32479</v>
      </c>
      <c r="D7515" s="2" t="s">
        <v>32480</v>
      </c>
      <c r="E7515" s="2" t="s">
        <v>32481</v>
      </c>
      <c r="F7515" s="2" t="s">
        <v>2745</v>
      </c>
      <c r="G7515" s="2" t="s">
        <v>2746</v>
      </c>
      <c r="H7515" s="2" t="s">
        <v>2747</v>
      </c>
    </row>
    <row r="7516" spans="1:8" x14ac:dyDescent="0.35">
      <c r="A7516" s="2" t="s">
        <v>32482</v>
      </c>
      <c r="B7516" s="2" t="s">
        <v>32483</v>
      </c>
      <c r="C7516" s="2" t="s">
        <v>32484</v>
      </c>
      <c r="D7516" s="2" t="s">
        <v>32485</v>
      </c>
      <c r="E7516" s="2" t="s">
        <v>32486</v>
      </c>
    </row>
    <row r="7517" spans="1:8" x14ac:dyDescent="0.35">
      <c r="A7517" s="2" t="s">
        <v>32487</v>
      </c>
      <c r="B7517" s="2" t="s">
        <v>32488</v>
      </c>
      <c r="C7517" s="2" t="s">
        <v>32489</v>
      </c>
      <c r="D7517" s="2" t="s">
        <v>32490</v>
      </c>
      <c r="E7517" s="2" t="s">
        <v>32491</v>
      </c>
      <c r="F7517" s="2" t="s">
        <v>2745</v>
      </c>
      <c r="G7517" s="2" t="s">
        <v>2746</v>
      </c>
      <c r="H7517" s="2" t="s">
        <v>2747</v>
      </c>
    </row>
    <row r="7518" spans="1:8" x14ac:dyDescent="0.35">
      <c r="A7518" s="2" t="s">
        <v>32492</v>
      </c>
      <c r="B7518" s="2" t="s">
        <v>32493</v>
      </c>
      <c r="C7518" s="2" t="s">
        <v>32494</v>
      </c>
      <c r="D7518" s="2" t="s">
        <v>32495</v>
      </c>
      <c r="E7518" s="2" t="s">
        <v>32496</v>
      </c>
      <c r="F7518" s="2" t="s">
        <v>2745</v>
      </c>
      <c r="G7518" s="2" t="s">
        <v>2746</v>
      </c>
      <c r="H7518" s="2" t="s">
        <v>2747</v>
      </c>
    </row>
    <row r="7519" spans="1:8" x14ac:dyDescent="0.35">
      <c r="A7519" s="2" t="s">
        <v>32497</v>
      </c>
      <c r="B7519" s="2" t="s">
        <v>32498</v>
      </c>
      <c r="C7519" s="2" t="s">
        <v>32499</v>
      </c>
      <c r="D7519" s="2" t="s">
        <v>32500</v>
      </c>
      <c r="E7519" s="2" t="s">
        <v>32501</v>
      </c>
      <c r="F7519" s="2" t="s">
        <v>2745</v>
      </c>
      <c r="G7519" s="2" t="s">
        <v>2746</v>
      </c>
      <c r="H7519" s="2" t="s">
        <v>2747</v>
      </c>
    </row>
    <row r="7520" spans="1:8" x14ac:dyDescent="0.35">
      <c r="A7520" s="2" t="s">
        <v>32502</v>
      </c>
      <c r="B7520" s="2" t="s">
        <v>32503</v>
      </c>
      <c r="C7520" s="2" t="s">
        <v>29142</v>
      </c>
      <c r="D7520" s="2" t="s">
        <v>29143</v>
      </c>
      <c r="E7520" s="2" t="s">
        <v>29144</v>
      </c>
      <c r="F7520" s="2" t="s">
        <v>2745</v>
      </c>
      <c r="G7520" s="2" t="s">
        <v>2746</v>
      </c>
      <c r="H7520" s="2" t="s">
        <v>2747</v>
      </c>
    </row>
    <row r="7521" spans="1:8" x14ac:dyDescent="0.35">
      <c r="A7521" s="2" t="s">
        <v>32504</v>
      </c>
      <c r="B7521" s="2" t="s">
        <v>32505</v>
      </c>
      <c r="C7521" s="2" t="s">
        <v>32506</v>
      </c>
      <c r="D7521" s="2" t="s">
        <v>32507</v>
      </c>
      <c r="E7521" s="2" t="s">
        <v>32508</v>
      </c>
    </row>
    <row r="7522" spans="1:8" x14ac:dyDescent="0.35">
      <c r="A7522" s="2" t="s">
        <v>32509</v>
      </c>
      <c r="B7522" s="2" t="s">
        <v>32510</v>
      </c>
      <c r="C7522" s="2" t="s">
        <v>32511</v>
      </c>
      <c r="D7522" s="2" t="s">
        <v>32512</v>
      </c>
      <c r="E7522" s="2" t="s">
        <v>32513</v>
      </c>
      <c r="F7522" s="2" t="s">
        <v>2745</v>
      </c>
      <c r="G7522" s="2" t="s">
        <v>2746</v>
      </c>
      <c r="H7522" s="2" t="s">
        <v>2747</v>
      </c>
    </row>
    <row r="7523" spans="1:8" x14ac:dyDescent="0.35">
      <c r="A7523" s="2" t="s">
        <v>32514</v>
      </c>
      <c r="B7523" s="2" t="s">
        <v>32515</v>
      </c>
      <c r="C7523" s="2" t="s">
        <v>32516</v>
      </c>
      <c r="D7523" s="2" t="s">
        <v>32517</v>
      </c>
      <c r="E7523" s="2" t="s">
        <v>32518</v>
      </c>
      <c r="F7523" s="2" t="s">
        <v>2745</v>
      </c>
      <c r="G7523" s="2" t="s">
        <v>2746</v>
      </c>
      <c r="H7523" s="2" t="s">
        <v>2747</v>
      </c>
    </row>
    <row r="7524" spans="1:8" x14ac:dyDescent="0.35">
      <c r="A7524" s="2" t="s">
        <v>32519</v>
      </c>
      <c r="B7524" s="2" t="s">
        <v>32520</v>
      </c>
      <c r="C7524" s="2" t="s">
        <v>29142</v>
      </c>
      <c r="D7524" s="2" t="s">
        <v>29143</v>
      </c>
      <c r="E7524" s="2" t="s">
        <v>29144</v>
      </c>
      <c r="F7524" s="2" t="s">
        <v>2745</v>
      </c>
      <c r="G7524" s="2" t="s">
        <v>2746</v>
      </c>
      <c r="H7524" s="2" t="s">
        <v>2747</v>
      </c>
    </row>
    <row r="7525" spans="1:8" x14ac:dyDescent="0.35">
      <c r="A7525" s="2" t="s">
        <v>32521</v>
      </c>
      <c r="B7525" s="2" t="s">
        <v>32522</v>
      </c>
      <c r="C7525" s="2" t="s">
        <v>32523</v>
      </c>
      <c r="D7525" s="2" t="s">
        <v>32524</v>
      </c>
      <c r="E7525" s="2" t="s">
        <v>32525</v>
      </c>
    </row>
    <row r="7526" spans="1:8" x14ac:dyDescent="0.35">
      <c r="A7526" s="2" t="s">
        <v>32526</v>
      </c>
      <c r="B7526" s="2" t="s">
        <v>32527</v>
      </c>
      <c r="C7526" s="2" t="s">
        <v>32528</v>
      </c>
      <c r="D7526" s="2" t="s">
        <v>32529</v>
      </c>
      <c r="E7526" s="2" t="s">
        <v>32530</v>
      </c>
      <c r="F7526" s="2" t="s">
        <v>2745</v>
      </c>
      <c r="G7526" s="2" t="s">
        <v>2746</v>
      </c>
      <c r="H7526" s="2" t="s">
        <v>2747</v>
      </c>
    </row>
    <row r="7527" spans="1:8" x14ac:dyDescent="0.35">
      <c r="A7527" s="2" t="s">
        <v>32531</v>
      </c>
      <c r="B7527" s="2" t="s">
        <v>32532</v>
      </c>
      <c r="C7527" s="2" t="s">
        <v>32533</v>
      </c>
      <c r="D7527" s="2" t="s">
        <v>32534</v>
      </c>
      <c r="E7527" s="2" t="s">
        <v>32535</v>
      </c>
      <c r="F7527" s="2" t="s">
        <v>2745</v>
      </c>
      <c r="G7527" s="2" t="s">
        <v>2746</v>
      </c>
      <c r="H7527" s="2" t="s">
        <v>2747</v>
      </c>
    </row>
    <row r="7528" spans="1:8" x14ac:dyDescent="0.35">
      <c r="A7528" s="2" t="s">
        <v>32536</v>
      </c>
      <c r="B7528" s="2" t="s">
        <v>32537</v>
      </c>
      <c r="C7528" s="2" t="s">
        <v>32538</v>
      </c>
      <c r="D7528" s="2" t="s">
        <v>32539</v>
      </c>
      <c r="E7528" s="2" t="s">
        <v>32540</v>
      </c>
      <c r="F7528" s="2" t="s">
        <v>2745</v>
      </c>
      <c r="G7528" s="2" t="s">
        <v>2746</v>
      </c>
      <c r="H7528" s="2" t="s">
        <v>2747</v>
      </c>
    </row>
    <row r="7529" spans="1:8" x14ac:dyDescent="0.35">
      <c r="A7529" s="2" t="s">
        <v>32541</v>
      </c>
      <c r="B7529" s="2" t="s">
        <v>32542</v>
      </c>
      <c r="C7529" s="2" t="s">
        <v>32543</v>
      </c>
      <c r="D7529" s="2" t="s">
        <v>32544</v>
      </c>
      <c r="E7529" s="2" t="s">
        <v>32545</v>
      </c>
      <c r="F7529" s="2" t="s">
        <v>2836</v>
      </c>
      <c r="G7529" s="2" t="s">
        <v>2837</v>
      </c>
      <c r="H7529" s="2" t="s">
        <v>2838</v>
      </c>
    </row>
    <row r="7530" spans="1:8" x14ac:dyDescent="0.35">
      <c r="A7530" s="2" t="s">
        <v>32546</v>
      </c>
      <c r="B7530" s="2" t="s">
        <v>32547</v>
      </c>
      <c r="C7530" s="2" t="s">
        <v>32548</v>
      </c>
      <c r="D7530" s="2" t="s">
        <v>32549</v>
      </c>
      <c r="E7530" s="2" t="s">
        <v>32550</v>
      </c>
      <c r="F7530" s="2" t="s">
        <v>2836</v>
      </c>
      <c r="G7530" s="2" t="s">
        <v>2837</v>
      </c>
      <c r="H7530" s="2" t="s">
        <v>2838</v>
      </c>
    </row>
    <row r="7531" spans="1:8" x14ac:dyDescent="0.35">
      <c r="A7531" s="2" t="s">
        <v>32551</v>
      </c>
      <c r="B7531" s="2" t="s">
        <v>32552</v>
      </c>
      <c r="C7531" s="2" t="s">
        <v>2700</v>
      </c>
      <c r="D7531" s="2" t="s">
        <v>2701</v>
      </c>
      <c r="E7531" s="2" t="s">
        <v>2702</v>
      </c>
      <c r="F7531" s="2" t="s">
        <v>2745</v>
      </c>
      <c r="G7531" s="2" t="s">
        <v>2746</v>
      </c>
      <c r="H7531" s="2" t="s">
        <v>2747</v>
      </c>
    </row>
    <row r="7532" spans="1:8" x14ac:dyDescent="0.35">
      <c r="A7532" s="2" t="s">
        <v>32553</v>
      </c>
      <c r="B7532" s="2" t="s">
        <v>32554</v>
      </c>
      <c r="C7532" s="2" t="s">
        <v>32555</v>
      </c>
      <c r="D7532" s="2" t="s">
        <v>32556</v>
      </c>
      <c r="E7532" s="2" t="s">
        <v>32557</v>
      </c>
      <c r="F7532" s="2" t="s">
        <v>2745</v>
      </c>
      <c r="G7532" s="2" t="s">
        <v>2746</v>
      </c>
      <c r="H7532" s="2" t="s">
        <v>2747</v>
      </c>
    </row>
    <row r="7533" spans="1:8" x14ac:dyDescent="0.35">
      <c r="A7533" s="2" t="s">
        <v>32558</v>
      </c>
      <c r="B7533" s="2" t="s">
        <v>32559</v>
      </c>
      <c r="C7533" s="2" t="s">
        <v>32560</v>
      </c>
      <c r="D7533" s="2" t="s">
        <v>32561</v>
      </c>
      <c r="E7533" s="2" t="s">
        <v>32562</v>
      </c>
      <c r="F7533" s="2" t="s">
        <v>2818</v>
      </c>
      <c r="G7533" s="2" t="s">
        <v>2819</v>
      </c>
      <c r="H7533" s="2" t="s">
        <v>2820</v>
      </c>
    </row>
    <row r="7534" spans="1:8" x14ac:dyDescent="0.35">
      <c r="A7534" s="2" t="s">
        <v>32563</v>
      </c>
      <c r="B7534" s="2" t="s">
        <v>32564</v>
      </c>
      <c r="C7534" s="2" t="s">
        <v>32565</v>
      </c>
      <c r="D7534" s="2" t="s">
        <v>32566</v>
      </c>
      <c r="E7534" s="2" t="s">
        <v>32567</v>
      </c>
      <c r="F7534" s="2" t="s">
        <v>2795</v>
      </c>
      <c r="G7534" s="2" t="s">
        <v>2796</v>
      </c>
      <c r="H7534" s="2" t="s">
        <v>2797</v>
      </c>
    </row>
    <row r="7535" spans="1:8" x14ac:dyDescent="0.35">
      <c r="A7535" s="2" t="s">
        <v>32568</v>
      </c>
      <c r="B7535" s="2" t="s">
        <v>32569</v>
      </c>
      <c r="C7535" s="2" t="s">
        <v>32570</v>
      </c>
      <c r="D7535" s="2" t="s">
        <v>32571</v>
      </c>
      <c r="E7535" s="2" t="s">
        <v>32572</v>
      </c>
      <c r="F7535" s="2" t="s">
        <v>2826</v>
      </c>
      <c r="G7535" s="2" t="s">
        <v>2827</v>
      </c>
      <c r="H7535" s="2" t="s">
        <v>2828</v>
      </c>
    </row>
    <row r="7536" spans="1:8" x14ac:dyDescent="0.35">
      <c r="A7536" s="2" t="s">
        <v>32573</v>
      </c>
      <c r="B7536" s="2" t="s">
        <v>32574</v>
      </c>
      <c r="C7536" s="2" t="s">
        <v>32570</v>
      </c>
      <c r="D7536" s="2" t="s">
        <v>32571</v>
      </c>
      <c r="E7536" s="2" t="s">
        <v>32572</v>
      </c>
      <c r="F7536" s="2" t="s">
        <v>2836</v>
      </c>
      <c r="G7536" s="2" t="s">
        <v>2837</v>
      </c>
      <c r="H7536" s="2" t="s">
        <v>2838</v>
      </c>
    </row>
    <row r="7537" spans="1:8" x14ac:dyDescent="0.35">
      <c r="A7537" s="2" t="s">
        <v>32575</v>
      </c>
      <c r="B7537" s="2" t="s">
        <v>32576</v>
      </c>
      <c r="C7537" s="2" t="s">
        <v>2700</v>
      </c>
      <c r="D7537" s="2" t="s">
        <v>2701</v>
      </c>
      <c r="E7537" s="2" t="s">
        <v>2702</v>
      </c>
      <c r="F7537" s="2" t="s">
        <v>2745</v>
      </c>
      <c r="G7537" s="2" t="s">
        <v>2746</v>
      </c>
      <c r="H7537" s="2" t="s">
        <v>2747</v>
      </c>
    </row>
    <row r="7538" spans="1:8" x14ac:dyDescent="0.35">
      <c r="A7538" s="2" t="s">
        <v>32577</v>
      </c>
      <c r="B7538" s="2" t="s">
        <v>32578</v>
      </c>
      <c r="C7538" s="2" t="s">
        <v>29142</v>
      </c>
      <c r="D7538" s="2" t="s">
        <v>29143</v>
      </c>
      <c r="E7538" s="2" t="s">
        <v>29144</v>
      </c>
      <c r="F7538" s="2" t="s">
        <v>2745</v>
      </c>
      <c r="G7538" s="2" t="s">
        <v>2746</v>
      </c>
      <c r="H7538" s="2" t="s">
        <v>2747</v>
      </c>
    </row>
    <row r="7539" spans="1:8" x14ac:dyDescent="0.35">
      <c r="A7539" s="2" t="s">
        <v>32579</v>
      </c>
      <c r="B7539" s="2" t="s">
        <v>32580</v>
      </c>
      <c r="C7539" s="2" t="s">
        <v>32581</v>
      </c>
      <c r="D7539" s="2" t="s">
        <v>32582</v>
      </c>
      <c r="E7539" s="2" t="s">
        <v>32583</v>
      </c>
    </row>
    <row r="7540" spans="1:8" x14ac:dyDescent="0.35">
      <c r="A7540" s="2" t="s">
        <v>32584</v>
      </c>
      <c r="B7540" s="2" t="s">
        <v>32585</v>
      </c>
      <c r="C7540" s="2" t="s">
        <v>32586</v>
      </c>
      <c r="D7540" s="2" t="s">
        <v>32587</v>
      </c>
      <c r="E7540" s="2" t="s">
        <v>32588</v>
      </c>
      <c r="F7540" s="2" t="s">
        <v>2745</v>
      </c>
      <c r="G7540" s="2" t="s">
        <v>2746</v>
      </c>
      <c r="H7540" s="2" t="s">
        <v>2747</v>
      </c>
    </row>
    <row r="7541" spans="1:8" x14ac:dyDescent="0.35">
      <c r="A7541" s="2" t="s">
        <v>32589</v>
      </c>
      <c r="B7541" s="2" t="s">
        <v>32590</v>
      </c>
      <c r="C7541" s="2" t="s">
        <v>32591</v>
      </c>
      <c r="D7541" s="2" t="s">
        <v>32592</v>
      </c>
      <c r="E7541" s="2" t="s">
        <v>32593</v>
      </c>
      <c r="F7541" s="2" t="s">
        <v>2745</v>
      </c>
      <c r="G7541" s="2" t="s">
        <v>2746</v>
      </c>
      <c r="H7541" s="2" t="s">
        <v>2747</v>
      </c>
    </row>
    <row r="7542" spans="1:8" x14ac:dyDescent="0.35">
      <c r="A7542" s="2" t="s">
        <v>32594</v>
      </c>
      <c r="B7542" s="2" t="s">
        <v>32595</v>
      </c>
      <c r="C7542" s="2" t="s">
        <v>32596</v>
      </c>
      <c r="D7542" s="2" t="s">
        <v>32597</v>
      </c>
      <c r="E7542" s="2" t="s">
        <v>32598</v>
      </c>
      <c r="F7542" s="2" t="s">
        <v>3171</v>
      </c>
      <c r="G7542" s="2" t="s">
        <v>3172</v>
      </c>
      <c r="H7542" s="2" t="s">
        <v>3173</v>
      </c>
    </row>
    <row r="7543" spans="1:8" x14ac:dyDescent="0.35">
      <c r="A7543" s="2" t="s">
        <v>32599</v>
      </c>
      <c r="B7543" s="2" t="s">
        <v>32600</v>
      </c>
      <c r="C7543" s="2" t="s">
        <v>32601</v>
      </c>
      <c r="D7543" s="2" t="s">
        <v>32602</v>
      </c>
      <c r="E7543" s="2" t="s">
        <v>32603</v>
      </c>
      <c r="F7543" s="2" t="s">
        <v>2818</v>
      </c>
      <c r="G7543" s="2" t="s">
        <v>2819</v>
      </c>
      <c r="H7543" s="2" t="s">
        <v>2820</v>
      </c>
    </row>
    <row r="7544" spans="1:8" x14ac:dyDescent="0.35">
      <c r="A7544" s="2" t="s">
        <v>32604</v>
      </c>
      <c r="B7544" s="2" t="s">
        <v>32605</v>
      </c>
      <c r="C7544" s="2" t="s">
        <v>32606</v>
      </c>
      <c r="D7544" s="2" t="s">
        <v>32607</v>
      </c>
      <c r="E7544" s="2" t="s">
        <v>32608</v>
      </c>
      <c r="F7544" s="2" t="s">
        <v>2795</v>
      </c>
      <c r="G7544" s="2" t="s">
        <v>2796</v>
      </c>
      <c r="H7544" s="2" t="s">
        <v>2797</v>
      </c>
    </row>
    <row r="7545" spans="1:8" x14ac:dyDescent="0.35">
      <c r="A7545" s="2" t="s">
        <v>32609</v>
      </c>
      <c r="B7545" s="2" t="s">
        <v>32610</v>
      </c>
      <c r="C7545" s="2" t="s">
        <v>2700</v>
      </c>
      <c r="D7545" s="2" t="s">
        <v>2701</v>
      </c>
      <c r="E7545" s="2" t="s">
        <v>2702</v>
      </c>
      <c r="F7545" s="2" t="s">
        <v>2795</v>
      </c>
      <c r="G7545" s="2" t="s">
        <v>2796</v>
      </c>
      <c r="H7545" s="2" t="s">
        <v>2797</v>
      </c>
    </row>
    <row r="7546" spans="1:8" x14ac:dyDescent="0.35">
      <c r="A7546" s="2" t="s">
        <v>32611</v>
      </c>
      <c r="B7546" s="2" t="s">
        <v>32612</v>
      </c>
      <c r="C7546" s="2" t="s">
        <v>32613</v>
      </c>
      <c r="D7546" s="2" t="s">
        <v>32614</v>
      </c>
      <c r="E7546" s="2" t="s">
        <v>32615</v>
      </c>
      <c r="F7546" s="2" t="s">
        <v>2745</v>
      </c>
      <c r="G7546" s="2" t="s">
        <v>2746</v>
      </c>
      <c r="H7546" s="2" t="s">
        <v>2747</v>
      </c>
    </row>
    <row r="7547" spans="1:8" x14ac:dyDescent="0.35">
      <c r="A7547" s="2" t="s">
        <v>32616</v>
      </c>
      <c r="B7547" s="2" t="s">
        <v>32617</v>
      </c>
      <c r="C7547" s="2" t="s">
        <v>29142</v>
      </c>
      <c r="D7547" s="2" t="s">
        <v>29143</v>
      </c>
      <c r="E7547" s="2" t="s">
        <v>29144</v>
      </c>
      <c r="F7547" s="2" t="s">
        <v>2745</v>
      </c>
      <c r="G7547" s="2" t="s">
        <v>2746</v>
      </c>
      <c r="H7547" s="2" t="s">
        <v>2747</v>
      </c>
    </row>
    <row r="7548" spans="1:8" x14ac:dyDescent="0.35">
      <c r="A7548" s="2" t="s">
        <v>32618</v>
      </c>
      <c r="B7548" s="2" t="s">
        <v>32619</v>
      </c>
      <c r="C7548" s="2" t="s">
        <v>32620</v>
      </c>
      <c r="D7548" s="2" t="s">
        <v>32621</v>
      </c>
      <c r="E7548" s="2" t="s">
        <v>32622</v>
      </c>
    </row>
    <row r="7549" spans="1:8" x14ac:dyDescent="0.35">
      <c r="A7549" s="2" t="s">
        <v>32623</v>
      </c>
      <c r="B7549" s="2" t="s">
        <v>32624</v>
      </c>
      <c r="C7549" s="2" t="s">
        <v>32625</v>
      </c>
      <c r="D7549" s="2" t="s">
        <v>32625</v>
      </c>
      <c r="E7549" s="2" t="s">
        <v>32626</v>
      </c>
      <c r="F7549" s="2" t="s">
        <v>2745</v>
      </c>
      <c r="G7549" s="2" t="s">
        <v>2746</v>
      </c>
      <c r="H7549" s="2" t="s">
        <v>2747</v>
      </c>
    </row>
    <row r="7550" spans="1:8" x14ac:dyDescent="0.35">
      <c r="A7550" s="2" t="s">
        <v>32627</v>
      </c>
      <c r="B7550" s="2" t="s">
        <v>32628</v>
      </c>
      <c r="C7550" s="2" t="s">
        <v>32629</v>
      </c>
      <c r="D7550" s="2" t="s">
        <v>32630</v>
      </c>
      <c r="E7550" s="2" t="s">
        <v>32631</v>
      </c>
      <c r="F7550" s="2" t="s">
        <v>2745</v>
      </c>
      <c r="G7550" s="2" t="s">
        <v>2746</v>
      </c>
      <c r="H7550" s="2" t="s">
        <v>2747</v>
      </c>
    </row>
    <row r="7551" spans="1:8" x14ac:dyDescent="0.35">
      <c r="A7551" s="2" t="s">
        <v>32632</v>
      </c>
      <c r="B7551" s="2" t="s">
        <v>32633</v>
      </c>
      <c r="C7551" s="2" t="s">
        <v>32634</v>
      </c>
      <c r="D7551" s="2" t="s">
        <v>32635</v>
      </c>
      <c r="E7551" s="2" t="s">
        <v>32636</v>
      </c>
      <c r="F7551" s="2" t="s">
        <v>2745</v>
      </c>
      <c r="G7551" s="2" t="s">
        <v>2746</v>
      </c>
      <c r="H7551" s="2" t="s">
        <v>2747</v>
      </c>
    </row>
    <row r="7552" spans="1:8" x14ac:dyDescent="0.35">
      <c r="A7552" s="2" t="s">
        <v>32637</v>
      </c>
      <c r="B7552" s="2" t="s">
        <v>32638</v>
      </c>
      <c r="C7552" s="2" t="s">
        <v>2700</v>
      </c>
      <c r="D7552" s="2" t="s">
        <v>2701</v>
      </c>
      <c r="E7552" s="2" t="s">
        <v>2702</v>
      </c>
      <c r="F7552" s="2" t="s">
        <v>2745</v>
      </c>
      <c r="G7552" s="2" t="s">
        <v>2746</v>
      </c>
      <c r="H7552" s="2" t="s">
        <v>2747</v>
      </c>
    </row>
    <row r="7553" spans="1:8" x14ac:dyDescent="0.35">
      <c r="A7553" s="2" t="s">
        <v>32639</v>
      </c>
      <c r="B7553" s="2" t="s">
        <v>32640</v>
      </c>
      <c r="C7553" s="2" t="s">
        <v>29142</v>
      </c>
      <c r="D7553" s="2" t="s">
        <v>29143</v>
      </c>
      <c r="E7553" s="2" t="s">
        <v>29144</v>
      </c>
      <c r="F7553" s="2" t="s">
        <v>2745</v>
      </c>
      <c r="G7553" s="2" t="s">
        <v>2746</v>
      </c>
      <c r="H7553" s="2" t="s">
        <v>2747</v>
      </c>
    </row>
    <row r="7554" spans="1:8" x14ac:dyDescent="0.35">
      <c r="A7554" s="2" t="s">
        <v>32641</v>
      </c>
      <c r="B7554" s="2" t="s">
        <v>32642</v>
      </c>
      <c r="C7554" s="2" t="s">
        <v>32643</v>
      </c>
      <c r="D7554" s="2" t="s">
        <v>32644</v>
      </c>
      <c r="E7554" s="2" t="s">
        <v>32645</v>
      </c>
    </row>
    <row r="7555" spans="1:8" x14ac:dyDescent="0.35">
      <c r="A7555" s="2" t="s">
        <v>32646</v>
      </c>
      <c r="B7555" s="2" t="s">
        <v>32647</v>
      </c>
      <c r="C7555" s="2" t="s">
        <v>32648</v>
      </c>
      <c r="D7555" s="2" t="s">
        <v>32649</v>
      </c>
      <c r="E7555" s="2" t="s">
        <v>32650</v>
      </c>
      <c r="F7555" s="2" t="s">
        <v>2745</v>
      </c>
      <c r="G7555" s="2" t="s">
        <v>2746</v>
      </c>
      <c r="H7555" s="2" t="s">
        <v>2747</v>
      </c>
    </row>
    <row r="7556" spans="1:8" x14ac:dyDescent="0.35">
      <c r="A7556" s="2" t="s">
        <v>32651</v>
      </c>
      <c r="B7556" s="2" t="s">
        <v>32652</v>
      </c>
      <c r="C7556" s="2" t="s">
        <v>32653</v>
      </c>
      <c r="D7556" s="2" t="s">
        <v>32654</v>
      </c>
      <c r="E7556" s="2" t="s">
        <v>32655</v>
      </c>
    </row>
    <row r="7557" spans="1:8" x14ac:dyDescent="0.35">
      <c r="A7557" s="2" t="s">
        <v>32656</v>
      </c>
      <c r="B7557" s="2" t="s">
        <v>32657</v>
      </c>
      <c r="C7557" s="2" t="s">
        <v>32658</v>
      </c>
      <c r="D7557" s="2" t="s">
        <v>32659</v>
      </c>
      <c r="E7557" s="2" t="s">
        <v>32660</v>
      </c>
    </row>
    <row r="7558" spans="1:8" x14ac:dyDescent="0.35">
      <c r="A7558" s="2" t="s">
        <v>32661</v>
      </c>
      <c r="B7558" s="2" t="s">
        <v>32662</v>
      </c>
      <c r="C7558" s="2" t="s">
        <v>32663</v>
      </c>
      <c r="D7558" s="2" t="s">
        <v>32664</v>
      </c>
      <c r="E7558" s="2" t="s">
        <v>32665</v>
      </c>
      <c r="F7558" s="2" t="s">
        <v>2745</v>
      </c>
      <c r="G7558" s="2" t="s">
        <v>2746</v>
      </c>
      <c r="H7558" s="2" t="s">
        <v>2747</v>
      </c>
    </row>
    <row r="7559" spans="1:8" x14ac:dyDescent="0.35">
      <c r="A7559" s="2" t="s">
        <v>32666</v>
      </c>
      <c r="B7559" s="2" t="s">
        <v>32667</v>
      </c>
      <c r="C7559" s="2" t="s">
        <v>32668</v>
      </c>
      <c r="D7559" s="2" t="s">
        <v>32669</v>
      </c>
      <c r="E7559" s="2" t="s">
        <v>32670</v>
      </c>
      <c r="F7559" s="2" t="s">
        <v>3171</v>
      </c>
      <c r="G7559" s="2" t="s">
        <v>3172</v>
      </c>
      <c r="H7559" s="2" t="s">
        <v>3173</v>
      </c>
    </row>
    <row r="7560" spans="1:8" x14ac:dyDescent="0.35">
      <c r="A7560" s="2" t="s">
        <v>32671</v>
      </c>
      <c r="B7560" s="2" t="s">
        <v>32672</v>
      </c>
      <c r="C7560" s="2" t="s">
        <v>2700</v>
      </c>
      <c r="D7560" s="2" t="s">
        <v>2701</v>
      </c>
      <c r="E7560" s="2" t="s">
        <v>2702</v>
      </c>
      <c r="F7560" s="2" t="s">
        <v>2745</v>
      </c>
      <c r="G7560" s="2" t="s">
        <v>2746</v>
      </c>
      <c r="H7560" s="2" t="s">
        <v>2747</v>
      </c>
    </row>
    <row r="7561" spans="1:8" x14ac:dyDescent="0.35">
      <c r="A7561" s="2" t="s">
        <v>32673</v>
      </c>
      <c r="B7561" s="2" t="s">
        <v>32674</v>
      </c>
      <c r="C7561" s="2" t="s">
        <v>32675</v>
      </c>
      <c r="D7561" s="2" t="s">
        <v>32676</v>
      </c>
      <c r="E7561" s="2" t="s">
        <v>32677</v>
      </c>
      <c r="F7561" s="2" t="s">
        <v>2745</v>
      </c>
      <c r="G7561" s="2" t="s">
        <v>2746</v>
      </c>
      <c r="H7561" s="2" t="s">
        <v>2747</v>
      </c>
    </row>
    <row r="7562" spans="1:8" x14ac:dyDescent="0.35">
      <c r="A7562" s="2" t="s">
        <v>32678</v>
      </c>
      <c r="B7562" s="2" t="s">
        <v>32679</v>
      </c>
      <c r="C7562" s="2" t="s">
        <v>2700</v>
      </c>
      <c r="D7562" s="2" t="s">
        <v>2701</v>
      </c>
      <c r="E7562" s="2" t="s">
        <v>2702</v>
      </c>
      <c r="F7562" s="2" t="s">
        <v>2745</v>
      </c>
      <c r="G7562" s="2" t="s">
        <v>2746</v>
      </c>
      <c r="H7562" s="2" t="s">
        <v>2747</v>
      </c>
    </row>
    <row r="7563" spans="1:8" x14ac:dyDescent="0.35">
      <c r="A7563" s="2" t="s">
        <v>32680</v>
      </c>
      <c r="B7563" s="2" t="s">
        <v>32681</v>
      </c>
      <c r="C7563" s="2" t="s">
        <v>32682</v>
      </c>
      <c r="D7563" s="2" t="s">
        <v>32683</v>
      </c>
      <c r="E7563" s="2" t="s">
        <v>32684</v>
      </c>
      <c r="F7563" s="2" t="s">
        <v>2745</v>
      </c>
      <c r="G7563" s="2" t="s">
        <v>2746</v>
      </c>
      <c r="H7563" s="2" t="s">
        <v>2747</v>
      </c>
    </row>
    <row r="7564" spans="1:8" x14ac:dyDescent="0.35">
      <c r="A7564" s="2" t="s">
        <v>32685</v>
      </c>
      <c r="B7564" s="2" t="s">
        <v>32686</v>
      </c>
      <c r="C7564" s="2" t="s">
        <v>2700</v>
      </c>
      <c r="D7564" s="2" t="s">
        <v>2701</v>
      </c>
      <c r="E7564" s="2" t="s">
        <v>2702</v>
      </c>
      <c r="F7564" s="2" t="s">
        <v>2745</v>
      </c>
      <c r="G7564" s="2" t="s">
        <v>2746</v>
      </c>
      <c r="H7564" s="2" t="s">
        <v>2747</v>
      </c>
    </row>
    <row r="7565" spans="1:8" x14ac:dyDescent="0.35">
      <c r="A7565" s="2" t="s">
        <v>32687</v>
      </c>
      <c r="B7565" s="2" t="s">
        <v>32688</v>
      </c>
      <c r="C7565" s="2" t="s">
        <v>32689</v>
      </c>
      <c r="D7565" s="2" t="s">
        <v>32690</v>
      </c>
      <c r="E7565" s="2" t="s">
        <v>32691</v>
      </c>
    </row>
    <row r="7566" spans="1:8" x14ac:dyDescent="0.35">
      <c r="A7566" s="2" t="s">
        <v>32692</v>
      </c>
      <c r="B7566" s="2" t="s">
        <v>32693</v>
      </c>
      <c r="C7566" s="2" t="s">
        <v>32663</v>
      </c>
      <c r="D7566" s="2" t="s">
        <v>32664</v>
      </c>
      <c r="E7566" s="2" t="s">
        <v>32665</v>
      </c>
      <c r="F7566" s="2" t="s">
        <v>2745</v>
      </c>
      <c r="G7566" s="2" t="s">
        <v>2746</v>
      </c>
      <c r="H7566" s="2" t="s">
        <v>2747</v>
      </c>
    </row>
    <row r="7567" spans="1:8" x14ac:dyDescent="0.35">
      <c r="A7567" s="2" t="s">
        <v>32694</v>
      </c>
      <c r="B7567" s="2" t="s">
        <v>32695</v>
      </c>
      <c r="C7567" s="2" t="s">
        <v>32668</v>
      </c>
      <c r="D7567" s="2" t="s">
        <v>32669</v>
      </c>
      <c r="E7567" s="2" t="s">
        <v>32670</v>
      </c>
      <c r="F7567" s="2" t="s">
        <v>2745</v>
      </c>
      <c r="G7567" s="2" t="s">
        <v>2746</v>
      </c>
      <c r="H7567" s="2" t="s">
        <v>2747</v>
      </c>
    </row>
    <row r="7568" spans="1:8" x14ac:dyDescent="0.35">
      <c r="A7568" s="2" t="s">
        <v>32696</v>
      </c>
      <c r="B7568" s="2" t="s">
        <v>32697</v>
      </c>
      <c r="C7568" s="2" t="s">
        <v>2700</v>
      </c>
      <c r="D7568" s="2" t="s">
        <v>2701</v>
      </c>
      <c r="E7568" s="2" t="s">
        <v>2702</v>
      </c>
      <c r="F7568" s="2" t="s">
        <v>2745</v>
      </c>
      <c r="G7568" s="2" t="s">
        <v>2746</v>
      </c>
      <c r="H7568" s="2" t="s">
        <v>2747</v>
      </c>
    </row>
    <row r="7569" spans="1:8" x14ac:dyDescent="0.35">
      <c r="A7569" s="2" t="s">
        <v>32698</v>
      </c>
      <c r="B7569" s="2" t="s">
        <v>32699</v>
      </c>
      <c r="C7569" s="2" t="s">
        <v>32675</v>
      </c>
      <c r="D7569" s="2" t="s">
        <v>32676</v>
      </c>
      <c r="E7569" s="2" t="s">
        <v>32677</v>
      </c>
      <c r="F7569" s="2" t="s">
        <v>2745</v>
      </c>
      <c r="G7569" s="2" t="s">
        <v>2746</v>
      </c>
      <c r="H7569" s="2" t="s">
        <v>2747</v>
      </c>
    </row>
    <row r="7570" spans="1:8" x14ac:dyDescent="0.35">
      <c r="A7570" s="2" t="s">
        <v>32700</v>
      </c>
      <c r="B7570" s="2" t="s">
        <v>32701</v>
      </c>
      <c r="C7570" s="2" t="s">
        <v>2700</v>
      </c>
      <c r="D7570" s="2" t="s">
        <v>2701</v>
      </c>
      <c r="E7570" s="2" t="s">
        <v>2702</v>
      </c>
      <c r="F7570" s="2" t="s">
        <v>2745</v>
      </c>
      <c r="G7570" s="2" t="s">
        <v>2746</v>
      </c>
      <c r="H7570" s="2" t="s">
        <v>2747</v>
      </c>
    </row>
    <row r="7571" spans="1:8" x14ac:dyDescent="0.35">
      <c r="A7571" s="2" t="s">
        <v>32702</v>
      </c>
      <c r="B7571" s="2" t="s">
        <v>32703</v>
      </c>
      <c r="C7571" s="2" t="s">
        <v>32682</v>
      </c>
      <c r="D7571" s="2" t="s">
        <v>32683</v>
      </c>
      <c r="E7571" s="2" t="s">
        <v>32684</v>
      </c>
      <c r="F7571" s="2" t="s">
        <v>2745</v>
      </c>
      <c r="G7571" s="2" t="s">
        <v>2746</v>
      </c>
      <c r="H7571" s="2" t="s">
        <v>2747</v>
      </c>
    </row>
    <row r="7572" spans="1:8" x14ac:dyDescent="0.35">
      <c r="A7572" s="2" t="s">
        <v>32704</v>
      </c>
      <c r="B7572" s="2" t="s">
        <v>32705</v>
      </c>
      <c r="C7572" s="2" t="s">
        <v>2700</v>
      </c>
      <c r="D7572" s="2" t="s">
        <v>2701</v>
      </c>
      <c r="E7572" s="2" t="s">
        <v>2702</v>
      </c>
      <c r="F7572" s="2" t="s">
        <v>2745</v>
      </c>
      <c r="G7572" s="2" t="s">
        <v>2746</v>
      </c>
      <c r="H7572" s="2" t="s">
        <v>2747</v>
      </c>
    </row>
    <row r="7573" spans="1:8" x14ac:dyDescent="0.35">
      <c r="A7573" s="2" t="s">
        <v>32706</v>
      </c>
      <c r="B7573" s="2" t="s">
        <v>32707</v>
      </c>
      <c r="C7573" s="2" t="s">
        <v>32708</v>
      </c>
      <c r="D7573" s="2" t="s">
        <v>32709</v>
      </c>
      <c r="E7573" s="2" t="s">
        <v>32710</v>
      </c>
    </row>
    <row r="7574" spans="1:8" x14ac:dyDescent="0.35">
      <c r="A7574" s="2" t="s">
        <v>32711</v>
      </c>
      <c r="B7574" s="2" t="s">
        <v>32712</v>
      </c>
      <c r="C7574" s="2" t="s">
        <v>32682</v>
      </c>
      <c r="D7574" s="2" t="s">
        <v>32683</v>
      </c>
      <c r="E7574" s="2" t="s">
        <v>32684</v>
      </c>
      <c r="F7574" s="2" t="s">
        <v>2745</v>
      </c>
      <c r="G7574" s="2" t="s">
        <v>2746</v>
      </c>
      <c r="H7574" s="2" t="s">
        <v>2747</v>
      </c>
    </row>
    <row r="7575" spans="1:8" x14ac:dyDescent="0.35">
      <c r="A7575" s="2" t="s">
        <v>32713</v>
      </c>
      <c r="B7575" s="2" t="s">
        <v>32714</v>
      </c>
      <c r="C7575" s="2" t="s">
        <v>2700</v>
      </c>
      <c r="D7575" s="2" t="s">
        <v>2701</v>
      </c>
      <c r="E7575" s="2" t="s">
        <v>2702</v>
      </c>
      <c r="F7575" s="2" t="s">
        <v>2745</v>
      </c>
      <c r="G7575" s="2" t="s">
        <v>2746</v>
      </c>
      <c r="H7575" s="2" t="s">
        <v>2747</v>
      </c>
    </row>
    <row r="7576" spans="1:8" x14ac:dyDescent="0.35">
      <c r="A7576" s="2" t="s">
        <v>32715</v>
      </c>
      <c r="B7576" s="2" t="s">
        <v>32716</v>
      </c>
      <c r="C7576" s="2" t="s">
        <v>32717</v>
      </c>
      <c r="D7576" s="2" t="s">
        <v>32718</v>
      </c>
      <c r="E7576" s="2" t="s">
        <v>32719</v>
      </c>
    </row>
    <row r="7577" spans="1:8" x14ac:dyDescent="0.35">
      <c r="A7577" s="2" t="s">
        <v>32720</v>
      </c>
      <c r="B7577" s="2" t="s">
        <v>32721</v>
      </c>
      <c r="C7577" s="2" t="s">
        <v>32722</v>
      </c>
      <c r="D7577" s="2" t="s">
        <v>32723</v>
      </c>
      <c r="E7577" s="2" t="s">
        <v>32724</v>
      </c>
      <c r="F7577" s="2" t="s">
        <v>2745</v>
      </c>
      <c r="G7577" s="2" t="s">
        <v>2746</v>
      </c>
      <c r="H7577" s="2" t="s">
        <v>2747</v>
      </c>
    </row>
    <row r="7578" spans="1:8" x14ac:dyDescent="0.35">
      <c r="A7578" s="2" t="s">
        <v>32725</v>
      </c>
      <c r="B7578" s="2" t="s">
        <v>32726</v>
      </c>
      <c r="C7578" s="2" t="s">
        <v>32727</v>
      </c>
      <c r="D7578" s="2" t="s">
        <v>32728</v>
      </c>
      <c r="E7578" s="2" t="s">
        <v>32729</v>
      </c>
    </row>
    <row r="7579" spans="1:8" x14ac:dyDescent="0.35">
      <c r="A7579" s="2" t="s">
        <v>32730</v>
      </c>
      <c r="B7579" s="2" t="s">
        <v>32731</v>
      </c>
      <c r="C7579" s="2" t="s">
        <v>32732</v>
      </c>
      <c r="D7579" s="2" t="s">
        <v>32733</v>
      </c>
      <c r="E7579" s="2" t="s">
        <v>32684</v>
      </c>
      <c r="F7579" s="2" t="s">
        <v>2745</v>
      </c>
      <c r="G7579" s="2" t="s">
        <v>2746</v>
      </c>
      <c r="H7579" s="2" t="s">
        <v>2747</v>
      </c>
    </row>
    <row r="7580" spans="1:8" x14ac:dyDescent="0.35">
      <c r="A7580" s="2" t="s">
        <v>32734</v>
      </c>
      <c r="B7580" s="2" t="s">
        <v>32735</v>
      </c>
      <c r="C7580" s="2" t="s">
        <v>2700</v>
      </c>
      <c r="D7580" s="2" t="s">
        <v>2701</v>
      </c>
      <c r="E7580" s="2" t="s">
        <v>2702</v>
      </c>
      <c r="F7580" s="2" t="s">
        <v>2745</v>
      </c>
      <c r="G7580" s="2" t="s">
        <v>2746</v>
      </c>
      <c r="H7580" s="2" t="s">
        <v>2747</v>
      </c>
    </row>
    <row r="7581" spans="1:8" x14ac:dyDescent="0.35">
      <c r="A7581" s="2" t="s">
        <v>32736</v>
      </c>
      <c r="B7581" s="2" t="s">
        <v>32737</v>
      </c>
      <c r="C7581" s="2" t="s">
        <v>32732</v>
      </c>
      <c r="D7581" s="2" t="s">
        <v>32733</v>
      </c>
      <c r="E7581" s="2" t="s">
        <v>32684</v>
      </c>
      <c r="F7581" s="2" t="s">
        <v>2745</v>
      </c>
      <c r="G7581" s="2" t="s">
        <v>2746</v>
      </c>
      <c r="H7581" s="2" t="s">
        <v>2747</v>
      </c>
    </row>
    <row r="7582" spans="1:8" x14ac:dyDescent="0.35">
      <c r="A7582" s="2" t="s">
        <v>32738</v>
      </c>
      <c r="B7582" s="2" t="s">
        <v>32739</v>
      </c>
      <c r="C7582" s="2" t="s">
        <v>2700</v>
      </c>
      <c r="D7582" s="2" t="s">
        <v>2701</v>
      </c>
      <c r="E7582" s="2" t="s">
        <v>2702</v>
      </c>
      <c r="F7582" s="2" t="s">
        <v>2745</v>
      </c>
      <c r="G7582" s="2" t="s">
        <v>2746</v>
      </c>
      <c r="H7582" s="2" t="s">
        <v>2747</v>
      </c>
    </row>
    <row r="7583" spans="1:8" x14ac:dyDescent="0.35">
      <c r="A7583" s="2" t="s">
        <v>32740</v>
      </c>
      <c r="B7583" s="2" t="s">
        <v>32741</v>
      </c>
      <c r="C7583" s="2" t="s">
        <v>32732</v>
      </c>
      <c r="D7583" s="2" t="s">
        <v>32733</v>
      </c>
      <c r="E7583" s="2" t="s">
        <v>32684</v>
      </c>
      <c r="F7583" s="2" t="s">
        <v>2745</v>
      </c>
      <c r="G7583" s="2" t="s">
        <v>2746</v>
      </c>
      <c r="H7583" s="2" t="s">
        <v>2747</v>
      </c>
    </row>
    <row r="7584" spans="1:8" x14ac:dyDescent="0.35">
      <c r="A7584" s="2" t="s">
        <v>32742</v>
      </c>
      <c r="B7584" s="2" t="s">
        <v>32743</v>
      </c>
      <c r="C7584" s="2" t="s">
        <v>2700</v>
      </c>
      <c r="D7584" s="2" t="s">
        <v>2701</v>
      </c>
      <c r="E7584" s="2" t="s">
        <v>2702</v>
      </c>
      <c r="F7584" s="2" t="s">
        <v>2745</v>
      </c>
      <c r="G7584" s="2" t="s">
        <v>2746</v>
      </c>
      <c r="H7584" s="2" t="s">
        <v>2747</v>
      </c>
    </row>
    <row r="7585" spans="1:8" x14ac:dyDescent="0.35">
      <c r="A7585" s="2" t="s">
        <v>32744</v>
      </c>
      <c r="B7585" s="2" t="s">
        <v>32745</v>
      </c>
      <c r="C7585" s="2" t="s">
        <v>32746</v>
      </c>
      <c r="D7585" s="2" t="s">
        <v>32747</v>
      </c>
      <c r="E7585" s="2" t="s">
        <v>32748</v>
      </c>
    </row>
    <row r="7586" spans="1:8" x14ac:dyDescent="0.35">
      <c r="A7586" s="2" t="s">
        <v>32749</v>
      </c>
      <c r="B7586" s="2" t="s">
        <v>32750</v>
      </c>
      <c r="C7586" s="2" t="s">
        <v>32751</v>
      </c>
      <c r="D7586" s="2" t="s">
        <v>32752</v>
      </c>
      <c r="E7586" s="2" t="s">
        <v>32753</v>
      </c>
      <c r="F7586" s="2" t="s">
        <v>2745</v>
      </c>
      <c r="G7586" s="2" t="s">
        <v>2746</v>
      </c>
      <c r="H7586" s="2" t="s">
        <v>2747</v>
      </c>
    </row>
    <row r="7587" spans="1:8" x14ac:dyDescent="0.35">
      <c r="A7587" s="2" t="s">
        <v>32754</v>
      </c>
      <c r="B7587" s="2" t="s">
        <v>32755</v>
      </c>
      <c r="C7587" s="2" t="s">
        <v>32756</v>
      </c>
      <c r="D7587" s="2" t="s">
        <v>32757</v>
      </c>
      <c r="E7587" s="2" t="s">
        <v>32758</v>
      </c>
      <c r="F7587" s="2" t="s">
        <v>3171</v>
      </c>
      <c r="G7587" s="2" t="s">
        <v>3172</v>
      </c>
      <c r="H7587" s="2" t="s">
        <v>3173</v>
      </c>
    </row>
    <row r="7588" spans="1:8" x14ac:dyDescent="0.35">
      <c r="A7588" s="2" t="s">
        <v>32759</v>
      </c>
      <c r="B7588" s="2" t="s">
        <v>32760</v>
      </c>
      <c r="C7588" s="2" t="s">
        <v>2700</v>
      </c>
      <c r="D7588" s="2" t="s">
        <v>2701</v>
      </c>
      <c r="E7588" s="2" t="s">
        <v>2702</v>
      </c>
      <c r="F7588" s="2" t="s">
        <v>2745</v>
      </c>
      <c r="G7588" s="2" t="s">
        <v>2746</v>
      </c>
      <c r="H7588" s="2" t="s">
        <v>2747</v>
      </c>
    </row>
    <row r="7589" spans="1:8" x14ac:dyDescent="0.35">
      <c r="A7589" s="2" t="s">
        <v>32761</v>
      </c>
      <c r="B7589" s="2" t="s">
        <v>32762</v>
      </c>
      <c r="C7589" s="2" t="s">
        <v>32763</v>
      </c>
      <c r="D7589" s="2" t="s">
        <v>32764</v>
      </c>
      <c r="E7589" s="2" t="s">
        <v>32765</v>
      </c>
    </row>
    <row r="7590" spans="1:8" x14ac:dyDescent="0.35">
      <c r="A7590" s="2" t="s">
        <v>32766</v>
      </c>
      <c r="B7590" s="2" t="s">
        <v>32767</v>
      </c>
      <c r="C7590" s="2" t="s">
        <v>32768</v>
      </c>
      <c r="D7590" s="2" t="s">
        <v>32769</v>
      </c>
      <c r="E7590" s="2" t="s">
        <v>32770</v>
      </c>
      <c r="F7590" s="2" t="s">
        <v>2745</v>
      </c>
      <c r="G7590" s="2" t="s">
        <v>2746</v>
      </c>
      <c r="H7590" s="2" t="s">
        <v>2747</v>
      </c>
    </row>
    <row r="7591" spans="1:8" x14ac:dyDescent="0.35">
      <c r="A7591" s="2" t="s">
        <v>32771</v>
      </c>
      <c r="B7591" s="2" t="s">
        <v>32772</v>
      </c>
      <c r="C7591" s="2" t="s">
        <v>32773</v>
      </c>
      <c r="D7591" s="2" t="s">
        <v>32774</v>
      </c>
      <c r="E7591" s="2" t="s">
        <v>32775</v>
      </c>
    </row>
    <row r="7592" spans="1:8" x14ac:dyDescent="0.35">
      <c r="A7592" s="2" t="s">
        <v>32776</v>
      </c>
      <c r="B7592" s="2" t="s">
        <v>32777</v>
      </c>
      <c r="C7592" s="2" t="s">
        <v>32778</v>
      </c>
      <c r="D7592" s="2" t="s">
        <v>32779</v>
      </c>
      <c r="E7592" s="2" t="s">
        <v>32780</v>
      </c>
      <c r="F7592" s="2" t="s">
        <v>2745</v>
      </c>
      <c r="G7592" s="2" t="s">
        <v>2746</v>
      </c>
      <c r="H7592" s="2" t="s">
        <v>2747</v>
      </c>
    </row>
    <row r="7593" spans="1:8" x14ac:dyDescent="0.35">
      <c r="A7593" s="2" t="s">
        <v>32781</v>
      </c>
      <c r="B7593" s="2" t="s">
        <v>32782</v>
      </c>
      <c r="C7593" s="2" t="s">
        <v>32668</v>
      </c>
      <c r="D7593" s="2" t="s">
        <v>32669</v>
      </c>
      <c r="E7593" s="2" t="s">
        <v>32670</v>
      </c>
      <c r="F7593" s="2" t="s">
        <v>2745</v>
      </c>
      <c r="G7593" s="2" t="s">
        <v>2746</v>
      </c>
      <c r="H7593" s="2" t="s">
        <v>2747</v>
      </c>
    </row>
    <row r="7594" spans="1:8" x14ac:dyDescent="0.35">
      <c r="A7594" s="2" t="s">
        <v>32783</v>
      </c>
      <c r="B7594" s="2" t="s">
        <v>32784</v>
      </c>
      <c r="C7594" s="2" t="s">
        <v>2700</v>
      </c>
      <c r="D7594" s="2" t="s">
        <v>2701</v>
      </c>
      <c r="E7594" s="2" t="s">
        <v>2702</v>
      </c>
      <c r="F7594" s="2" t="s">
        <v>2745</v>
      </c>
      <c r="G7594" s="2" t="s">
        <v>2746</v>
      </c>
      <c r="H7594" s="2" t="s">
        <v>2747</v>
      </c>
    </row>
    <row r="7595" spans="1:8" x14ac:dyDescent="0.35">
      <c r="A7595" s="2" t="s">
        <v>32785</v>
      </c>
      <c r="B7595" s="2" t="s">
        <v>32786</v>
      </c>
      <c r="C7595" s="2" t="s">
        <v>32675</v>
      </c>
      <c r="D7595" s="2" t="s">
        <v>32676</v>
      </c>
      <c r="E7595" s="2" t="s">
        <v>32677</v>
      </c>
      <c r="F7595" s="2" t="s">
        <v>2745</v>
      </c>
      <c r="G7595" s="2" t="s">
        <v>2746</v>
      </c>
      <c r="H7595" s="2" t="s">
        <v>2747</v>
      </c>
    </row>
    <row r="7596" spans="1:8" x14ac:dyDescent="0.35">
      <c r="A7596" s="2" t="s">
        <v>32787</v>
      </c>
      <c r="B7596" s="2" t="s">
        <v>32788</v>
      </c>
      <c r="C7596" s="2" t="s">
        <v>2700</v>
      </c>
      <c r="D7596" s="2" t="s">
        <v>2701</v>
      </c>
      <c r="E7596" s="2" t="s">
        <v>2702</v>
      </c>
      <c r="F7596" s="2" t="s">
        <v>2722</v>
      </c>
      <c r="G7596" s="2" t="s">
        <v>2723</v>
      </c>
      <c r="H7596" s="2" t="s">
        <v>2724</v>
      </c>
    </row>
    <row r="7597" spans="1:8" x14ac:dyDescent="0.35">
      <c r="A7597" s="2" t="s">
        <v>32789</v>
      </c>
      <c r="B7597" s="2" t="s">
        <v>32790</v>
      </c>
      <c r="C7597" s="2" t="s">
        <v>32791</v>
      </c>
      <c r="D7597" s="2" t="s">
        <v>32792</v>
      </c>
      <c r="E7597" s="2" t="s">
        <v>32793</v>
      </c>
      <c r="F7597" s="2" t="s">
        <v>2695</v>
      </c>
      <c r="G7597" s="2" t="s">
        <v>2696</v>
      </c>
      <c r="H7597" s="2" t="s">
        <v>2697</v>
      </c>
    </row>
    <row r="7598" spans="1:8" x14ac:dyDescent="0.35">
      <c r="A7598" s="2" t="s">
        <v>32794</v>
      </c>
      <c r="B7598" s="2" t="s">
        <v>32795</v>
      </c>
      <c r="C7598" s="2" t="s">
        <v>2700</v>
      </c>
      <c r="D7598" s="2" t="s">
        <v>2701</v>
      </c>
      <c r="E7598" s="2" t="s">
        <v>2702</v>
      </c>
      <c r="F7598" s="2" t="s">
        <v>2695</v>
      </c>
      <c r="G7598" s="2" t="s">
        <v>2696</v>
      </c>
      <c r="H7598" s="2" t="s">
        <v>2697</v>
      </c>
    </row>
    <row r="7599" spans="1:8" x14ac:dyDescent="0.35">
      <c r="A7599" s="2" t="s">
        <v>32796</v>
      </c>
      <c r="B7599" s="2" t="s">
        <v>32797</v>
      </c>
      <c r="C7599" s="2" t="s">
        <v>32798</v>
      </c>
      <c r="D7599" s="2" t="s">
        <v>32799</v>
      </c>
      <c r="E7599" s="2" t="s">
        <v>32800</v>
      </c>
    </row>
    <row r="7600" spans="1:8" x14ac:dyDescent="0.35">
      <c r="A7600" s="2" t="s">
        <v>32801</v>
      </c>
      <c r="B7600" s="2" t="s">
        <v>32802</v>
      </c>
      <c r="C7600" s="2" t="s">
        <v>32803</v>
      </c>
      <c r="D7600" s="2" t="s">
        <v>32804</v>
      </c>
      <c r="E7600" s="2" t="s">
        <v>32684</v>
      </c>
      <c r="F7600" s="2" t="s">
        <v>2710</v>
      </c>
      <c r="G7600" s="2" t="s">
        <v>2711</v>
      </c>
      <c r="H7600" s="2" t="s">
        <v>2712</v>
      </c>
    </row>
    <row r="7601" spans="1:8" x14ac:dyDescent="0.35">
      <c r="A7601" s="2" t="s">
        <v>32805</v>
      </c>
      <c r="B7601" s="2" t="s">
        <v>32806</v>
      </c>
      <c r="C7601" s="2" t="s">
        <v>32807</v>
      </c>
      <c r="D7601" s="2" t="s">
        <v>32808</v>
      </c>
      <c r="E7601" s="2" t="s">
        <v>32809</v>
      </c>
      <c r="F7601" s="2" t="s">
        <v>2732</v>
      </c>
      <c r="G7601" s="2" t="s">
        <v>2733</v>
      </c>
      <c r="H7601" s="2" t="s">
        <v>2734</v>
      </c>
    </row>
    <row r="7602" spans="1:8" x14ac:dyDescent="0.35">
      <c r="A7602" s="2" t="s">
        <v>32810</v>
      </c>
      <c r="B7602" s="2" t="s">
        <v>32811</v>
      </c>
      <c r="C7602" s="2" t="s">
        <v>2700</v>
      </c>
      <c r="D7602" s="2" t="s">
        <v>2701</v>
      </c>
      <c r="E7602" s="2" t="s">
        <v>2702</v>
      </c>
      <c r="F7602" s="2" t="s">
        <v>2732</v>
      </c>
      <c r="G7602" s="2" t="s">
        <v>2733</v>
      </c>
      <c r="H7602" s="2" t="s">
        <v>2734</v>
      </c>
    </row>
    <row r="7603" spans="1:8" x14ac:dyDescent="0.35">
      <c r="A7603" s="2" t="s">
        <v>32812</v>
      </c>
      <c r="B7603" s="2" t="s">
        <v>32813</v>
      </c>
      <c r="C7603" s="2" t="s">
        <v>2700</v>
      </c>
      <c r="D7603" s="2" t="s">
        <v>2701</v>
      </c>
      <c r="E7603" s="2" t="s">
        <v>2702</v>
      </c>
      <c r="F7603" s="2" t="s">
        <v>2745</v>
      </c>
      <c r="G7603" s="2" t="s">
        <v>2746</v>
      </c>
      <c r="H7603" s="2" t="s">
        <v>2747</v>
      </c>
    </row>
    <row r="7604" spans="1:8" x14ac:dyDescent="0.35">
      <c r="A7604" s="2" t="s">
        <v>32814</v>
      </c>
      <c r="B7604" s="2" t="s">
        <v>32815</v>
      </c>
      <c r="C7604" s="2" t="s">
        <v>32816</v>
      </c>
      <c r="D7604" s="2" t="s">
        <v>32817</v>
      </c>
      <c r="E7604" s="2" t="s">
        <v>32818</v>
      </c>
    </row>
    <row r="7605" spans="1:8" x14ac:dyDescent="0.35">
      <c r="A7605" s="2" t="s">
        <v>32819</v>
      </c>
      <c r="B7605" s="2" t="s">
        <v>32820</v>
      </c>
      <c r="C7605" s="2" t="s">
        <v>32821</v>
      </c>
      <c r="D7605" s="2" t="s">
        <v>32822</v>
      </c>
      <c r="E7605" s="2" t="s">
        <v>32823</v>
      </c>
      <c r="F7605" s="2" t="s">
        <v>2745</v>
      </c>
      <c r="G7605" s="2" t="s">
        <v>2746</v>
      </c>
      <c r="H7605" s="2" t="s">
        <v>2747</v>
      </c>
    </row>
    <row r="7606" spans="1:8" x14ac:dyDescent="0.35">
      <c r="A7606" s="2" t="s">
        <v>32824</v>
      </c>
      <c r="B7606" s="2" t="s">
        <v>32825</v>
      </c>
      <c r="C7606" s="2" t="s">
        <v>32826</v>
      </c>
      <c r="D7606" s="2" t="s">
        <v>32827</v>
      </c>
      <c r="E7606" s="2" t="s">
        <v>32828</v>
      </c>
      <c r="F7606" s="2" t="s">
        <v>2745</v>
      </c>
      <c r="G7606" s="2" t="s">
        <v>2746</v>
      </c>
      <c r="H7606" s="2" t="s">
        <v>2747</v>
      </c>
    </row>
    <row r="7607" spans="1:8" x14ac:dyDescent="0.35">
      <c r="A7607" s="2" t="s">
        <v>32829</v>
      </c>
      <c r="B7607" s="2" t="s">
        <v>32830</v>
      </c>
      <c r="C7607" s="2" t="s">
        <v>32831</v>
      </c>
      <c r="D7607" s="2" t="s">
        <v>32832</v>
      </c>
      <c r="E7607" s="2" t="s">
        <v>32833</v>
      </c>
      <c r="F7607" s="2" t="s">
        <v>2745</v>
      </c>
      <c r="G7607" s="2" t="s">
        <v>2746</v>
      </c>
      <c r="H7607" s="2" t="s">
        <v>2747</v>
      </c>
    </row>
    <row r="7608" spans="1:8" x14ac:dyDescent="0.35">
      <c r="A7608" s="2" t="s">
        <v>32834</v>
      </c>
      <c r="B7608" s="2" t="s">
        <v>32835</v>
      </c>
      <c r="C7608" s="2" t="s">
        <v>2700</v>
      </c>
      <c r="D7608" s="2" t="s">
        <v>2701</v>
      </c>
      <c r="E7608" s="2" t="s">
        <v>2702</v>
      </c>
      <c r="F7608" s="2" t="s">
        <v>2745</v>
      </c>
      <c r="G7608" s="2" t="s">
        <v>2746</v>
      </c>
      <c r="H7608" s="2" t="s">
        <v>2747</v>
      </c>
    </row>
    <row r="7609" spans="1:8" x14ac:dyDescent="0.35">
      <c r="A7609" s="2" t="s">
        <v>32836</v>
      </c>
      <c r="B7609" s="2" t="s">
        <v>32837</v>
      </c>
      <c r="C7609" s="2" t="s">
        <v>32838</v>
      </c>
      <c r="D7609" s="2" t="s">
        <v>32839</v>
      </c>
      <c r="E7609" s="2" t="s">
        <v>32840</v>
      </c>
    </row>
    <row r="7610" spans="1:8" x14ac:dyDescent="0.35">
      <c r="A7610" s="2" t="s">
        <v>32841</v>
      </c>
      <c r="B7610" s="2" t="s">
        <v>32842</v>
      </c>
      <c r="C7610" s="2" t="s">
        <v>32843</v>
      </c>
      <c r="D7610" s="2" t="s">
        <v>32844</v>
      </c>
      <c r="E7610" s="2" t="s">
        <v>32845</v>
      </c>
      <c r="F7610" s="2" t="s">
        <v>2745</v>
      </c>
      <c r="G7610" s="2" t="s">
        <v>2746</v>
      </c>
      <c r="H7610" s="2" t="s">
        <v>2747</v>
      </c>
    </row>
    <row r="7611" spans="1:8" x14ac:dyDescent="0.35">
      <c r="A7611" s="2" t="s">
        <v>32846</v>
      </c>
      <c r="B7611" s="2" t="s">
        <v>32847</v>
      </c>
      <c r="C7611" s="2" t="s">
        <v>32848</v>
      </c>
      <c r="D7611" s="2" t="s">
        <v>32849</v>
      </c>
      <c r="E7611" s="2" t="s">
        <v>32850</v>
      </c>
      <c r="F7611" s="2" t="s">
        <v>2745</v>
      </c>
      <c r="G7611" s="2" t="s">
        <v>2746</v>
      </c>
      <c r="H7611" s="2" t="s">
        <v>2747</v>
      </c>
    </row>
    <row r="7612" spans="1:8" x14ac:dyDescent="0.35">
      <c r="A7612" s="2" t="s">
        <v>32851</v>
      </c>
      <c r="B7612" s="2" t="s">
        <v>32852</v>
      </c>
      <c r="C7612" s="2" t="s">
        <v>32853</v>
      </c>
      <c r="D7612" s="2" t="s">
        <v>32854</v>
      </c>
      <c r="E7612" s="2" t="s">
        <v>32855</v>
      </c>
      <c r="F7612" s="2" t="s">
        <v>2745</v>
      </c>
      <c r="G7612" s="2" t="s">
        <v>2746</v>
      </c>
      <c r="H7612" s="2" t="s">
        <v>2747</v>
      </c>
    </row>
    <row r="7613" spans="1:8" x14ac:dyDescent="0.35">
      <c r="A7613" s="2" t="s">
        <v>32856</v>
      </c>
      <c r="B7613" s="2" t="s">
        <v>32857</v>
      </c>
      <c r="C7613" s="2" t="s">
        <v>20707</v>
      </c>
      <c r="D7613" s="2" t="s">
        <v>20708</v>
      </c>
      <c r="E7613" s="2" t="s">
        <v>20709</v>
      </c>
      <c r="F7613" s="2" t="s">
        <v>2745</v>
      </c>
      <c r="G7613" s="2" t="s">
        <v>2746</v>
      </c>
      <c r="H7613" s="2" t="s">
        <v>2747</v>
      </c>
    </row>
    <row r="7614" spans="1:8" x14ac:dyDescent="0.35">
      <c r="A7614" s="2" t="s">
        <v>32858</v>
      </c>
      <c r="B7614" s="2" t="s">
        <v>32859</v>
      </c>
      <c r="C7614" s="2" t="s">
        <v>32860</v>
      </c>
      <c r="D7614" s="2" t="s">
        <v>32861</v>
      </c>
      <c r="E7614" s="2" t="s">
        <v>32862</v>
      </c>
    </row>
    <row r="7615" spans="1:8" x14ac:dyDescent="0.35">
      <c r="A7615" s="2" t="s">
        <v>32863</v>
      </c>
      <c r="B7615" s="2" t="s">
        <v>32864</v>
      </c>
      <c r="C7615" s="2" t="s">
        <v>32865</v>
      </c>
      <c r="D7615" s="2" t="s">
        <v>32866</v>
      </c>
      <c r="E7615" s="2" t="s">
        <v>32867</v>
      </c>
      <c r="F7615" s="2" t="s">
        <v>2695</v>
      </c>
      <c r="G7615" s="2" t="s">
        <v>2696</v>
      </c>
      <c r="H7615" s="2" t="s">
        <v>2697</v>
      </c>
    </row>
    <row r="7616" spans="1:8" x14ac:dyDescent="0.35">
      <c r="A7616" s="2" t="s">
        <v>32868</v>
      </c>
      <c r="B7616" s="2" t="s">
        <v>32869</v>
      </c>
      <c r="C7616" s="2" t="s">
        <v>32870</v>
      </c>
      <c r="D7616" s="2" t="s">
        <v>32871</v>
      </c>
      <c r="E7616" s="2" t="s">
        <v>32872</v>
      </c>
      <c r="F7616" s="2" t="s">
        <v>2722</v>
      </c>
      <c r="G7616" s="2" t="s">
        <v>2723</v>
      </c>
      <c r="H7616" s="2" t="s">
        <v>2724</v>
      </c>
    </row>
    <row r="7617" spans="1:8" x14ac:dyDescent="0.35">
      <c r="A7617" s="2" t="s">
        <v>32873</v>
      </c>
      <c r="B7617" s="2" t="s">
        <v>32874</v>
      </c>
      <c r="C7617" s="2" t="s">
        <v>32853</v>
      </c>
      <c r="D7617" s="2" t="s">
        <v>32875</v>
      </c>
      <c r="E7617" s="2" t="s">
        <v>32876</v>
      </c>
      <c r="F7617" s="2" t="s">
        <v>2695</v>
      </c>
      <c r="G7617" s="2" t="s">
        <v>2696</v>
      </c>
      <c r="H7617" s="2" t="s">
        <v>2697</v>
      </c>
    </row>
    <row r="7618" spans="1:8" x14ac:dyDescent="0.35">
      <c r="A7618" s="2" t="s">
        <v>32877</v>
      </c>
      <c r="B7618" s="2" t="s">
        <v>32878</v>
      </c>
      <c r="C7618" s="2" t="s">
        <v>20707</v>
      </c>
      <c r="D7618" s="2" t="s">
        <v>20708</v>
      </c>
      <c r="E7618" s="2" t="s">
        <v>20709</v>
      </c>
      <c r="F7618" s="2" t="s">
        <v>2745</v>
      </c>
      <c r="G7618" s="2" t="s">
        <v>2746</v>
      </c>
      <c r="H7618" s="2" t="s">
        <v>2747</v>
      </c>
    </row>
    <row r="7619" spans="1:8" x14ac:dyDescent="0.35">
      <c r="A7619" s="2" t="s">
        <v>32879</v>
      </c>
      <c r="B7619" s="2" t="s">
        <v>32880</v>
      </c>
      <c r="C7619" s="2" t="s">
        <v>32881</v>
      </c>
      <c r="D7619" s="2" t="s">
        <v>32882</v>
      </c>
      <c r="E7619" s="2" t="s">
        <v>32883</v>
      </c>
    </row>
    <row r="7620" spans="1:8" x14ac:dyDescent="0.35">
      <c r="A7620" s="2" t="s">
        <v>32884</v>
      </c>
      <c r="B7620" s="2" t="s">
        <v>32885</v>
      </c>
      <c r="C7620" s="2" t="s">
        <v>32886</v>
      </c>
      <c r="D7620" s="2" t="s">
        <v>32887</v>
      </c>
      <c r="E7620" s="2" t="s">
        <v>32888</v>
      </c>
      <c r="F7620" s="2" t="s">
        <v>2745</v>
      </c>
      <c r="G7620" s="2" t="s">
        <v>2746</v>
      </c>
      <c r="H7620" s="2" t="s">
        <v>2747</v>
      </c>
    </row>
    <row r="7621" spans="1:8" x14ac:dyDescent="0.35">
      <c r="A7621" s="2" t="s">
        <v>32889</v>
      </c>
      <c r="B7621" s="2" t="s">
        <v>32890</v>
      </c>
      <c r="C7621" s="2" t="s">
        <v>32891</v>
      </c>
      <c r="D7621" s="2" t="s">
        <v>32892</v>
      </c>
      <c r="E7621" s="2" t="s">
        <v>32893</v>
      </c>
      <c r="F7621" s="2" t="s">
        <v>2745</v>
      </c>
      <c r="G7621" s="2" t="s">
        <v>2746</v>
      </c>
      <c r="H7621" s="2" t="s">
        <v>2747</v>
      </c>
    </row>
    <row r="7622" spans="1:8" x14ac:dyDescent="0.35">
      <c r="A7622" s="2" t="s">
        <v>32894</v>
      </c>
      <c r="B7622" s="2" t="s">
        <v>32895</v>
      </c>
      <c r="C7622" s="2" t="s">
        <v>2700</v>
      </c>
      <c r="D7622" s="2" t="s">
        <v>2701</v>
      </c>
      <c r="E7622" s="2" t="s">
        <v>2893</v>
      </c>
      <c r="F7622" s="2" t="s">
        <v>2745</v>
      </c>
      <c r="G7622" s="2" t="s">
        <v>2746</v>
      </c>
      <c r="H7622" s="2" t="s">
        <v>2747</v>
      </c>
    </row>
    <row r="7623" spans="1:8" x14ac:dyDescent="0.35">
      <c r="A7623" s="2" t="s">
        <v>32896</v>
      </c>
      <c r="B7623" s="2" t="s">
        <v>32897</v>
      </c>
      <c r="C7623" s="2" t="s">
        <v>32898</v>
      </c>
      <c r="D7623" s="2" t="s">
        <v>32899</v>
      </c>
      <c r="E7623" s="2" t="s">
        <v>32900</v>
      </c>
    </row>
    <row r="7624" spans="1:8" x14ac:dyDescent="0.35">
      <c r="A7624" s="2" t="s">
        <v>32901</v>
      </c>
      <c r="B7624" s="2" t="s">
        <v>32902</v>
      </c>
      <c r="C7624" s="2" t="s">
        <v>32903</v>
      </c>
      <c r="D7624" s="2" t="s">
        <v>32904</v>
      </c>
      <c r="E7624" s="2" t="s">
        <v>32905</v>
      </c>
      <c r="F7624" s="2" t="s">
        <v>2745</v>
      </c>
      <c r="G7624" s="2" t="s">
        <v>2746</v>
      </c>
      <c r="H7624" s="2" t="s">
        <v>2747</v>
      </c>
    </row>
    <row r="7625" spans="1:8" x14ac:dyDescent="0.35">
      <c r="A7625" s="2" t="s">
        <v>32906</v>
      </c>
      <c r="B7625" s="2" t="s">
        <v>32907</v>
      </c>
      <c r="C7625" s="2" t="s">
        <v>32908</v>
      </c>
      <c r="D7625" s="2" t="s">
        <v>32909</v>
      </c>
      <c r="E7625" s="2" t="s">
        <v>32910</v>
      </c>
      <c r="F7625" s="2" t="s">
        <v>2732</v>
      </c>
      <c r="G7625" s="2" t="s">
        <v>2733</v>
      </c>
      <c r="H7625" s="2" t="s">
        <v>2734</v>
      </c>
    </row>
    <row r="7626" spans="1:8" x14ac:dyDescent="0.35">
      <c r="A7626" s="2" t="s">
        <v>32911</v>
      </c>
      <c r="B7626" s="2" t="s">
        <v>32912</v>
      </c>
      <c r="C7626" s="2" t="s">
        <v>32913</v>
      </c>
      <c r="D7626" s="2" t="s">
        <v>32914</v>
      </c>
      <c r="E7626" s="2" t="s">
        <v>32915</v>
      </c>
      <c r="F7626" s="2" t="s">
        <v>2745</v>
      </c>
      <c r="G7626" s="2" t="s">
        <v>2746</v>
      </c>
      <c r="H7626" s="2" t="s">
        <v>2747</v>
      </c>
    </row>
    <row r="7627" spans="1:8" x14ac:dyDescent="0.35">
      <c r="A7627" s="2" t="s">
        <v>32916</v>
      </c>
      <c r="B7627" s="2" t="s">
        <v>32917</v>
      </c>
      <c r="C7627" s="2" t="s">
        <v>32918</v>
      </c>
      <c r="D7627" s="2" t="s">
        <v>32919</v>
      </c>
      <c r="E7627" s="2" t="s">
        <v>32920</v>
      </c>
      <c r="F7627" s="2" t="s">
        <v>2745</v>
      </c>
      <c r="G7627" s="2" t="s">
        <v>2746</v>
      </c>
      <c r="H7627" s="2" t="s">
        <v>2747</v>
      </c>
    </row>
    <row r="7628" spans="1:8" x14ac:dyDescent="0.35">
      <c r="A7628" s="2" t="s">
        <v>32921</v>
      </c>
      <c r="B7628" s="2" t="s">
        <v>32922</v>
      </c>
      <c r="C7628" s="2" t="s">
        <v>2700</v>
      </c>
      <c r="D7628" s="2" t="s">
        <v>2701</v>
      </c>
      <c r="E7628" s="2" t="s">
        <v>2893</v>
      </c>
      <c r="F7628" s="2" t="s">
        <v>2745</v>
      </c>
      <c r="G7628" s="2" t="s">
        <v>2746</v>
      </c>
      <c r="H7628" s="2" t="s">
        <v>2747</v>
      </c>
    </row>
    <row r="7629" spans="1:8" x14ac:dyDescent="0.35">
      <c r="A7629" s="2" t="s">
        <v>32923</v>
      </c>
      <c r="B7629" s="2" t="s">
        <v>32924</v>
      </c>
      <c r="C7629" s="2" t="s">
        <v>32925</v>
      </c>
      <c r="D7629" s="2" t="s">
        <v>32926</v>
      </c>
      <c r="E7629" s="2" t="s">
        <v>32927</v>
      </c>
    </row>
    <row r="7630" spans="1:8" x14ac:dyDescent="0.35">
      <c r="A7630" s="2" t="s">
        <v>32928</v>
      </c>
      <c r="B7630" s="2" t="s">
        <v>32929</v>
      </c>
      <c r="C7630" s="2" t="s">
        <v>32930</v>
      </c>
      <c r="D7630" s="2" t="s">
        <v>32931</v>
      </c>
      <c r="E7630" s="2" t="s">
        <v>32932</v>
      </c>
    </row>
    <row r="7631" spans="1:8" x14ac:dyDescent="0.35">
      <c r="A7631" s="2" t="s">
        <v>32933</v>
      </c>
      <c r="B7631" s="2" t="s">
        <v>32934</v>
      </c>
      <c r="C7631" s="2" t="s">
        <v>32935</v>
      </c>
      <c r="D7631" s="2" t="s">
        <v>32936</v>
      </c>
      <c r="E7631" s="2" t="s">
        <v>32937</v>
      </c>
      <c r="F7631" s="2" t="s">
        <v>2745</v>
      </c>
      <c r="G7631" s="2" t="s">
        <v>2746</v>
      </c>
      <c r="H7631" s="2" t="s">
        <v>2747</v>
      </c>
    </row>
    <row r="7632" spans="1:8" x14ac:dyDescent="0.35">
      <c r="A7632" s="2" t="s">
        <v>32938</v>
      </c>
      <c r="B7632" s="2" t="s">
        <v>32939</v>
      </c>
      <c r="C7632" s="2" t="s">
        <v>32940</v>
      </c>
      <c r="D7632" s="2" t="s">
        <v>32941</v>
      </c>
      <c r="E7632" s="2" t="s">
        <v>32942</v>
      </c>
      <c r="F7632" s="2" t="s">
        <v>2745</v>
      </c>
      <c r="G7632" s="2" t="s">
        <v>2746</v>
      </c>
      <c r="H7632" s="2" t="s">
        <v>2747</v>
      </c>
    </row>
    <row r="7633" spans="1:8" x14ac:dyDescent="0.35">
      <c r="A7633" s="2" t="s">
        <v>32943</v>
      </c>
      <c r="B7633" s="2" t="s">
        <v>32944</v>
      </c>
      <c r="C7633" s="2" t="s">
        <v>2700</v>
      </c>
      <c r="D7633" s="2" t="s">
        <v>2701</v>
      </c>
      <c r="E7633" s="2" t="s">
        <v>2702</v>
      </c>
      <c r="F7633" s="2" t="s">
        <v>2745</v>
      </c>
      <c r="G7633" s="2" t="s">
        <v>2746</v>
      </c>
      <c r="H7633" s="2" t="s">
        <v>2747</v>
      </c>
    </row>
    <row r="7634" spans="1:8" x14ac:dyDescent="0.35">
      <c r="A7634" s="2" t="s">
        <v>32945</v>
      </c>
      <c r="B7634" s="2" t="s">
        <v>32946</v>
      </c>
      <c r="C7634" s="2" t="s">
        <v>32947</v>
      </c>
      <c r="D7634" s="2" t="s">
        <v>32948</v>
      </c>
      <c r="E7634" s="2" t="s">
        <v>32949</v>
      </c>
    </row>
    <row r="7635" spans="1:8" x14ac:dyDescent="0.35">
      <c r="A7635" s="2" t="s">
        <v>32950</v>
      </c>
      <c r="B7635" s="2" t="s">
        <v>32951</v>
      </c>
      <c r="C7635" s="2" t="s">
        <v>32952</v>
      </c>
      <c r="D7635" s="2" t="s">
        <v>32953</v>
      </c>
      <c r="E7635" s="2" t="s">
        <v>32954</v>
      </c>
      <c r="F7635" s="2" t="s">
        <v>2745</v>
      </c>
      <c r="G7635" s="2" t="s">
        <v>2746</v>
      </c>
      <c r="H7635" s="2" t="s">
        <v>2747</v>
      </c>
    </row>
    <row r="7636" spans="1:8" x14ac:dyDescent="0.35">
      <c r="A7636" s="2" t="s">
        <v>32955</v>
      </c>
      <c r="B7636" s="2" t="s">
        <v>32956</v>
      </c>
      <c r="C7636" s="2" t="s">
        <v>2700</v>
      </c>
      <c r="D7636" s="2" t="s">
        <v>2701</v>
      </c>
      <c r="E7636" s="2" t="s">
        <v>2702</v>
      </c>
      <c r="F7636" s="2" t="s">
        <v>2745</v>
      </c>
      <c r="G7636" s="2" t="s">
        <v>2746</v>
      </c>
      <c r="H7636" s="2" t="s">
        <v>2747</v>
      </c>
    </row>
    <row r="7637" spans="1:8" x14ac:dyDescent="0.35">
      <c r="A7637" s="2" t="s">
        <v>32957</v>
      </c>
      <c r="B7637" s="2" t="s">
        <v>32958</v>
      </c>
      <c r="C7637" s="2" t="s">
        <v>32959</v>
      </c>
      <c r="D7637" s="2" t="s">
        <v>32960</v>
      </c>
      <c r="E7637" s="2" t="s">
        <v>32961</v>
      </c>
    </row>
    <row r="7638" spans="1:8" x14ac:dyDescent="0.35">
      <c r="A7638" s="2" t="s">
        <v>32962</v>
      </c>
      <c r="B7638" s="2" t="s">
        <v>32963</v>
      </c>
      <c r="C7638" s="2" t="s">
        <v>32964</v>
      </c>
      <c r="D7638" s="2" t="s">
        <v>32965</v>
      </c>
      <c r="E7638" s="2" t="s">
        <v>32966</v>
      </c>
      <c r="F7638" s="2" t="s">
        <v>3171</v>
      </c>
      <c r="G7638" s="2" t="s">
        <v>3172</v>
      </c>
      <c r="H7638" s="2" t="s">
        <v>3173</v>
      </c>
    </row>
    <row r="7639" spans="1:8" x14ac:dyDescent="0.35">
      <c r="A7639" s="2" t="s">
        <v>32967</v>
      </c>
      <c r="B7639" s="2" t="s">
        <v>32968</v>
      </c>
      <c r="C7639" s="2" t="s">
        <v>32969</v>
      </c>
      <c r="D7639" s="2" t="s">
        <v>32970</v>
      </c>
      <c r="E7639" s="2" t="s">
        <v>32971</v>
      </c>
    </row>
    <row r="7640" spans="1:8" x14ac:dyDescent="0.35">
      <c r="A7640" s="2" t="s">
        <v>32972</v>
      </c>
      <c r="B7640" s="2" t="s">
        <v>32973</v>
      </c>
      <c r="C7640" s="2" t="s">
        <v>32974</v>
      </c>
      <c r="D7640" s="2" t="s">
        <v>32975</v>
      </c>
      <c r="E7640" s="2" t="s">
        <v>32976</v>
      </c>
      <c r="F7640" s="2" t="s">
        <v>3171</v>
      </c>
      <c r="G7640" s="2" t="s">
        <v>3172</v>
      </c>
      <c r="H7640" s="2" t="s">
        <v>3173</v>
      </c>
    </row>
    <row r="7641" spans="1:8" x14ac:dyDescent="0.35">
      <c r="A7641" s="2" t="s">
        <v>32977</v>
      </c>
      <c r="B7641" s="2" t="s">
        <v>32978</v>
      </c>
      <c r="C7641" s="2" t="s">
        <v>32979</v>
      </c>
      <c r="D7641" s="2" t="s">
        <v>32980</v>
      </c>
      <c r="E7641" s="2" t="s">
        <v>32981</v>
      </c>
      <c r="F7641" s="2" t="s">
        <v>3171</v>
      </c>
      <c r="G7641" s="2" t="s">
        <v>3172</v>
      </c>
      <c r="H7641" s="2" t="s">
        <v>3173</v>
      </c>
    </row>
    <row r="7642" spans="1:8" x14ac:dyDescent="0.35">
      <c r="A7642" s="2" t="s">
        <v>32982</v>
      </c>
      <c r="B7642" s="2" t="s">
        <v>32983</v>
      </c>
      <c r="C7642" s="2" t="s">
        <v>32984</v>
      </c>
      <c r="D7642" s="2" t="s">
        <v>32985</v>
      </c>
      <c r="E7642" s="2" t="s">
        <v>32986</v>
      </c>
    </row>
    <row r="7643" spans="1:8" x14ac:dyDescent="0.35">
      <c r="A7643" s="2" t="s">
        <v>32987</v>
      </c>
      <c r="B7643" s="2" t="s">
        <v>32988</v>
      </c>
      <c r="C7643" s="2" t="s">
        <v>32989</v>
      </c>
      <c r="D7643" s="2" t="s">
        <v>32990</v>
      </c>
      <c r="E7643" s="2" t="s">
        <v>32991</v>
      </c>
      <c r="F7643" s="2" t="s">
        <v>2745</v>
      </c>
      <c r="G7643" s="2" t="s">
        <v>2746</v>
      </c>
      <c r="H7643" s="2" t="s">
        <v>2747</v>
      </c>
    </row>
    <row r="7644" spans="1:8" x14ac:dyDescent="0.35">
      <c r="A7644" s="2" t="s">
        <v>32992</v>
      </c>
      <c r="B7644" s="2" t="s">
        <v>32993</v>
      </c>
      <c r="C7644" s="2" t="s">
        <v>2700</v>
      </c>
      <c r="D7644" s="2" t="s">
        <v>2701</v>
      </c>
      <c r="E7644" s="2" t="s">
        <v>2702</v>
      </c>
      <c r="F7644" s="2" t="s">
        <v>2745</v>
      </c>
      <c r="G7644" s="2" t="s">
        <v>2746</v>
      </c>
      <c r="H7644" s="2" t="s">
        <v>2747</v>
      </c>
    </row>
    <row r="7645" spans="1:8" x14ac:dyDescent="0.35">
      <c r="A7645" s="2" t="s">
        <v>32994</v>
      </c>
      <c r="B7645" s="2" t="s">
        <v>32995</v>
      </c>
      <c r="C7645" s="2" t="s">
        <v>32996</v>
      </c>
      <c r="D7645" s="2" t="s">
        <v>32997</v>
      </c>
      <c r="E7645" s="2" t="s">
        <v>32998</v>
      </c>
    </row>
    <row r="7646" spans="1:8" x14ac:dyDescent="0.35">
      <c r="A7646" s="2" t="s">
        <v>32999</v>
      </c>
      <c r="B7646" s="2" t="s">
        <v>33000</v>
      </c>
      <c r="C7646" s="2" t="s">
        <v>33001</v>
      </c>
      <c r="D7646" s="2" t="s">
        <v>33002</v>
      </c>
      <c r="E7646" s="2" t="s">
        <v>33003</v>
      </c>
      <c r="F7646" s="2" t="s">
        <v>2745</v>
      </c>
      <c r="G7646" s="2" t="s">
        <v>2746</v>
      </c>
      <c r="H7646" s="2" t="s">
        <v>2747</v>
      </c>
    </row>
    <row r="7647" spans="1:8" x14ac:dyDescent="0.35">
      <c r="A7647" s="2" t="s">
        <v>33004</v>
      </c>
      <c r="B7647" s="2" t="s">
        <v>33005</v>
      </c>
      <c r="C7647" s="2" t="s">
        <v>33006</v>
      </c>
      <c r="D7647" s="2" t="s">
        <v>33007</v>
      </c>
      <c r="E7647" s="2" t="s">
        <v>33008</v>
      </c>
    </row>
    <row r="7648" spans="1:8" x14ac:dyDescent="0.35">
      <c r="A7648" s="2" t="s">
        <v>33009</v>
      </c>
      <c r="B7648" s="2" t="s">
        <v>33010</v>
      </c>
      <c r="C7648" s="2" t="s">
        <v>33011</v>
      </c>
      <c r="D7648" s="2" t="s">
        <v>33012</v>
      </c>
      <c r="E7648" s="2" t="s">
        <v>33013</v>
      </c>
      <c r="F7648" s="2" t="s">
        <v>2745</v>
      </c>
      <c r="G7648" s="2" t="s">
        <v>2746</v>
      </c>
      <c r="H7648" s="2" t="s">
        <v>2747</v>
      </c>
    </row>
    <row r="7649" spans="1:8" x14ac:dyDescent="0.35">
      <c r="A7649" s="2" t="s">
        <v>33014</v>
      </c>
      <c r="B7649" s="2" t="s">
        <v>33015</v>
      </c>
      <c r="C7649" s="2" t="s">
        <v>2700</v>
      </c>
      <c r="D7649" s="2" t="s">
        <v>2701</v>
      </c>
      <c r="E7649" s="2" t="s">
        <v>2702</v>
      </c>
      <c r="F7649" s="2" t="s">
        <v>2745</v>
      </c>
      <c r="G7649" s="2" t="s">
        <v>2746</v>
      </c>
      <c r="H7649" s="2" t="s">
        <v>2747</v>
      </c>
    </row>
    <row r="7650" spans="1:8" x14ac:dyDescent="0.35">
      <c r="A7650" s="2" t="s">
        <v>33016</v>
      </c>
      <c r="B7650" s="2" t="s">
        <v>33017</v>
      </c>
      <c r="C7650" s="2" t="s">
        <v>33018</v>
      </c>
      <c r="D7650" s="2" t="s">
        <v>33019</v>
      </c>
      <c r="E7650" s="2" t="s">
        <v>33020</v>
      </c>
    </row>
    <row r="7651" spans="1:8" x14ac:dyDescent="0.35">
      <c r="A7651" s="2" t="s">
        <v>33021</v>
      </c>
      <c r="B7651" s="2" t="s">
        <v>33022</v>
      </c>
      <c r="C7651" s="2" t="s">
        <v>33023</v>
      </c>
      <c r="D7651" s="2" t="s">
        <v>33024</v>
      </c>
      <c r="E7651" s="2" t="s">
        <v>33025</v>
      </c>
      <c r="F7651" s="2" t="s">
        <v>2745</v>
      </c>
      <c r="G7651" s="2" t="s">
        <v>2746</v>
      </c>
      <c r="H7651" s="2" t="s">
        <v>2747</v>
      </c>
    </row>
    <row r="7652" spans="1:8" x14ac:dyDescent="0.35">
      <c r="A7652" s="2" t="s">
        <v>33026</v>
      </c>
      <c r="B7652" s="2" t="s">
        <v>33027</v>
      </c>
      <c r="C7652" s="2" t="s">
        <v>2700</v>
      </c>
      <c r="D7652" s="2" t="s">
        <v>2701</v>
      </c>
      <c r="E7652" s="2" t="s">
        <v>2702</v>
      </c>
      <c r="F7652" s="2" t="s">
        <v>2745</v>
      </c>
      <c r="G7652" s="2" t="s">
        <v>2746</v>
      </c>
      <c r="H7652" s="2" t="s">
        <v>2747</v>
      </c>
    </row>
    <row r="7653" spans="1:8" x14ac:dyDescent="0.35">
      <c r="A7653" s="2" t="s">
        <v>33028</v>
      </c>
      <c r="B7653" s="2" t="s">
        <v>33029</v>
      </c>
      <c r="C7653" s="2" t="s">
        <v>33030</v>
      </c>
      <c r="D7653" s="2" t="s">
        <v>33031</v>
      </c>
      <c r="E7653" s="2" t="s">
        <v>33032</v>
      </c>
    </row>
    <row r="7654" spans="1:8" x14ac:dyDescent="0.35">
      <c r="A7654" s="2" t="s">
        <v>33033</v>
      </c>
      <c r="B7654" s="2" t="s">
        <v>33034</v>
      </c>
      <c r="C7654" s="2" t="s">
        <v>33035</v>
      </c>
      <c r="D7654" s="2" t="s">
        <v>33036</v>
      </c>
      <c r="E7654" s="2" t="s">
        <v>33037</v>
      </c>
      <c r="F7654" s="2" t="s">
        <v>3171</v>
      </c>
      <c r="G7654" s="2" t="s">
        <v>3172</v>
      </c>
      <c r="H7654" s="2" t="s">
        <v>3173</v>
      </c>
    </row>
    <row r="7655" spans="1:8" x14ac:dyDescent="0.35">
      <c r="A7655" s="2" t="s">
        <v>33038</v>
      </c>
      <c r="B7655" s="2" t="s">
        <v>33039</v>
      </c>
      <c r="C7655" s="2" t="s">
        <v>33040</v>
      </c>
      <c r="D7655" s="2" t="s">
        <v>33041</v>
      </c>
      <c r="E7655" s="2" t="s">
        <v>33042</v>
      </c>
      <c r="F7655" s="2" t="s">
        <v>3171</v>
      </c>
      <c r="G7655" s="2" t="s">
        <v>3172</v>
      </c>
      <c r="H7655" s="2" t="s">
        <v>3173</v>
      </c>
    </row>
    <row r="7656" spans="1:8" x14ac:dyDescent="0.35">
      <c r="A7656" s="2" t="s">
        <v>33043</v>
      </c>
      <c r="B7656" s="2" t="s">
        <v>33044</v>
      </c>
      <c r="C7656" s="2" t="s">
        <v>33045</v>
      </c>
      <c r="D7656" s="2" t="s">
        <v>33046</v>
      </c>
      <c r="E7656" s="2" t="s">
        <v>33047</v>
      </c>
      <c r="F7656" s="2" t="s">
        <v>2745</v>
      </c>
      <c r="G7656" s="2" t="s">
        <v>2746</v>
      </c>
      <c r="H7656" s="2" t="s">
        <v>2747</v>
      </c>
    </row>
    <row r="7657" spans="1:8" x14ac:dyDescent="0.35">
      <c r="A7657" s="2" t="s">
        <v>33048</v>
      </c>
      <c r="B7657" s="2" t="s">
        <v>33049</v>
      </c>
      <c r="C7657" s="2" t="s">
        <v>33050</v>
      </c>
      <c r="D7657" s="2" t="s">
        <v>33051</v>
      </c>
      <c r="E7657" s="2" t="s">
        <v>33052</v>
      </c>
      <c r="F7657" s="2" t="s">
        <v>2745</v>
      </c>
      <c r="G7657" s="2" t="s">
        <v>2746</v>
      </c>
      <c r="H7657" s="2" t="s">
        <v>2747</v>
      </c>
    </row>
    <row r="7658" spans="1:8" x14ac:dyDescent="0.35">
      <c r="A7658" s="2" t="s">
        <v>33053</v>
      </c>
      <c r="B7658" s="2" t="s">
        <v>33054</v>
      </c>
      <c r="C7658" s="2" t="s">
        <v>33055</v>
      </c>
      <c r="D7658" s="2" t="s">
        <v>33056</v>
      </c>
      <c r="E7658" s="2" t="s">
        <v>33057</v>
      </c>
      <c r="F7658" s="2" t="s">
        <v>2745</v>
      </c>
      <c r="G7658" s="2" t="s">
        <v>2746</v>
      </c>
      <c r="H7658" s="2" t="s">
        <v>2747</v>
      </c>
    </row>
    <row r="7659" spans="1:8" x14ac:dyDescent="0.35">
      <c r="A7659" s="2" t="s">
        <v>33058</v>
      </c>
      <c r="B7659" s="2" t="s">
        <v>33059</v>
      </c>
      <c r="C7659" s="2" t="s">
        <v>33060</v>
      </c>
      <c r="D7659" s="2" t="s">
        <v>33061</v>
      </c>
      <c r="E7659" s="2" t="s">
        <v>33062</v>
      </c>
      <c r="F7659" s="2" t="s">
        <v>3171</v>
      </c>
      <c r="G7659" s="2" t="s">
        <v>3172</v>
      </c>
      <c r="H7659" s="2" t="s">
        <v>3173</v>
      </c>
    </row>
    <row r="7660" spans="1:8" x14ac:dyDescent="0.35">
      <c r="A7660" s="2" t="s">
        <v>33063</v>
      </c>
      <c r="B7660" s="2" t="s">
        <v>33064</v>
      </c>
      <c r="C7660" s="2" t="s">
        <v>33065</v>
      </c>
      <c r="D7660" s="2" t="s">
        <v>33066</v>
      </c>
      <c r="E7660" s="2" t="s">
        <v>33067</v>
      </c>
      <c r="F7660" s="2" t="s">
        <v>2745</v>
      </c>
      <c r="G7660" s="2" t="s">
        <v>2746</v>
      </c>
      <c r="H7660" s="2" t="s">
        <v>2747</v>
      </c>
    </row>
    <row r="7661" spans="1:8" x14ac:dyDescent="0.35">
      <c r="A7661" s="2" t="s">
        <v>33068</v>
      </c>
      <c r="B7661" s="2" t="s">
        <v>33069</v>
      </c>
      <c r="C7661" s="2" t="s">
        <v>2700</v>
      </c>
      <c r="D7661" s="2" t="s">
        <v>2701</v>
      </c>
      <c r="E7661" s="2" t="s">
        <v>2702</v>
      </c>
      <c r="F7661" s="2" t="s">
        <v>2745</v>
      </c>
      <c r="G7661" s="2" t="s">
        <v>2746</v>
      </c>
      <c r="H7661" s="2" t="s">
        <v>2747</v>
      </c>
    </row>
    <row r="7662" spans="1:8" x14ac:dyDescent="0.35">
      <c r="A7662" s="2" t="s">
        <v>33070</v>
      </c>
      <c r="B7662" s="2" t="s">
        <v>33071</v>
      </c>
      <c r="C7662" s="2" t="s">
        <v>33072</v>
      </c>
      <c r="D7662" s="2" t="s">
        <v>33073</v>
      </c>
      <c r="E7662" s="2" t="s">
        <v>33074</v>
      </c>
    </row>
    <row r="7663" spans="1:8" x14ac:dyDescent="0.35">
      <c r="A7663" s="2" t="s">
        <v>33075</v>
      </c>
      <c r="B7663" s="2" t="s">
        <v>33076</v>
      </c>
      <c r="C7663" s="2" t="s">
        <v>33077</v>
      </c>
      <c r="D7663" s="2" t="s">
        <v>33078</v>
      </c>
      <c r="E7663" s="2" t="s">
        <v>33079</v>
      </c>
    </row>
    <row r="7664" spans="1:8" x14ac:dyDescent="0.35">
      <c r="A7664" s="2" t="s">
        <v>33080</v>
      </c>
      <c r="B7664" s="2" t="s">
        <v>33081</v>
      </c>
      <c r="C7664" s="2" t="s">
        <v>33082</v>
      </c>
      <c r="D7664" s="2" t="s">
        <v>33083</v>
      </c>
      <c r="E7664" s="2" t="s">
        <v>33084</v>
      </c>
      <c r="F7664" s="2" t="s">
        <v>2695</v>
      </c>
      <c r="G7664" s="2" t="s">
        <v>2696</v>
      </c>
      <c r="H7664" s="2" t="s">
        <v>2697</v>
      </c>
    </row>
    <row r="7665" spans="1:8" x14ac:dyDescent="0.35">
      <c r="A7665" s="2" t="s">
        <v>33085</v>
      </c>
      <c r="B7665" s="2" t="s">
        <v>33086</v>
      </c>
      <c r="C7665" s="2" t="s">
        <v>33087</v>
      </c>
      <c r="D7665" s="2" t="s">
        <v>33088</v>
      </c>
      <c r="E7665" s="2" t="s">
        <v>33089</v>
      </c>
      <c r="F7665" s="2" t="s">
        <v>2710</v>
      </c>
      <c r="G7665" s="2" t="s">
        <v>2711</v>
      </c>
      <c r="H7665" s="2" t="s">
        <v>2712</v>
      </c>
    </row>
    <row r="7666" spans="1:8" x14ac:dyDescent="0.35">
      <c r="A7666" s="2" t="s">
        <v>33090</v>
      </c>
      <c r="B7666" s="2" t="s">
        <v>33091</v>
      </c>
      <c r="C7666" s="2" t="s">
        <v>27369</v>
      </c>
      <c r="D7666" s="2" t="s">
        <v>27370</v>
      </c>
      <c r="E7666" s="2" t="s">
        <v>27371</v>
      </c>
      <c r="F7666" s="2" t="s">
        <v>2690</v>
      </c>
      <c r="G7666" s="2" t="s">
        <v>2691</v>
      </c>
      <c r="H7666" s="2" t="s">
        <v>2692</v>
      </c>
    </row>
    <row r="7667" spans="1:8" x14ac:dyDescent="0.35">
      <c r="A7667" s="2" t="s">
        <v>33092</v>
      </c>
      <c r="B7667" s="2" t="s">
        <v>33093</v>
      </c>
      <c r="C7667" s="2" t="s">
        <v>2700</v>
      </c>
      <c r="D7667" s="2" t="s">
        <v>2701</v>
      </c>
      <c r="E7667" s="2" t="s">
        <v>2893</v>
      </c>
      <c r="F7667" s="2" t="s">
        <v>2690</v>
      </c>
      <c r="G7667" s="2" t="s">
        <v>2691</v>
      </c>
      <c r="H7667" s="2" t="s">
        <v>2692</v>
      </c>
    </row>
    <row r="7668" spans="1:8" x14ac:dyDescent="0.35">
      <c r="A7668" s="2" t="s">
        <v>33094</v>
      </c>
      <c r="B7668" s="2" t="s">
        <v>33095</v>
      </c>
      <c r="C7668" s="2" t="s">
        <v>33096</v>
      </c>
      <c r="D7668" s="2" t="s">
        <v>33097</v>
      </c>
      <c r="E7668" s="2" t="s">
        <v>33098</v>
      </c>
      <c r="F7668" s="2" t="s">
        <v>2722</v>
      </c>
      <c r="G7668" s="2" t="s">
        <v>2723</v>
      </c>
      <c r="H7668" s="2" t="s">
        <v>2724</v>
      </c>
    </row>
    <row r="7669" spans="1:8" x14ac:dyDescent="0.35">
      <c r="A7669" s="2" t="s">
        <v>33099</v>
      </c>
      <c r="B7669" s="2" t="s">
        <v>33100</v>
      </c>
      <c r="C7669" s="2" t="s">
        <v>2700</v>
      </c>
      <c r="D7669" s="2" t="s">
        <v>2701</v>
      </c>
      <c r="E7669" s="2" t="s">
        <v>2893</v>
      </c>
      <c r="F7669" s="2" t="s">
        <v>2722</v>
      </c>
      <c r="G7669" s="2" t="s">
        <v>2723</v>
      </c>
      <c r="H7669" s="2" t="s">
        <v>2724</v>
      </c>
    </row>
    <row r="7670" spans="1:8" x14ac:dyDescent="0.35">
      <c r="A7670" s="2" t="s">
        <v>33101</v>
      </c>
      <c r="B7670" s="2" t="s">
        <v>33102</v>
      </c>
      <c r="C7670" s="2" t="s">
        <v>33103</v>
      </c>
      <c r="D7670" s="2" t="s">
        <v>33104</v>
      </c>
      <c r="E7670" s="2" t="s">
        <v>33105</v>
      </c>
    </row>
    <row r="7671" spans="1:8" x14ac:dyDescent="0.35">
      <c r="A7671" s="2" t="s">
        <v>33106</v>
      </c>
      <c r="B7671" s="2" t="s">
        <v>33107</v>
      </c>
      <c r="C7671" s="2" t="s">
        <v>33108</v>
      </c>
      <c r="D7671" s="2" t="s">
        <v>33109</v>
      </c>
      <c r="E7671" s="2" t="s">
        <v>33110</v>
      </c>
      <c r="F7671" s="2" t="s">
        <v>2745</v>
      </c>
      <c r="G7671" s="2" t="s">
        <v>2746</v>
      </c>
      <c r="H7671" s="2" t="s">
        <v>2747</v>
      </c>
    </row>
    <row r="7672" spans="1:8" x14ac:dyDescent="0.35">
      <c r="A7672" s="2" t="s">
        <v>33111</v>
      </c>
      <c r="B7672" s="2" t="s">
        <v>33112</v>
      </c>
      <c r="C7672" s="2" t="s">
        <v>33113</v>
      </c>
      <c r="D7672" s="2" t="s">
        <v>33114</v>
      </c>
      <c r="E7672" s="2" t="s">
        <v>33115</v>
      </c>
    </row>
    <row r="7673" spans="1:8" x14ac:dyDescent="0.35">
      <c r="A7673" s="2" t="s">
        <v>33116</v>
      </c>
      <c r="B7673" s="2" t="s">
        <v>33117</v>
      </c>
      <c r="C7673" s="2" t="s">
        <v>33118</v>
      </c>
      <c r="D7673" s="2" t="s">
        <v>33119</v>
      </c>
      <c r="E7673" s="2" t="s">
        <v>33120</v>
      </c>
      <c r="F7673" s="2" t="s">
        <v>2745</v>
      </c>
      <c r="G7673" s="2" t="s">
        <v>2746</v>
      </c>
      <c r="H7673" s="2" t="s">
        <v>2747</v>
      </c>
    </row>
    <row r="7674" spans="1:8" x14ac:dyDescent="0.35">
      <c r="A7674" s="2" t="s">
        <v>33121</v>
      </c>
      <c r="B7674" s="2" t="s">
        <v>33122</v>
      </c>
      <c r="C7674" s="2" t="s">
        <v>33123</v>
      </c>
      <c r="D7674" s="2" t="s">
        <v>33124</v>
      </c>
      <c r="E7674" s="2" t="s">
        <v>33125</v>
      </c>
      <c r="F7674" s="2" t="s">
        <v>2745</v>
      </c>
      <c r="G7674" s="2" t="s">
        <v>2746</v>
      </c>
      <c r="H7674" s="2" t="s">
        <v>2747</v>
      </c>
    </row>
    <row r="7675" spans="1:8" x14ac:dyDescent="0.35">
      <c r="A7675" s="2" t="s">
        <v>33126</v>
      </c>
      <c r="B7675" s="2" t="s">
        <v>33127</v>
      </c>
      <c r="C7675" s="2" t="s">
        <v>33128</v>
      </c>
      <c r="D7675" s="2" t="s">
        <v>33129</v>
      </c>
      <c r="E7675" s="2" t="s">
        <v>33130</v>
      </c>
      <c r="F7675" s="2" t="s">
        <v>2745</v>
      </c>
      <c r="G7675" s="2" t="s">
        <v>2746</v>
      </c>
      <c r="H7675" s="2" t="s">
        <v>2747</v>
      </c>
    </row>
    <row r="7676" spans="1:8" x14ac:dyDescent="0.35">
      <c r="A7676" s="2" t="s">
        <v>33131</v>
      </c>
      <c r="B7676" s="2" t="s">
        <v>33132</v>
      </c>
      <c r="C7676" s="2" t="s">
        <v>2700</v>
      </c>
      <c r="D7676" s="2" t="s">
        <v>2701</v>
      </c>
      <c r="E7676" s="2" t="s">
        <v>2893</v>
      </c>
      <c r="F7676" s="2" t="s">
        <v>2745</v>
      </c>
      <c r="G7676" s="2" t="s">
        <v>2746</v>
      </c>
      <c r="H7676" s="2" t="s">
        <v>2747</v>
      </c>
    </row>
    <row r="7677" spans="1:8" x14ac:dyDescent="0.35">
      <c r="A7677" s="2" t="s">
        <v>33133</v>
      </c>
      <c r="B7677" s="2" t="s">
        <v>33134</v>
      </c>
      <c r="C7677" s="2" t="s">
        <v>33135</v>
      </c>
      <c r="D7677" s="2" t="s">
        <v>33136</v>
      </c>
      <c r="E7677" s="2" t="s">
        <v>33137</v>
      </c>
    </row>
    <row r="7678" spans="1:8" x14ac:dyDescent="0.35">
      <c r="A7678" s="2" t="s">
        <v>33138</v>
      </c>
      <c r="B7678" s="2" t="s">
        <v>33139</v>
      </c>
      <c r="C7678" s="2" t="s">
        <v>33140</v>
      </c>
      <c r="D7678" s="2" t="s">
        <v>33141</v>
      </c>
      <c r="E7678" s="2" t="s">
        <v>33142</v>
      </c>
      <c r="F7678" s="2" t="s">
        <v>2745</v>
      </c>
      <c r="G7678" s="2" t="s">
        <v>2746</v>
      </c>
      <c r="H7678" s="2" t="s">
        <v>2747</v>
      </c>
    </row>
    <row r="7679" spans="1:8" x14ac:dyDescent="0.35">
      <c r="A7679" s="2" t="s">
        <v>33143</v>
      </c>
      <c r="B7679" s="2" t="s">
        <v>33144</v>
      </c>
      <c r="C7679" s="2" t="s">
        <v>33145</v>
      </c>
      <c r="D7679" s="2" t="s">
        <v>33146</v>
      </c>
      <c r="E7679" s="2" t="s">
        <v>33147</v>
      </c>
    </row>
    <row r="7680" spans="1:8" x14ac:dyDescent="0.35">
      <c r="A7680" s="2" t="s">
        <v>33148</v>
      </c>
      <c r="B7680" s="2" t="s">
        <v>33149</v>
      </c>
      <c r="C7680" s="2" t="s">
        <v>33150</v>
      </c>
      <c r="D7680" s="2" t="s">
        <v>33151</v>
      </c>
      <c r="E7680" s="2" t="s">
        <v>33152</v>
      </c>
      <c r="F7680" s="2" t="s">
        <v>2745</v>
      </c>
      <c r="G7680" s="2" t="s">
        <v>2746</v>
      </c>
      <c r="H7680" s="2" t="s">
        <v>2747</v>
      </c>
    </row>
    <row r="7681" spans="1:8" x14ac:dyDescent="0.35">
      <c r="A7681" s="2" t="s">
        <v>33153</v>
      </c>
      <c r="B7681" s="2" t="s">
        <v>33154</v>
      </c>
      <c r="C7681" s="2" t="s">
        <v>33155</v>
      </c>
      <c r="D7681" s="2" t="s">
        <v>33156</v>
      </c>
      <c r="E7681" s="2" t="s">
        <v>33157</v>
      </c>
      <c r="F7681" s="2" t="s">
        <v>2710</v>
      </c>
      <c r="G7681" s="2" t="s">
        <v>2711</v>
      </c>
      <c r="H7681" s="2" t="s">
        <v>2712</v>
      </c>
    </row>
    <row r="7682" spans="1:8" x14ac:dyDescent="0.35">
      <c r="A7682" s="2" t="s">
        <v>33158</v>
      </c>
      <c r="B7682" s="2" t="s">
        <v>33159</v>
      </c>
      <c r="C7682" s="2" t="s">
        <v>33160</v>
      </c>
      <c r="D7682" s="2" t="s">
        <v>33161</v>
      </c>
      <c r="E7682" s="2" t="s">
        <v>33162</v>
      </c>
      <c r="F7682" s="2" t="s">
        <v>2732</v>
      </c>
      <c r="G7682" s="2" t="s">
        <v>2733</v>
      </c>
      <c r="H7682" s="2" t="s">
        <v>2734</v>
      </c>
    </row>
    <row r="7683" spans="1:8" x14ac:dyDescent="0.35">
      <c r="A7683" s="2" t="s">
        <v>33163</v>
      </c>
      <c r="B7683" s="2" t="s">
        <v>33164</v>
      </c>
      <c r="C7683" s="2" t="s">
        <v>2700</v>
      </c>
      <c r="D7683" s="2" t="s">
        <v>2701</v>
      </c>
      <c r="E7683" s="2" t="s">
        <v>2702</v>
      </c>
      <c r="F7683" s="2" t="s">
        <v>2732</v>
      </c>
      <c r="G7683" s="2" t="s">
        <v>2733</v>
      </c>
      <c r="H7683" s="2" t="s">
        <v>2734</v>
      </c>
    </row>
    <row r="7684" spans="1:8" x14ac:dyDescent="0.35">
      <c r="A7684" s="2" t="s">
        <v>33165</v>
      </c>
      <c r="B7684" s="2" t="s">
        <v>33166</v>
      </c>
      <c r="C7684" s="2" t="s">
        <v>2700</v>
      </c>
      <c r="D7684" s="2" t="s">
        <v>2701</v>
      </c>
      <c r="E7684" s="2" t="s">
        <v>2702</v>
      </c>
      <c r="F7684" s="2" t="s">
        <v>2695</v>
      </c>
      <c r="G7684" s="2" t="s">
        <v>2696</v>
      </c>
      <c r="H7684" s="2" t="s">
        <v>2697</v>
      </c>
    </row>
    <row r="7685" spans="1:8" x14ac:dyDescent="0.35">
      <c r="A7685" s="2" t="s">
        <v>33167</v>
      </c>
      <c r="B7685" s="2" t="s">
        <v>33168</v>
      </c>
      <c r="C7685" s="2" t="s">
        <v>33169</v>
      </c>
      <c r="D7685" s="2" t="s">
        <v>33170</v>
      </c>
      <c r="E7685" s="2" t="s">
        <v>33171</v>
      </c>
      <c r="F7685" s="2" t="s">
        <v>2722</v>
      </c>
      <c r="G7685" s="2" t="s">
        <v>2723</v>
      </c>
      <c r="H7685" s="2" t="s">
        <v>2724</v>
      </c>
    </row>
    <row r="7686" spans="1:8" x14ac:dyDescent="0.35">
      <c r="A7686" s="2" t="s">
        <v>33172</v>
      </c>
      <c r="B7686" s="2" t="s">
        <v>33173</v>
      </c>
      <c r="C7686" s="2" t="s">
        <v>2700</v>
      </c>
      <c r="D7686" s="2" t="s">
        <v>2701</v>
      </c>
      <c r="E7686" s="2" t="s">
        <v>2702</v>
      </c>
      <c r="F7686" s="2" t="s">
        <v>2722</v>
      </c>
      <c r="G7686" s="2" t="s">
        <v>2723</v>
      </c>
      <c r="H7686" s="2" t="s">
        <v>2724</v>
      </c>
    </row>
    <row r="7687" spans="1:8" x14ac:dyDescent="0.35">
      <c r="A7687" s="2" t="s">
        <v>33174</v>
      </c>
      <c r="B7687" s="2" t="s">
        <v>33175</v>
      </c>
      <c r="C7687" s="2" t="s">
        <v>33176</v>
      </c>
      <c r="D7687" s="2" t="s">
        <v>33177</v>
      </c>
      <c r="E7687" s="2" t="s">
        <v>33178</v>
      </c>
    </row>
    <row r="7688" spans="1:8" x14ac:dyDescent="0.35">
      <c r="A7688" s="2" t="s">
        <v>33179</v>
      </c>
      <c r="B7688" s="2" t="s">
        <v>33180</v>
      </c>
      <c r="C7688" s="2" t="s">
        <v>33181</v>
      </c>
      <c r="D7688" s="2" t="s">
        <v>33182</v>
      </c>
      <c r="E7688" s="2" t="s">
        <v>33183</v>
      </c>
      <c r="F7688" s="2" t="s">
        <v>3171</v>
      </c>
      <c r="G7688" s="2" t="s">
        <v>3172</v>
      </c>
      <c r="H7688" s="2" t="s">
        <v>3173</v>
      </c>
    </row>
    <row r="7689" spans="1:8" x14ac:dyDescent="0.35">
      <c r="A7689" s="2" t="s">
        <v>33184</v>
      </c>
      <c r="B7689" s="2" t="s">
        <v>33185</v>
      </c>
      <c r="C7689" s="2" t="s">
        <v>33186</v>
      </c>
      <c r="D7689" s="2" t="s">
        <v>33187</v>
      </c>
      <c r="E7689" s="2" t="s">
        <v>33188</v>
      </c>
      <c r="F7689" s="2" t="s">
        <v>2745</v>
      </c>
      <c r="G7689" s="2" t="s">
        <v>2746</v>
      </c>
      <c r="H7689" s="2" t="s">
        <v>2747</v>
      </c>
    </row>
    <row r="7690" spans="1:8" x14ac:dyDescent="0.35">
      <c r="A7690" s="2" t="s">
        <v>33189</v>
      </c>
      <c r="B7690" s="2" t="s">
        <v>33190</v>
      </c>
      <c r="C7690" s="2" t="s">
        <v>2700</v>
      </c>
      <c r="D7690" s="2" t="s">
        <v>2701</v>
      </c>
      <c r="E7690" s="2" t="s">
        <v>2702</v>
      </c>
      <c r="F7690" s="2" t="s">
        <v>2745</v>
      </c>
      <c r="G7690" s="2" t="s">
        <v>2746</v>
      </c>
      <c r="H7690" s="2" t="s">
        <v>2747</v>
      </c>
    </row>
    <row r="7691" spans="1:8" x14ac:dyDescent="0.35">
      <c r="A7691" s="2" t="s">
        <v>33191</v>
      </c>
      <c r="B7691" s="2" t="s">
        <v>33192</v>
      </c>
      <c r="C7691" s="2" t="s">
        <v>33193</v>
      </c>
      <c r="D7691" s="2" t="s">
        <v>33194</v>
      </c>
      <c r="E7691" s="2" t="s">
        <v>33195</v>
      </c>
      <c r="F7691" s="2" t="s">
        <v>2745</v>
      </c>
      <c r="G7691" s="2" t="s">
        <v>2746</v>
      </c>
      <c r="H7691" s="2" t="s">
        <v>2747</v>
      </c>
    </row>
    <row r="7692" spans="1:8" x14ac:dyDescent="0.35">
      <c r="A7692" s="2" t="s">
        <v>33196</v>
      </c>
      <c r="B7692" s="2" t="s">
        <v>33197</v>
      </c>
      <c r="C7692" s="2" t="s">
        <v>2700</v>
      </c>
      <c r="D7692" s="2" t="s">
        <v>2701</v>
      </c>
      <c r="E7692" s="2" t="s">
        <v>2702</v>
      </c>
      <c r="F7692" s="2" t="s">
        <v>2745</v>
      </c>
      <c r="G7692" s="2" t="s">
        <v>2746</v>
      </c>
      <c r="H7692" s="2" t="s">
        <v>2747</v>
      </c>
    </row>
    <row r="7693" spans="1:8" x14ac:dyDescent="0.35">
      <c r="A7693" s="2" t="s">
        <v>33198</v>
      </c>
      <c r="B7693" s="2" t="s">
        <v>33199</v>
      </c>
      <c r="C7693" s="2" t="s">
        <v>33200</v>
      </c>
      <c r="D7693" s="2" t="s">
        <v>33201</v>
      </c>
      <c r="E7693" s="2" t="s">
        <v>33202</v>
      </c>
    </row>
    <row r="7694" spans="1:8" x14ac:dyDescent="0.35">
      <c r="A7694" s="2" t="s">
        <v>33203</v>
      </c>
      <c r="B7694" s="2" t="s">
        <v>33204</v>
      </c>
      <c r="C7694" s="2" t="s">
        <v>33205</v>
      </c>
      <c r="D7694" s="2" t="s">
        <v>33206</v>
      </c>
      <c r="E7694" s="2" t="s">
        <v>33207</v>
      </c>
      <c r="F7694" s="2" t="s">
        <v>2745</v>
      </c>
      <c r="G7694" s="2" t="s">
        <v>2746</v>
      </c>
      <c r="H7694" s="2" t="s">
        <v>2747</v>
      </c>
    </row>
    <row r="7695" spans="1:8" x14ac:dyDescent="0.35">
      <c r="A7695" s="2" t="s">
        <v>33208</v>
      </c>
      <c r="B7695" s="2" t="s">
        <v>33209</v>
      </c>
      <c r="C7695" s="2" t="s">
        <v>33210</v>
      </c>
      <c r="D7695" s="2" t="s">
        <v>33211</v>
      </c>
      <c r="E7695" s="2" t="s">
        <v>33212</v>
      </c>
    </row>
    <row r="7696" spans="1:8" x14ac:dyDescent="0.35">
      <c r="A7696" s="2" t="s">
        <v>33213</v>
      </c>
      <c r="B7696" s="2" t="s">
        <v>33214</v>
      </c>
      <c r="C7696" s="2" t="s">
        <v>33215</v>
      </c>
      <c r="D7696" s="2" t="s">
        <v>33216</v>
      </c>
      <c r="E7696" s="2" t="s">
        <v>33217</v>
      </c>
    </row>
    <row r="7697" spans="1:8" x14ac:dyDescent="0.35">
      <c r="A7697" s="2" t="s">
        <v>33218</v>
      </c>
      <c r="B7697" s="2" t="s">
        <v>33219</v>
      </c>
      <c r="C7697" s="2" t="s">
        <v>33220</v>
      </c>
      <c r="D7697" s="2" t="s">
        <v>33221</v>
      </c>
      <c r="E7697" s="2" t="s">
        <v>33222</v>
      </c>
      <c r="F7697" s="2" t="s">
        <v>2745</v>
      </c>
      <c r="G7697" s="2" t="s">
        <v>2746</v>
      </c>
      <c r="H7697" s="2" t="s">
        <v>2747</v>
      </c>
    </row>
    <row r="7698" spans="1:8" x14ac:dyDescent="0.35">
      <c r="A7698" s="2" t="s">
        <v>33223</v>
      </c>
      <c r="B7698" s="2" t="s">
        <v>33224</v>
      </c>
      <c r="C7698" s="2" t="s">
        <v>33225</v>
      </c>
      <c r="D7698" s="2" t="s">
        <v>33226</v>
      </c>
      <c r="E7698" s="2" t="s">
        <v>33227</v>
      </c>
      <c r="F7698" s="2" t="s">
        <v>2745</v>
      </c>
      <c r="G7698" s="2" t="s">
        <v>2746</v>
      </c>
      <c r="H7698" s="2" t="s">
        <v>2747</v>
      </c>
    </row>
    <row r="7699" spans="1:8" x14ac:dyDescent="0.35">
      <c r="A7699" s="2" t="s">
        <v>33228</v>
      </c>
      <c r="B7699" s="2" t="s">
        <v>33229</v>
      </c>
      <c r="C7699" s="2" t="s">
        <v>33230</v>
      </c>
      <c r="D7699" s="2" t="s">
        <v>33231</v>
      </c>
      <c r="E7699" s="2" t="s">
        <v>33232</v>
      </c>
      <c r="F7699" s="2" t="s">
        <v>2745</v>
      </c>
      <c r="G7699" s="2" t="s">
        <v>2746</v>
      </c>
      <c r="H7699" s="2" t="s">
        <v>2747</v>
      </c>
    </row>
    <row r="7700" spans="1:8" x14ac:dyDescent="0.35">
      <c r="A7700" s="2" t="s">
        <v>33233</v>
      </c>
      <c r="B7700" s="2" t="s">
        <v>33234</v>
      </c>
      <c r="C7700" s="2" t="s">
        <v>33235</v>
      </c>
      <c r="D7700" s="2" t="s">
        <v>33236</v>
      </c>
      <c r="E7700" s="2" t="s">
        <v>33237</v>
      </c>
      <c r="F7700" s="2" t="s">
        <v>2745</v>
      </c>
      <c r="G7700" s="2" t="s">
        <v>2746</v>
      </c>
      <c r="H7700" s="2" t="s">
        <v>2747</v>
      </c>
    </row>
    <row r="7701" spans="1:8" x14ac:dyDescent="0.35">
      <c r="A7701" s="2" t="s">
        <v>33238</v>
      </c>
      <c r="B7701" s="2" t="s">
        <v>33239</v>
      </c>
      <c r="C7701" s="2" t="s">
        <v>33240</v>
      </c>
      <c r="D7701" s="2" t="s">
        <v>33241</v>
      </c>
      <c r="E7701" s="2" t="s">
        <v>33242</v>
      </c>
      <c r="F7701" s="2" t="s">
        <v>3171</v>
      </c>
      <c r="G7701" s="2" t="s">
        <v>3172</v>
      </c>
      <c r="H7701" s="2" t="s">
        <v>3173</v>
      </c>
    </row>
    <row r="7702" spans="1:8" x14ac:dyDescent="0.35">
      <c r="A7702" s="2" t="s">
        <v>33243</v>
      </c>
      <c r="B7702" s="2" t="s">
        <v>33244</v>
      </c>
      <c r="C7702" s="2" t="s">
        <v>33245</v>
      </c>
      <c r="D7702" s="2" t="s">
        <v>33246</v>
      </c>
      <c r="E7702" s="2" t="s">
        <v>33247</v>
      </c>
      <c r="F7702" s="2" t="s">
        <v>10285</v>
      </c>
      <c r="G7702" s="2" t="s">
        <v>10286</v>
      </c>
      <c r="H7702" s="2" t="s">
        <v>10287</v>
      </c>
    </row>
    <row r="7703" spans="1:8" x14ac:dyDescent="0.35">
      <c r="A7703" s="2" t="s">
        <v>33248</v>
      </c>
      <c r="B7703" s="2" t="s">
        <v>33249</v>
      </c>
      <c r="C7703" s="2" t="s">
        <v>16176</v>
      </c>
      <c r="D7703" s="2" t="s">
        <v>16451</v>
      </c>
      <c r="E7703" s="2" t="s">
        <v>16178</v>
      </c>
      <c r="F7703" s="2" t="s">
        <v>3407</v>
      </c>
      <c r="G7703" s="2" t="s">
        <v>3408</v>
      </c>
      <c r="H7703" s="2" t="s">
        <v>3409</v>
      </c>
    </row>
    <row r="7704" spans="1:8" x14ac:dyDescent="0.35">
      <c r="A7704" s="2" t="s">
        <v>33250</v>
      </c>
      <c r="B7704" s="2" t="s">
        <v>33251</v>
      </c>
      <c r="C7704" s="2" t="s">
        <v>16885</v>
      </c>
      <c r="D7704" s="2" t="s">
        <v>16886</v>
      </c>
      <c r="E7704" s="2" t="s">
        <v>16887</v>
      </c>
      <c r="F7704" s="2" t="s">
        <v>3407</v>
      </c>
      <c r="G7704" s="2" t="s">
        <v>3408</v>
      </c>
      <c r="H7704" s="2" t="s">
        <v>3409</v>
      </c>
    </row>
    <row r="7705" spans="1:8" x14ac:dyDescent="0.35">
      <c r="A7705" s="2" t="s">
        <v>33252</v>
      </c>
      <c r="B7705" s="2" t="s">
        <v>33253</v>
      </c>
      <c r="C7705" s="2" t="s">
        <v>2700</v>
      </c>
      <c r="D7705" s="2" t="s">
        <v>2701</v>
      </c>
      <c r="E7705" s="2" t="s">
        <v>2702</v>
      </c>
      <c r="F7705" s="2" t="s">
        <v>2836</v>
      </c>
      <c r="G7705" s="2" t="s">
        <v>2837</v>
      </c>
      <c r="H7705" s="2" t="s">
        <v>2838</v>
      </c>
    </row>
    <row r="7706" spans="1:8" x14ac:dyDescent="0.35">
      <c r="A7706" s="2" t="s">
        <v>33254</v>
      </c>
      <c r="B7706" s="2" t="s">
        <v>33255</v>
      </c>
      <c r="C7706" s="2" t="s">
        <v>33256</v>
      </c>
      <c r="D7706" s="2" t="s">
        <v>33257</v>
      </c>
      <c r="E7706" s="2" t="s">
        <v>33258</v>
      </c>
      <c r="F7706" s="2" t="s">
        <v>2745</v>
      </c>
      <c r="G7706" s="2" t="s">
        <v>2746</v>
      </c>
      <c r="H7706" s="2" t="s">
        <v>2747</v>
      </c>
    </row>
    <row r="7707" spans="1:8" x14ac:dyDescent="0.35">
      <c r="A7707" s="2" t="s">
        <v>33259</v>
      </c>
      <c r="B7707" s="2" t="s">
        <v>33260</v>
      </c>
      <c r="C7707" s="2" t="s">
        <v>2700</v>
      </c>
      <c r="D7707" s="2" t="s">
        <v>2701</v>
      </c>
      <c r="E7707" s="2" t="s">
        <v>2702</v>
      </c>
      <c r="F7707" s="2" t="s">
        <v>2745</v>
      </c>
      <c r="G7707" s="2" t="s">
        <v>2746</v>
      </c>
      <c r="H7707" s="2" t="s">
        <v>2747</v>
      </c>
    </row>
    <row r="7708" spans="1:8" x14ac:dyDescent="0.35">
      <c r="A7708" s="2" t="s">
        <v>33261</v>
      </c>
      <c r="B7708" s="2" t="s">
        <v>33262</v>
      </c>
      <c r="C7708" s="2" t="s">
        <v>33256</v>
      </c>
      <c r="D7708" s="2" t="s">
        <v>33257</v>
      </c>
      <c r="E7708" s="2" t="s">
        <v>33258</v>
      </c>
      <c r="F7708" s="2" t="s">
        <v>2745</v>
      </c>
      <c r="G7708" s="2" t="s">
        <v>2746</v>
      </c>
      <c r="H7708" s="2" t="s">
        <v>2747</v>
      </c>
    </row>
    <row r="7709" spans="1:8" x14ac:dyDescent="0.35">
      <c r="A7709" s="2" t="s">
        <v>33263</v>
      </c>
      <c r="B7709" s="2" t="s">
        <v>33264</v>
      </c>
      <c r="C7709" s="2" t="s">
        <v>2700</v>
      </c>
      <c r="D7709" s="2" t="s">
        <v>2701</v>
      </c>
      <c r="E7709" s="2" t="s">
        <v>2702</v>
      </c>
      <c r="F7709" s="2" t="s">
        <v>2745</v>
      </c>
      <c r="G7709" s="2" t="s">
        <v>2746</v>
      </c>
      <c r="H7709" s="2" t="s">
        <v>2747</v>
      </c>
    </row>
    <row r="7710" spans="1:8" x14ac:dyDescent="0.35">
      <c r="A7710" s="2" t="s">
        <v>33265</v>
      </c>
      <c r="B7710" s="2" t="s">
        <v>33266</v>
      </c>
      <c r="C7710" s="2" t="s">
        <v>33267</v>
      </c>
      <c r="D7710" s="2" t="s">
        <v>33268</v>
      </c>
      <c r="E7710" s="2" t="s">
        <v>33269</v>
      </c>
      <c r="F7710" s="2" t="s">
        <v>2745</v>
      </c>
      <c r="G7710" s="2" t="s">
        <v>2746</v>
      </c>
      <c r="H7710" s="2" t="s">
        <v>2747</v>
      </c>
    </row>
    <row r="7711" spans="1:8" x14ac:dyDescent="0.35">
      <c r="A7711" s="2" t="s">
        <v>33270</v>
      </c>
      <c r="B7711" s="2" t="s">
        <v>33271</v>
      </c>
      <c r="C7711" s="2" t="s">
        <v>20707</v>
      </c>
      <c r="D7711" s="2" t="s">
        <v>20708</v>
      </c>
      <c r="E7711" s="2" t="s">
        <v>20709</v>
      </c>
      <c r="F7711" s="2" t="s">
        <v>2745</v>
      </c>
      <c r="G7711" s="2" t="s">
        <v>2746</v>
      </c>
      <c r="H7711" s="2" t="s">
        <v>2747</v>
      </c>
    </row>
    <row r="7712" spans="1:8" x14ac:dyDescent="0.35">
      <c r="A7712" s="2" t="s">
        <v>33272</v>
      </c>
      <c r="B7712" s="2" t="s">
        <v>33273</v>
      </c>
      <c r="C7712" s="2" t="s">
        <v>33274</v>
      </c>
      <c r="D7712" s="2" t="s">
        <v>33275</v>
      </c>
      <c r="E7712" s="2" t="s">
        <v>33276</v>
      </c>
    </row>
    <row r="7713" spans="1:8" x14ac:dyDescent="0.35">
      <c r="A7713" s="2" t="s">
        <v>33277</v>
      </c>
      <c r="B7713" s="2" t="s">
        <v>33278</v>
      </c>
      <c r="C7713" s="2" t="s">
        <v>33279</v>
      </c>
      <c r="D7713" s="2" t="s">
        <v>33280</v>
      </c>
      <c r="E7713" s="2" t="s">
        <v>33281</v>
      </c>
      <c r="F7713" s="2" t="s">
        <v>2745</v>
      </c>
      <c r="G7713" s="2" t="s">
        <v>2746</v>
      </c>
      <c r="H7713" s="2" t="s">
        <v>2747</v>
      </c>
    </row>
    <row r="7714" spans="1:8" x14ac:dyDescent="0.35">
      <c r="A7714" s="2" t="s">
        <v>33282</v>
      </c>
      <c r="B7714" s="2" t="s">
        <v>33283</v>
      </c>
      <c r="C7714" s="2" t="s">
        <v>2700</v>
      </c>
      <c r="D7714" s="2" t="s">
        <v>2701</v>
      </c>
      <c r="E7714" s="2" t="s">
        <v>2702</v>
      </c>
      <c r="F7714" s="2" t="s">
        <v>2745</v>
      </c>
      <c r="G7714" s="2" t="s">
        <v>2746</v>
      </c>
      <c r="H7714" s="2" t="s">
        <v>2747</v>
      </c>
    </row>
    <row r="7715" spans="1:8" x14ac:dyDescent="0.35">
      <c r="A7715" s="2" t="s">
        <v>33284</v>
      </c>
      <c r="B7715" s="2" t="s">
        <v>33285</v>
      </c>
      <c r="C7715" s="2" t="s">
        <v>33286</v>
      </c>
      <c r="D7715" s="2" t="s">
        <v>33287</v>
      </c>
      <c r="E7715" s="2" t="s">
        <v>33288</v>
      </c>
    </row>
    <row r="7716" spans="1:8" x14ac:dyDescent="0.35">
      <c r="A7716" s="2" t="s">
        <v>33289</v>
      </c>
      <c r="B7716" s="2" t="s">
        <v>33290</v>
      </c>
      <c r="C7716" s="2" t="s">
        <v>33291</v>
      </c>
      <c r="D7716" s="2" t="s">
        <v>33292</v>
      </c>
      <c r="E7716" s="2" t="s">
        <v>33293</v>
      </c>
      <c r="F7716" s="2" t="s">
        <v>2745</v>
      </c>
      <c r="G7716" s="2" t="s">
        <v>2746</v>
      </c>
      <c r="H7716" s="2" t="s">
        <v>2747</v>
      </c>
    </row>
    <row r="7717" spans="1:8" x14ac:dyDescent="0.35">
      <c r="A7717" s="2" t="s">
        <v>33294</v>
      </c>
      <c r="B7717" s="2" t="s">
        <v>33295</v>
      </c>
      <c r="C7717" s="2" t="s">
        <v>33296</v>
      </c>
      <c r="D7717" s="2" t="s">
        <v>33297</v>
      </c>
      <c r="E7717" s="2" t="s">
        <v>33298</v>
      </c>
      <c r="F7717" s="2" t="s">
        <v>2745</v>
      </c>
      <c r="G7717" s="2" t="s">
        <v>2746</v>
      </c>
      <c r="H7717" s="2" t="s">
        <v>2747</v>
      </c>
    </row>
    <row r="7718" spans="1:8" x14ac:dyDescent="0.35">
      <c r="A7718" s="2" t="s">
        <v>33299</v>
      </c>
      <c r="B7718" s="2" t="s">
        <v>33300</v>
      </c>
      <c r="C7718" s="2" t="s">
        <v>33301</v>
      </c>
      <c r="D7718" s="2" t="s">
        <v>33302</v>
      </c>
      <c r="E7718" s="2" t="s">
        <v>33303</v>
      </c>
      <c r="F7718" s="2" t="s">
        <v>2745</v>
      </c>
      <c r="G7718" s="2" t="s">
        <v>2746</v>
      </c>
      <c r="H7718" s="2" t="s">
        <v>2747</v>
      </c>
    </row>
    <row r="7719" spans="1:8" x14ac:dyDescent="0.35">
      <c r="A7719" s="2" t="s">
        <v>33304</v>
      </c>
      <c r="B7719" s="2" t="s">
        <v>33305</v>
      </c>
      <c r="C7719" s="2" t="s">
        <v>33306</v>
      </c>
      <c r="D7719" s="2" t="s">
        <v>33307</v>
      </c>
      <c r="E7719" s="2" t="s">
        <v>33308</v>
      </c>
      <c r="F7719" s="2" t="s">
        <v>2745</v>
      </c>
      <c r="G7719" s="2" t="s">
        <v>2746</v>
      </c>
      <c r="H7719" s="2" t="s">
        <v>2747</v>
      </c>
    </row>
    <row r="7720" spans="1:8" x14ac:dyDescent="0.35">
      <c r="A7720" s="2" t="s">
        <v>33309</v>
      </c>
      <c r="B7720" s="2" t="s">
        <v>33310</v>
      </c>
      <c r="C7720" s="2" t="s">
        <v>33311</v>
      </c>
      <c r="D7720" s="2" t="s">
        <v>33312</v>
      </c>
      <c r="E7720" s="2" t="s">
        <v>33313</v>
      </c>
      <c r="F7720" s="2" t="s">
        <v>2745</v>
      </c>
      <c r="G7720" s="2" t="s">
        <v>2746</v>
      </c>
      <c r="H7720" s="2" t="s">
        <v>2747</v>
      </c>
    </row>
    <row r="7721" spans="1:8" x14ac:dyDescent="0.35">
      <c r="A7721" s="2" t="s">
        <v>33314</v>
      </c>
      <c r="B7721" s="2" t="s">
        <v>33315</v>
      </c>
      <c r="C7721" s="2" t="s">
        <v>33316</v>
      </c>
      <c r="D7721" s="2" t="s">
        <v>33317</v>
      </c>
      <c r="E7721" s="2" t="s">
        <v>33318</v>
      </c>
      <c r="F7721" s="2" t="s">
        <v>2745</v>
      </c>
      <c r="G7721" s="2" t="s">
        <v>2746</v>
      </c>
      <c r="H7721" s="2" t="s">
        <v>2747</v>
      </c>
    </row>
    <row r="7722" spans="1:8" x14ac:dyDescent="0.35">
      <c r="A7722" s="2" t="s">
        <v>33319</v>
      </c>
      <c r="B7722" s="2" t="s">
        <v>33320</v>
      </c>
      <c r="C7722" s="2" t="s">
        <v>33321</v>
      </c>
      <c r="D7722" s="2" t="s">
        <v>33322</v>
      </c>
      <c r="E7722" s="2" t="s">
        <v>33323</v>
      </c>
      <c r="F7722" s="2" t="s">
        <v>2745</v>
      </c>
      <c r="G7722" s="2" t="s">
        <v>2746</v>
      </c>
      <c r="H7722" s="2" t="s">
        <v>2747</v>
      </c>
    </row>
    <row r="7723" spans="1:8" x14ac:dyDescent="0.35">
      <c r="A7723" s="2" t="s">
        <v>33324</v>
      </c>
      <c r="B7723" s="2" t="s">
        <v>33325</v>
      </c>
      <c r="C7723" s="2" t="s">
        <v>33326</v>
      </c>
      <c r="D7723" s="2" t="s">
        <v>33327</v>
      </c>
      <c r="E7723" s="2" t="s">
        <v>33328</v>
      </c>
      <c r="F7723" s="2" t="s">
        <v>3171</v>
      </c>
      <c r="G7723" s="2" t="s">
        <v>3172</v>
      </c>
      <c r="H7723" s="2" t="s">
        <v>3173</v>
      </c>
    </row>
    <row r="7724" spans="1:8" x14ac:dyDescent="0.35">
      <c r="A7724" s="2" t="s">
        <v>33329</v>
      </c>
      <c r="B7724" s="2" t="s">
        <v>33330</v>
      </c>
      <c r="C7724" s="2" t="s">
        <v>33245</v>
      </c>
      <c r="D7724" s="2" t="s">
        <v>33246</v>
      </c>
      <c r="E7724" s="2" t="s">
        <v>33247</v>
      </c>
      <c r="F7724" s="2" t="s">
        <v>10285</v>
      </c>
      <c r="G7724" s="2" t="s">
        <v>10286</v>
      </c>
      <c r="H7724" s="2" t="s">
        <v>10287</v>
      </c>
    </row>
    <row r="7725" spans="1:8" x14ac:dyDescent="0.35">
      <c r="A7725" s="2" t="s">
        <v>33331</v>
      </c>
      <c r="B7725" s="2" t="s">
        <v>33332</v>
      </c>
      <c r="C7725" s="2" t="s">
        <v>16176</v>
      </c>
      <c r="D7725" s="2" t="s">
        <v>16451</v>
      </c>
      <c r="E7725" s="2" t="s">
        <v>16178</v>
      </c>
      <c r="F7725" s="2" t="s">
        <v>3407</v>
      </c>
      <c r="G7725" s="2" t="s">
        <v>3408</v>
      </c>
      <c r="H7725" s="2" t="s">
        <v>3409</v>
      </c>
    </row>
    <row r="7726" spans="1:8" x14ac:dyDescent="0.35">
      <c r="A7726" s="2" t="s">
        <v>33333</v>
      </c>
      <c r="B7726" s="2" t="s">
        <v>33334</v>
      </c>
      <c r="C7726" s="2" t="s">
        <v>16885</v>
      </c>
      <c r="D7726" s="2" t="s">
        <v>16886</v>
      </c>
      <c r="E7726" s="2" t="s">
        <v>16887</v>
      </c>
      <c r="F7726" s="2" t="s">
        <v>3407</v>
      </c>
      <c r="G7726" s="2" t="s">
        <v>3408</v>
      </c>
      <c r="H7726" s="2" t="s">
        <v>3409</v>
      </c>
    </row>
    <row r="7727" spans="1:8" x14ac:dyDescent="0.35">
      <c r="A7727" s="2" t="s">
        <v>33335</v>
      </c>
      <c r="B7727" s="2" t="s">
        <v>33336</v>
      </c>
      <c r="C7727" s="2" t="s">
        <v>2700</v>
      </c>
      <c r="D7727" s="2" t="s">
        <v>2701</v>
      </c>
      <c r="E7727" s="2" t="s">
        <v>2702</v>
      </c>
      <c r="F7727" s="2" t="s">
        <v>2836</v>
      </c>
      <c r="G7727" s="2" t="s">
        <v>2837</v>
      </c>
      <c r="H7727" s="2" t="s">
        <v>2838</v>
      </c>
    </row>
    <row r="7728" spans="1:8" x14ac:dyDescent="0.35">
      <c r="A7728" s="2" t="s">
        <v>33337</v>
      </c>
      <c r="B7728" s="2" t="s">
        <v>33338</v>
      </c>
      <c r="C7728" s="2" t="s">
        <v>20707</v>
      </c>
      <c r="D7728" s="2" t="s">
        <v>20708</v>
      </c>
      <c r="E7728" s="2" t="s">
        <v>20709</v>
      </c>
      <c r="F7728" s="2" t="s">
        <v>2745</v>
      </c>
      <c r="G7728" s="2" t="s">
        <v>2746</v>
      </c>
      <c r="H7728" s="2" t="s">
        <v>2747</v>
      </c>
    </row>
    <row r="7729" spans="1:8" x14ac:dyDescent="0.35">
      <c r="A7729" s="2" t="s">
        <v>33339</v>
      </c>
      <c r="B7729" s="2" t="s">
        <v>33340</v>
      </c>
      <c r="C7729" s="2" t="s">
        <v>33341</v>
      </c>
      <c r="D7729" s="2" t="s">
        <v>33342</v>
      </c>
      <c r="E7729" s="2" t="s">
        <v>33343</v>
      </c>
    </row>
    <row r="7730" spans="1:8" x14ac:dyDescent="0.35">
      <c r="A7730" s="2" t="s">
        <v>33344</v>
      </c>
      <c r="B7730" s="2" t="s">
        <v>33345</v>
      </c>
      <c r="C7730" s="2" t="s">
        <v>33346</v>
      </c>
      <c r="D7730" s="2" t="s">
        <v>33347</v>
      </c>
      <c r="E7730" s="2" t="s">
        <v>33348</v>
      </c>
      <c r="F7730" s="2" t="s">
        <v>2745</v>
      </c>
      <c r="G7730" s="2" t="s">
        <v>2746</v>
      </c>
      <c r="H7730" s="2" t="s">
        <v>2747</v>
      </c>
    </row>
    <row r="7731" spans="1:8" x14ac:dyDescent="0.35">
      <c r="A7731" s="2" t="s">
        <v>33349</v>
      </c>
      <c r="B7731" s="2" t="s">
        <v>33350</v>
      </c>
      <c r="C7731" s="2" t="s">
        <v>33351</v>
      </c>
      <c r="D7731" s="2" t="s">
        <v>33352</v>
      </c>
      <c r="E7731" s="2" t="s">
        <v>33353</v>
      </c>
      <c r="F7731" s="2" t="s">
        <v>2745</v>
      </c>
      <c r="G7731" s="2" t="s">
        <v>2746</v>
      </c>
      <c r="H7731" s="2" t="s">
        <v>2747</v>
      </c>
    </row>
    <row r="7732" spans="1:8" x14ac:dyDescent="0.35">
      <c r="A7732" s="2" t="s">
        <v>33354</v>
      </c>
      <c r="B7732" s="2" t="s">
        <v>33355</v>
      </c>
      <c r="C7732" s="2" t="s">
        <v>21480</v>
      </c>
      <c r="D7732" s="2" t="s">
        <v>21481</v>
      </c>
      <c r="E7732" s="2" t="s">
        <v>31811</v>
      </c>
      <c r="F7732" s="2" t="s">
        <v>2745</v>
      </c>
      <c r="G7732" s="2" t="s">
        <v>2746</v>
      </c>
      <c r="H7732" s="2" t="s">
        <v>2747</v>
      </c>
    </row>
    <row r="7733" spans="1:8" x14ac:dyDescent="0.35">
      <c r="A7733" s="2" t="s">
        <v>33356</v>
      </c>
      <c r="B7733" s="2" t="s">
        <v>33357</v>
      </c>
      <c r="C7733" s="2" t="s">
        <v>33358</v>
      </c>
      <c r="D7733" s="2" t="s">
        <v>33359</v>
      </c>
      <c r="E7733" s="2" t="s">
        <v>33360</v>
      </c>
      <c r="F7733" s="2" t="s">
        <v>2745</v>
      </c>
      <c r="G7733" s="2" t="s">
        <v>2746</v>
      </c>
      <c r="H7733" s="2" t="s">
        <v>2747</v>
      </c>
    </row>
    <row r="7734" spans="1:8" x14ac:dyDescent="0.35">
      <c r="A7734" s="2" t="s">
        <v>33361</v>
      </c>
      <c r="B7734" s="2" t="s">
        <v>33362</v>
      </c>
      <c r="C7734" s="2" t="s">
        <v>2700</v>
      </c>
      <c r="D7734" s="2" t="s">
        <v>2701</v>
      </c>
      <c r="E7734" s="2" t="s">
        <v>2702</v>
      </c>
      <c r="F7734" s="2" t="s">
        <v>2745</v>
      </c>
      <c r="G7734" s="2" t="s">
        <v>2746</v>
      </c>
      <c r="H7734" s="2" t="s">
        <v>2747</v>
      </c>
    </row>
    <row r="7735" spans="1:8" x14ac:dyDescent="0.35">
      <c r="A7735" s="2" t="s">
        <v>33363</v>
      </c>
      <c r="B7735" s="2" t="s">
        <v>33364</v>
      </c>
      <c r="C7735" s="2" t="s">
        <v>33365</v>
      </c>
      <c r="D7735" s="2" t="s">
        <v>33366</v>
      </c>
      <c r="E7735" s="2" t="s">
        <v>33367</v>
      </c>
    </row>
    <row r="7736" spans="1:8" x14ac:dyDescent="0.35">
      <c r="A7736" s="2" t="s">
        <v>33368</v>
      </c>
      <c r="B7736" s="2" t="s">
        <v>33369</v>
      </c>
      <c r="C7736" s="2" t="s">
        <v>33370</v>
      </c>
      <c r="D7736" s="2" t="s">
        <v>33371</v>
      </c>
      <c r="E7736" s="2" t="s">
        <v>33372</v>
      </c>
      <c r="F7736" s="2" t="s">
        <v>2745</v>
      </c>
      <c r="G7736" s="2" t="s">
        <v>2746</v>
      </c>
      <c r="H7736" s="2" t="s">
        <v>2747</v>
      </c>
    </row>
    <row r="7737" spans="1:8" x14ac:dyDescent="0.35">
      <c r="A7737" s="2" t="s">
        <v>33373</v>
      </c>
      <c r="B7737" s="2" t="s">
        <v>33374</v>
      </c>
      <c r="C7737" s="2" t="s">
        <v>33375</v>
      </c>
      <c r="D7737" s="2" t="s">
        <v>33376</v>
      </c>
      <c r="E7737" s="2" t="s">
        <v>33377</v>
      </c>
      <c r="F7737" s="2" t="s">
        <v>2745</v>
      </c>
      <c r="G7737" s="2" t="s">
        <v>2746</v>
      </c>
      <c r="H7737" s="2" t="s">
        <v>2747</v>
      </c>
    </row>
    <row r="7738" spans="1:8" x14ac:dyDescent="0.35">
      <c r="A7738" s="2" t="s">
        <v>33378</v>
      </c>
      <c r="B7738" s="2" t="s">
        <v>33379</v>
      </c>
      <c r="C7738" s="2" t="s">
        <v>33380</v>
      </c>
      <c r="D7738" s="2" t="s">
        <v>33381</v>
      </c>
      <c r="E7738" s="2" t="s">
        <v>33382</v>
      </c>
      <c r="F7738" s="2" t="s">
        <v>2745</v>
      </c>
      <c r="G7738" s="2" t="s">
        <v>2746</v>
      </c>
      <c r="H7738" s="2" t="s">
        <v>2747</v>
      </c>
    </row>
    <row r="7739" spans="1:8" x14ac:dyDescent="0.35">
      <c r="A7739" s="2" t="s">
        <v>33383</v>
      </c>
      <c r="B7739" s="2" t="s">
        <v>33384</v>
      </c>
      <c r="C7739" s="2" t="s">
        <v>33385</v>
      </c>
      <c r="D7739" s="2" t="s">
        <v>33386</v>
      </c>
      <c r="E7739" s="2" t="s">
        <v>33387</v>
      </c>
      <c r="F7739" s="2" t="s">
        <v>2745</v>
      </c>
      <c r="G7739" s="2" t="s">
        <v>2746</v>
      </c>
      <c r="H7739" s="2" t="s">
        <v>2747</v>
      </c>
    </row>
    <row r="7740" spans="1:8" x14ac:dyDescent="0.35">
      <c r="A7740" s="2" t="s">
        <v>33388</v>
      </c>
      <c r="B7740" s="2" t="s">
        <v>33389</v>
      </c>
      <c r="C7740" s="2" t="s">
        <v>33390</v>
      </c>
      <c r="D7740" s="2" t="s">
        <v>33391</v>
      </c>
      <c r="E7740" s="2" t="s">
        <v>33392</v>
      </c>
      <c r="F7740" s="2" t="s">
        <v>2745</v>
      </c>
      <c r="G7740" s="2" t="s">
        <v>2746</v>
      </c>
      <c r="H7740" s="2" t="s">
        <v>2747</v>
      </c>
    </row>
    <row r="7741" spans="1:8" x14ac:dyDescent="0.35">
      <c r="A7741" s="2" t="s">
        <v>33393</v>
      </c>
      <c r="B7741" s="2" t="s">
        <v>33394</v>
      </c>
      <c r="C7741" s="2" t="s">
        <v>33395</v>
      </c>
      <c r="D7741" s="2" t="s">
        <v>33396</v>
      </c>
      <c r="E7741" s="2" t="s">
        <v>33397</v>
      </c>
      <c r="F7741" s="2" t="s">
        <v>2745</v>
      </c>
      <c r="G7741" s="2" t="s">
        <v>2746</v>
      </c>
      <c r="H7741" s="2" t="s">
        <v>2747</v>
      </c>
    </row>
    <row r="7742" spans="1:8" x14ac:dyDescent="0.35">
      <c r="A7742" s="2" t="s">
        <v>33398</v>
      </c>
      <c r="B7742" s="2" t="s">
        <v>33399</v>
      </c>
      <c r="C7742" s="2" t="s">
        <v>30816</v>
      </c>
      <c r="D7742" s="2" t="s">
        <v>30817</v>
      </c>
      <c r="E7742" s="2" t="s">
        <v>30818</v>
      </c>
      <c r="F7742" s="2" t="s">
        <v>2745</v>
      </c>
      <c r="G7742" s="2" t="s">
        <v>2746</v>
      </c>
      <c r="H7742" s="2" t="s">
        <v>2747</v>
      </c>
    </row>
    <row r="7743" spans="1:8" x14ac:dyDescent="0.35">
      <c r="A7743" s="2" t="s">
        <v>33400</v>
      </c>
      <c r="B7743" s="2" t="s">
        <v>33401</v>
      </c>
      <c r="C7743" s="2" t="s">
        <v>21648</v>
      </c>
      <c r="D7743" s="2" t="s">
        <v>21649</v>
      </c>
      <c r="E7743" s="2" t="s">
        <v>21650</v>
      </c>
      <c r="F7743" s="2" t="s">
        <v>2745</v>
      </c>
      <c r="G7743" s="2" t="s">
        <v>2746</v>
      </c>
      <c r="H7743" s="2" t="s">
        <v>2747</v>
      </c>
    </row>
    <row r="7744" spans="1:8" x14ac:dyDescent="0.35">
      <c r="A7744" s="2" t="s">
        <v>33402</v>
      </c>
      <c r="B7744" s="2" t="s">
        <v>33403</v>
      </c>
      <c r="C7744" s="2" t="s">
        <v>2700</v>
      </c>
      <c r="D7744" s="2" t="s">
        <v>2701</v>
      </c>
      <c r="E7744" s="2" t="s">
        <v>2893</v>
      </c>
      <c r="F7744" s="2" t="s">
        <v>2745</v>
      </c>
      <c r="G7744" s="2" t="s">
        <v>2746</v>
      </c>
      <c r="H7744" s="2" t="s">
        <v>2747</v>
      </c>
    </row>
    <row r="7745" spans="1:8" x14ac:dyDescent="0.35">
      <c r="A7745" s="2" t="s">
        <v>33404</v>
      </c>
      <c r="B7745" s="2" t="s">
        <v>33405</v>
      </c>
      <c r="C7745" s="2" t="s">
        <v>33406</v>
      </c>
      <c r="D7745" s="2" t="s">
        <v>33407</v>
      </c>
      <c r="E7745" s="2" t="s">
        <v>33408</v>
      </c>
    </row>
    <row r="7746" spans="1:8" x14ac:dyDescent="0.35">
      <c r="A7746" s="2" t="s">
        <v>33409</v>
      </c>
      <c r="B7746" s="2" t="s">
        <v>33410</v>
      </c>
      <c r="C7746" s="2" t="s">
        <v>33411</v>
      </c>
      <c r="D7746" s="2" t="s">
        <v>33412</v>
      </c>
      <c r="E7746" s="2" t="s">
        <v>33413</v>
      </c>
      <c r="F7746" s="2" t="s">
        <v>3951</v>
      </c>
      <c r="G7746" s="2" t="s">
        <v>3952</v>
      </c>
      <c r="H7746" s="2" t="s">
        <v>3953</v>
      </c>
    </row>
    <row r="7747" spans="1:8" x14ac:dyDescent="0.35">
      <c r="A7747" s="2" t="s">
        <v>33414</v>
      </c>
      <c r="B7747" s="2" t="s">
        <v>33415</v>
      </c>
      <c r="C7747" s="2" t="s">
        <v>16464</v>
      </c>
      <c r="D7747" s="2" t="s">
        <v>21477</v>
      </c>
      <c r="E7747" s="2" t="s">
        <v>16466</v>
      </c>
      <c r="F7747" s="2" t="s">
        <v>3407</v>
      </c>
      <c r="G7747" s="2" t="s">
        <v>3408</v>
      </c>
      <c r="H7747" s="2" t="s">
        <v>3409</v>
      </c>
    </row>
    <row r="7748" spans="1:8" x14ac:dyDescent="0.35">
      <c r="A7748" s="2" t="s">
        <v>33416</v>
      </c>
      <c r="B7748" s="2" t="s">
        <v>33417</v>
      </c>
      <c r="C7748" s="2" t="s">
        <v>2700</v>
      </c>
      <c r="D7748" s="2" t="s">
        <v>2701</v>
      </c>
      <c r="E7748" s="2" t="s">
        <v>2893</v>
      </c>
      <c r="F7748" s="2" t="s">
        <v>3407</v>
      </c>
      <c r="G7748" s="2" t="s">
        <v>3408</v>
      </c>
      <c r="H7748" s="2" t="s">
        <v>3409</v>
      </c>
    </row>
    <row r="7749" spans="1:8" x14ac:dyDescent="0.35">
      <c r="A7749" s="2" t="s">
        <v>33418</v>
      </c>
      <c r="B7749" s="2" t="s">
        <v>33419</v>
      </c>
      <c r="C7749" s="2" t="s">
        <v>33420</v>
      </c>
      <c r="D7749" s="2" t="s">
        <v>33421</v>
      </c>
      <c r="E7749" s="2" t="s">
        <v>33422</v>
      </c>
    </row>
    <row r="7750" spans="1:8" x14ac:dyDescent="0.35">
      <c r="A7750" s="2" t="s">
        <v>33423</v>
      </c>
      <c r="B7750" s="2" t="s">
        <v>33424</v>
      </c>
      <c r="C7750" s="2" t="s">
        <v>33425</v>
      </c>
      <c r="D7750" s="2" t="s">
        <v>33426</v>
      </c>
      <c r="E7750" s="2" t="s">
        <v>33427</v>
      </c>
    </row>
    <row r="7751" spans="1:8" x14ac:dyDescent="0.35">
      <c r="A7751" s="2" t="s">
        <v>33428</v>
      </c>
      <c r="B7751" s="2" t="s">
        <v>33429</v>
      </c>
      <c r="C7751" s="2" t="s">
        <v>33430</v>
      </c>
      <c r="D7751" s="2" t="s">
        <v>33431</v>
      </c>
      <c r="E7751" s="2" t="s">
        <v>33432</v>
      </c>
      <c r="F7751" s="2" t="s">
        <v>3171</v>
      </c>
      <c r="G7751" s="2" t="s">
        <v>3172</v>
      </c>
      <c r="H7751" s="2" t="s">
        <v>3173</v>
      </c>
    </row>
    <row r="7752" spans="1:8" x14ac:dyDescent="0.35">
      <c r="A7752" s="2" t="s">
        <v>33433</v>
      </c>
      <c r="B7752" s="2" t="s">
        <v>33434</v>
      </c>
      <c r="C7752" s="2" t="s">
        <v>33435</v>
      </c>
      <c r="D7752" s="2" t="s">
        <v>33436</v>
      </c>
      <c r="E7752" s="2" t="s">
        <v>33437</v>
      </c>
    </row>
    <row r="7753" spans="1:8" x14ac:dyDescent="0.35">
      <c r="A7753" s="2" t="s">
        <v>33438</v>
      </c>
      <c r="B7753" s="2" t="s">
        <v>33439</v>
      </c>
      <c r="C7753" s="2" t="s">
        <v>33440</v>
      </c>
      <c r="D7753" s="2" t="s">
        <v>33441</v>
      </c>
      <c r="E7753" s="2" t="s">
        <v>33442</v>
      </c>
      <c r="F7753" s="2" t="s">
        <v>3171</v>
      </c>
      <c r="G7753" s="2" t="s">
        <v>3172</v>
      </c>
      <c r="H7753" s="2" t="s">
        <v>3173</v>
      </c>
    </row>
    <row r="7754" spans="1:8" x14ac:dyDescent="0.35">
      <c r="A7754" s="2" t="s">
        <v>33443</v>
      </c>
      <c r="B7754" s="2" t="s">
        <v>33444</v>
      </c>
      <c r="C7754" s="2" t="s">
        <v>33445</v>
      </c>
      <c r="D7754" s="2" t="s">
        <v>33446</v>
      </c>
      <c r="E7754" s="2" t="s">
        <v>33447</v>
      </c>
      <c r="F7754" s="2" t="s">
        <v>3171</v>
      </c>
      <c r="G7754" s="2" t="s">
        <v>3172</v>
      </c>
      <c r="H7754" s="2" t="s">
        <v>3173</v>
      </c>
    </row>
    <row r="7755" spans="1:8" x14ac:dyDescent="0.35">
      <c r="A7755" s="2" t="s">
        <v>33448</v>
      </c>
      <c r="B7755" s="2" t="s">
        <v>33449</v>
      </c>
      <c r="C7755" s="2" t="s">
        <v>2700</v>
      </c>
      <c r="D7755" s="2" t="s">
        <v>2701</v>
      </c>
      <c r="E7755" s="2" t="s">
        <v>2702</v>
      </c>
      <c r="F7755" s="2" t="s">
        <v>3171</v>
      </c>
      <c r="G7755" s="2" t="s">
        <v>3172</v>
      </c>
      <c r="H7755" s="2" t="s">
        <v>3173</v>
      </c>
    </row>
    <row r="7756" spans="1:8" x14ac:dyDescent="0.35">
      <c r="A7756" s="2" t="s">
        <v>33450</v>
      </c>
      <c r="B7756" s="2" t="s">
        <v>33451</v>
      </c>
      <c r="C7756" s="2" t="s">
        <v>33452</v>
      </c>
      <c r="D7756" s="2" t="s">
        <v>33453</v>
      </c>
      <c r="E7756" s="2" t="s">
        <v>33454</v>
      </c>
    </row>
    <row r="7757" spans="1:8" x14ac:dyDescent="0.35">
      <c r="A7757" s="2" t="s">
        <v>33455</v>
      </c>
      <c r="B7757" s="2" t="s">
        <v>33456</v>
      </c>
      <c r="C7757" s="2" t="s">
        <v>33457</v>
      </c>
      <c r="D7757" s="2" t="s">
        <v>33458</v>
      </c>
      <c r="E7757" s="2" t="s">
        <v>33459</v>
      </c>
      <c r="F7757" s="2" t="s">
        <v>2836</v>
      </c>
      <c r="G7757" s="2" t="s">
        <v>2837</v>
      </c>
      <c r="H7757" s="2" t="s">
        <v>2838</v>
      </c>
    </row>
    <row r="7758" spans="1:8" x14ac:dyDescent="0.35">
      <c r="A7758" s="2" t="s">
        <v>33460</v>
      </c>
      <c r="B7758" s="2" t="s">
        <v>33461</v>
      </c>
      <c r="C7758" s="2" t="s">
        <v>33462</v>
      </c>
      <c r="D7758" s="2" t="s">
        <v>33463</v>
      </c>
      <c r="E7758" s="2" t="s">
        <v>33464</v>
      </c>
      <c r="F7758" s="2" t="s">
        <v>3171</v>
      </c>
      <c r="G7758" s="2" t="s">
        <v>3172</v>
      </c>
      <c r="H7758" s="2" t="s">
        <v>3173</v>
      </c>
    </row>
    <row r="7759" spans="1:8" x14ac:dyDescent="0.35">
      <c r="A7759" s="2" t="s">
        <v>33465</v>
      </c>
      <c r="B7759" s="2" t="s">
        <v>33466</v>
      </c>
      <c r="C7759" s="2" t="s">
        <v>33467</v>
      </c>
      <c r="D7759" s="2" t="s">
        <v>33468</v>
      </c>
      <c r="E7759" s="2" t="s">
        <v>33469</v>
      </c>
      <c r="F7759" s="2" t="s">
        <v>3171</v>
      </c>
      <c r="G7759" s="2" t="s">
        <v>3172</v>
      </c>
      <c r="H7759" s="2" t="s">
        <v>3173</v>
      </c>
    </row>
    <row r="7760" spans="1:8" x14ac:dyDescent="0.35">
      <c r="A7760" s="2" t="s">
        <v>33470</v>
      </c>
      <c r="B7760" s="2" t="s">
        <v>33471</v>
      </c>
      <c r="C7760" s="2" t="s">
        <v>33472</v>
      </c>
      <c r="D7760" s="2" t="s">
        <v>33473</v>
      </c>
      <c r="E7760" s="2" t="s">
        <v>33474</v>
      </c>
      <c r="F7760" s="2" t="s">
        <v>3171</v>
      </c>
      <c r="G7760" s="2" t="s">
        <v>3172</v>
      </c>
      <c r="H7760" s="2" t="s">
        <v>3173</v>
      </c>
    </row>
    <row r="7761" spans="1:8" x14ac:dyDescent="0.35">
      <c r="A7761" s="2" t="s">
        <v>33475</v>
      </c>
      <c r="B7761" s="2" t="s">
        <v>33476</v>
      </c>
      <c r="C7761" s="2" t="s">
        <v>33477</v>
      </c>
      <c r="D7761" s="2" t="s">
        <v>33257</v>
      </c>
      <c r="E7761" s="2" t="s">
        <v>7164</v>
      </c>
      <c r="F7761" s="2" t="s">
        <v>3171</v>
      </c>
      <c r="G7761" s="2" t="s">
        <v>3172</v>
      </c>
      <c r="H7761" s="2" t="s">
        <v>3173</v>
      </c>
    </row>
    <row r="7762" spans="1:8" x14ac:dyDescent="0.35">
      <c r="A7762" s="2" t="s">
        <v>33478</v>
      </c>
      <c r="B7762" s="2" t="s">
        <v>33479</v>
      </c>
      <c r="C7762" s="2" t="s">
        <v>2700</v>
      </c>
      <c r="D7762" s="2" t="s">
        <v>2701</v>
      </c>
      <c r="E7762" s="2" t="s">
        <v>2702</v>
      </c>
      <c r="F7762" s="2" t="s">
        <v>3171</v>
      </c>
      <c r="G7762" s="2" t="s">
        <v>3172</v>
      </c>
      <c r="H7762" s="2" t="s">
        <v>3173</v>
      </c>
    </row>
    <row r="7763" spans="1:8" x14ac:dyDescent="0.35">
      <c r="A7763" s="2" t="s">
        <v>33480</v>
      </c>
      <c r="B7763" s="2" t="s">
        <v>33481</v>
      </c>
      <c r="C7763" s="2" t="s">
        <v>33482</v>
      </c>
      <c r="D7763" s="2" t="s">
        <v>33483</v>
      </c>
      <c r="E7763" s="2" t="s">
        <v>33484</v>
      </c>
      <c r="F7763" s="2" t="s">
        <v>3171</v>
      </c>
      <c r="G7763" s="2" t="s">
        <v>3172</v>
      </c>
      <c r="H7763" s="2" t="s">
        <v>3173</v>
      </c>
    </row>
    <row r="7764" spans="1:8" x14ac:dyDescent="0.35">
      <c r="A7764" s="2" t="s">
        <v>33485</v>
      </c>
      <c r="B7764" s="2" t="s">
        <v>33486</v>
      </c>
      <c r="C7764" s="2" t="s">
        <v>33487</v>
      </c>
      <c r="D7764" s="2" t="s">
        <v>33487</v>
      </c>
      <c r="E7764" s="2" t="s">
        <v>33488</v>
      </c>
      <c r="F7764" s="2" t="s">
        <v>3171</v>
      </c>
      <c r="G7764" s="2" t="s">
        <v>3172</v>
      </c>
      <c r="H7764" s="2" t="s">
        <v>3173</v>
      </c>
    </row>
    <row r="7765" spans="1:8" x14ac:dyDescent="0.35">
      <c r="A7765" s="2" t="s">
        <v>33489</v>
      </c>
      <c r="B7765" s="2" t="s">
        <v>33490</v>
      </c>
      <c r="C7765" s="2" t="s">
        <v>33491</v>
      </c>
      <c r="D7765" s="2" t="s">
        <v>33492</v>
      </c>
      <c r="E7765" s="2" t="s">
        <v>33493</v>
      </c>
      <c r="F7765" s="2" t="s">
        <v>3171</v>
      </c>
      <c r="G7765" s="2" t="s">
        <v>3172</v>
      </c>
      <c r="H7765" s="2" t="s">
        <v>3173</v>
      </c>
    </row>
    <row r="7766" spans="1:8" x14ac:dyDescent="0.35">
      <c r="A7766" s="2" t="s">
        <v>33494</v>
      </c>
      <c r="B7766" s="2" t="s">
        <v>33495</v>
      </c>
      <c r="C7766" s="2" t="s">
        <v>33496</v>
      </c>
      <c r="D7766" s="2" t="s">
        <v>33497</v>
      </c>
      <c r="E7766" s="2" t="s">
        <v>33498</v>
      </c>
      <c r="F7766" s="2" t="s">
        <v>3171</v>
      </c>
      <c r="G7766" s="2" t="s">
        <v>3172</v>
      </c>
      <c r="H7766" s="2" t="s">
        <v>3173</v>
      </c>
    </row>
    <row r="7767" spans="1:8" x14ac:dyDescent="0.35">
      <c r="A7767" s="2" t="s">
        <v>33499</v>
      </c>
      <c r="B7767" s="2" t="s">
        <v>33500</v>
      </c>
      <c r="C7767" s="2" t="s">
        <v>2700</v>
      </c>
      <c r="D7767" s="2" t="s">
        <v>2701</v>
      </c>
      <c r="E7767" s="2" t="s">
        <v>2702</v>
      </c>
      <c r="F7767" s="2" t="s">
        <v>3171</v>
      </c>
      <c r="G7767" s="2" t="s">
        <v>3172</v>
      </c>
      <c r="H7767" s="2" t="s">
        <v>3173</v>
      </c>
    </row>
    <row r="7768" spans="1:8" x14ac:dyDescent="0.35">
      <c r="A7768" s="2" t="s">
        <v>33501</v>
      </c>
      <c r="B7768" s="2" t="s">
        <v>33502</v>
      </c>
      <c r="C7768" s="2" t="s">
        <v>33503</v>
      </c>
      <c r="D7768" s="2" t="s">
        <v>33504</v>
      </c>
      <c r="E7768" s="2" t="s">
        <v>33505</v>
      </c>
    </row>
    <row r="7769" spans="1:8" x14ac:dyDescent="0.35">
      <c r="A7769" s="2" t="s">
        <v>33506</v>
      </c>
      <c r="B7769" s="2" t="s">
        <v>33507</v>
      </c>
      <c r="C7769" s="2" t="s">
        <v>33508</v>
      </c>
      <c r="D7769" s="2" t="s">
        <v>33509</v>
      </c>
      <c r="E7769" s="2" t="s">
        <v>33510</v>
      </c>
      <c r="F7769" s="2" t="s">
        <v>2732</v>
      </c>
      <c r="G7769" s="2" t="s">
        <v>2733</v>
      </c>
      <c r="H7769" s="2" t="s">
        <v>2734</v>
      </c>
    </row>
    <row r="7770" spans="1:8" x14ac:dyDescent="0.35">
      <c r="A7770" s="2" t="s">
        <v>33511</v>
      </c>
      <c r="B7770" s="2" t="s">
        <v>33512</v>
      </c>
      <c r="C7770" s="2" t="s">
        <v>33513</v>
      </c>
      <c r="D7770" s="2" t="s">
        <v>33514</v>
      </c>
      <c r="E7770" s="2" t="s">
        <v>33515</v>
      </c>
      <c r="F7770" s="2" t="s">
        <v>2745</v>
      </c>
      <c r="G7770" s="2" t="s">
        <v>2746</v>
      </c>
      <c r="H7770" s="2" t="s">
        <v>2747</v>
      </c>
    </row>
    <row r="7771" spans="1:8" x14ac:dyDescent="0.35">
      <c r="A7771" s="2" t="s">
        <v>33516</v>
      </c>
      <c r="B7771" s="2" t="s">
        <v>33517</v>
      </c>
      <c r="C7771" s="2" t="s">
        <v>33518</v>
      </c>
      <c r="D7771" s="2" t="s">
        <v>33519</v>
      </c>
      <c r="E7771" s="2" t="s">
        <v>33520</v>
      </c>
      <c r="F7771" s="2" t="s">
        <v>2745</v>
      </c>
      <c r="G7771" s="2" t="s">
        <v>2746</v>
      </c>
      <c r="H7771" s="2" t="s">
        <v>2747</v>
      </c>
    </row>
    <row r="7772" spans="1:8" x14ac:dyDescent="0.35">
      <c r="A7772" s="2" t="s">
        <v>33521</v>
      </c>
      <c r="B7772" s="2" t="s">
        <v>33522</v>
      </c>
      <c r="C7772" s="2" t="s">
        <v>33523</v>
      </c>
      <c r="D7772" s="2" t="s">
        <v>33524</v>
      </c>
      <c r="E7772" s="2" t="s">
        <v>33525</v>
      </c>
      <c r="F7772" s="2" t="s">
        <v>2745</v>
      </c>
      <c r="G7772" s="2" t="s">
        <v>2746</v>
      </c>
      <c r="H7772" s="2" t="s">
        <v>2747</v>
      </c>
    </row>
    <row r="7773" spans="1:8" x14ac:dyDescent="0.35">
      <c r="A7773" s="2" t="s">
        <v>33526</v>
      </c>
      <c r="B7773" s="2" t="s">
        <v>33527</v>
      </c>
      <c r="C7773" s="2" t="s">
        <v>33528</v>
      </c>
      <c r="D7773" s="2" t="s">
        <v>33529</v>
      </c>
      <c r="E7773" s="2" t="s">
        <v>33530</v>
      </c>
      <c r="F7773" s="2" t="s">
        <v>2710</v>
      </c>
      <c r="G7773" s="2" t="s">
        <v>2711</v>
      </c>
      <c r="H7773" s="2" t="s">
        <v>2712</v>
      </c>
    </row>
    <row r="7774" spans="1:8" x14ac:dyDescent="0.35">
      <c r="A7774" s="2" t="s">
        <v>33531</v>
      </c>
      <c r="B7774" s="2" t="s">
        <v>33532</v>
      </c>
      <c r="C7774" s="2" t="s">
        <v>2700</v>
      </c>
      <c r="D7774" s="2" t="s">
        <v>2701</v>
      </c>
      <c r="E7774" s="2" t="s">
        <v>2702</v>
      </c>
      <c r="F7774" s="2" t="s">
        <v>2745</v>
      </c>
      <c r="G7774" s="2" t="s">
        <v>2746</v>
      </c>
      <c r="H7774" s="2" t="s">
        <v>2747</v>
      </c>
    </row>
    <row r="7775" spans="1:8" x14ac:dyDescent="0.35">
      <c r="A7775" s="2" t="s">
        <v>33533</v>
      </c>
      <c r="B7775" s="2" t="s">
        <v>33534</v>
      </c>
      <c r="C7775" s="2" t="s">
        <v>33535</v>
      </c>
      <c r="D7775" s="2" t="s">
        <v>33536</v>
      </c>
      <c r="E7775" s="2" t="s">
        <v>33537</v>
      </c>
    </row>
    <row r="7776" spans="1:8" x14ac:dyDescent="0.35">
      <c r="A7776" s="2" t="s">
        <v>33538</v>
      </c>
      <c r="B7776" s="2" t="s">
        <v>33539</v>
      </c>
      <c r="C7776" s="2" t="s">
        <v>33540</v>
      </c>
      <c r="D7776" s="2" t="s">
        <v>33541</v>
      </c>
      <c r="E7776" s="2" t="s">
        <v>33542</v>
      </c>
      <c r="F7776" s="2" t="s">
        <v>2745</v>
      </c>
      <c r="G7776" s="2" t="s">
        <v>2746</v>
      </c>
      <c r="H7776" s="2" t="s">
        <v>2747</v>
      </c>
    </row>
    <row r="7777" spans="1:8" x14ac:dyDescent="0.35">
      <c r="A7777" s="2" t="s">
        <v>33543</v>
      </c>
      <c r="B7777" s="2" t="s">
        <v>33544</v>
      </c>
      <c r="C7777" s="2" t="s">
        <v>2700</v>
      </c>
      <c r="D7777" s="2" t="s">
        <v>2701</v>
      </c>
      <c r="E7777" s="2" t="s">
        <v>2702</v>
      </c>
      <c r="F7777" s="2" t="s">
        <v>2745</v>
      </c>
      <c r="G7777" s="2" t="s">
        <v>2746</v>
      </c>
      <c r="H7777" s="2" t="s">
        <v>2747</v>
      </c>
    </row>
    <row r="7778" spans="1:8" x14ac:dyDescent="0.35">
      <c r="A7778" s="2" t="s">
        <v>33545</v>
      </c>
      <c r="B7778" s="2" t="s">
        <v>33546</v>
      </c>
      <c r="C7778" s="2" t="s">
        <v>33547</v>
      </c>
      <c r="D7778" s="2" t="s">
        <v>33548</v>
      </c>
      <c r="E7778" s="2" t="s">
        <v>33549</v>
      </c>
    </row>
    <row r="7779" spans="1:8" x14ac:dyDescent="0.35">
      <c r="A7779" s="2" t="s">
        <v>33550</v>
      </c>
      <c r="B7779" s="2" t="s">
        <v>33551</v>
      </c>
      <c r="C7779" s="2" t="s">
        <v>33552</v>
      </c>
      <c r="D7779" s="2" t="s">
        <v>33552</v>
      </c>
      <c r="E7779" s="2" t="s">
        <v>33553</v>
      </c>
      <c r="F7779" s="2" t="s">
        <v>2745</v>
      </c>
      <c r="G7779" s="2" t="s">
        <v>2746</v>
      </c>
      <c r="H7779" s="2" t="s">
        <v>2747</v>
      </c>
    </row>
    <row r="7780" spans="1:8" x14ac:dyDescent="0.35">
      <c r="A7780" s="2" t="s">
        <v>33554</v>
      </c>
      <c r="B7780" s="2" t="s">
        <v>33555</v>
      </c>
      <c r="C7780" s="2" t="s">
        <v>33556</v>
      </c>
      <c r="D7780" s="2" t="s">
        <v>33557</v>
      </c>
      <c r="E7780" s="2" t="s">
        <v>33558</v>
      </c>
      <c r="F7780" s="2" t="s">
        <v>2745</v>
      </c>
      <c r="G7780" s="2" t="s">
        <v>2746</v>
      </c>
      <c r="H7780" s="2" t="s">
        <v>2747</v>
      </c>
    </row>
    <row r="7781" spans="1:8" x14ac:dyDescent="0.35">
      <c r="A7781" s="2" t="s">
        <v>33559</v>
      </c>
      <c r="B7781" s="2" t="s">
        <v>33560</v>
      </c>
      <c r="C7781" s="2" t="s">
        <v>2700</v>
      </c>
      <c r="D7781" s="2" t="s">
        <v>2701</v>
      </c>
      <c r="E7781" s="2" t="s">
        <v>2702</v>
      </c>
      <c r="F7781" s="2" t="s">
        <v>2745</v>
      </c>
      <c r="G7781" s="2" t="s">
        <v>2746</v>
      </c>
      <c r="H7781" s="2" t="s">
        <v>2747</v>
      </c>
    </row>
    <row r="7782" spans="1:8" x14ac:dyDescent="0.35">
      <c r="A7782" s="2" t="s">
        <v>33561</v>
      </c>
      <c r="B7782" s="2" t="s">
        <v>33562</v>
      </c>
      <c r="C7782" s="2" t="s">
        <v>33563</v>
      </c>
      <c r="D7782" s="2" t="s">
        <v>33564</v>
      </c>
      <c r="E7782" s="2" t="s">
        <v>33565</v>
      </c>
      <c r="F7782" s="2" t="s">
        <v>2745</v>
      </c>
      <c r="G7782" s="2" t="s">
        <v>2746</v>
      </c>
      <c r="H7782" s="2" t="s">
        <v>2747</v>
      </c>
    </row>
    <row r="7783" spans="1:8" x14ac:dyDescent="0.35">
      <c r="A7783" s="2" t="s">
        <v>33566</v>
      </c>
      <c r="B7783" s="2" t="s">
        <v>33567</v>
      </c>
      <c r="C7783" s="2" t="s">
        <v>2700</v>
      </c>
      <c r="D7783" s="2" t="s">
        <v>2701</v>
      </c>
      <c r="E7783" s="2" t="s">
        <v>2702</v>
      </c>
      <c r="F7783" s="2" t="s">
        <v>2745</v>
      </c>
      <c r="G7783" s="2" t="s">
        <v>2746</v>
      </c>
      <c r="H7783" s="2" t="s">
        <v>2747</v>
      </c>
    </row>
    <row r="7784" spans="1:8" x14ac:dyDescent="0.35">
      <c r="A7784" s="2" t="s">
        <v>33568</v>
      </c>
      <c r="B7784" s="2" t="s">
        <v>33569</v>
      </c>
      <c r="C7784" s="2" t="s">
        <v>33570</v>
      </c>
      <c r="D7784" s="2" t="s">
        <v>33571</v>
      </c>
      <c r="E7784" s="2" t="s">
        <v>33572</v>
      </c>
      <c r="F7784" s="2" t="s">
        <v>2745</v>
      </c>
      <c r="G7784" s="2" t="s">
        <v>2746</v>
      </c>
      <c r="H7784" s="2" t="s">
        <v>2747</v>
      </c>
    </row>
    <row r="7785" spans="1:8" x14ac:dyDescent="0.35">
      <c r="A7785" s="2" t="s">
        <v>33573</v>
      </c>
      <c r="B7785" s="2" t="s">
        <v>33574</v>
      </c>
      <c r="C7785" s="2" t="s">
        <v>22236</v>
      </c>
      <c r="D7785" s="2" t="s">
        <v>33575</v>
      </c>
      <c r="E7785" s="2" t="s">
        <v>33576</v>
      </c>
      <c r="F7785" s="2" t="s">
        <v>2745</v>
      </c>
      <c r="G7785" s="2" t="s">
        <v>2746</v>
      </c>
      <c r="H7785" s="2" t="s">
        <v>2747</v>
      </c>
    </row>
    <row r="7786" spans="1:8" x14ac:dyDescent="0.35">
      <c r="A7786" s="2" t="s">
        <v>33577</v>
      </c>
      <c r="B7786" s="2" t="s">
        <v>33578</v>
      </c>
      <c r="C7786" s="2" t="s">
        <v>2700</v>
      </c>
      <c r="D7786" s="2" t="s">
        <v>2701</v>
      </c>
      <c r="E7786" s="2" t="s">
        <v>2702</v>
      </c>
      <c r="F7786" s="2" t="s">
        <v>2745</v>
      </c>
      <c r="G7786" s="2" t="s">
        <v>2746</v>
      </c>
      <c r="H7786" s="2" t="s">
        <v>2747</v>
      </c>
    </row>
    <row r="7787" spans="1:8" x14ac:dyDescent="0.35">
      <c r="A7787" s="2" t="s">
        <v>33579</v>
      </c>
      <c r="B7787" s="2" t="s">
        <v>33580</v>
      </c>
      <c r="C7787" s="2" t="s">
        <v>33581</v>
      </c>
      <c r="D7787" s="2" t="s">
        <v>33582</v>
      </c>
      <c r="E7787" s="2" t="s">
        <v>33583</v>
      </c>
      <c r="F7787" s="2" t="s">
        <v>2745</v>
      </c>
      <c r="G7787" s="2" t="s">
        <v>2746</v>
      </c>
      <c r="H7787" s="2" t="s">
        <v>2747</v>
      </c>
    </row>
    <row r="7788" spans="1:8" x14ac:dyDescent="0.35">
      <c r="A7788" s="2" t="s">
        <v>33584</v>
      </c>
      <c r="B7788" s="2" t="s">
        <v>33585</v>
      </c>
      <c r="C7788" s="2" t="s">
        <v>33586</v>
      </c>
      <c r="D7788" s="2" t="s">
        <v>33587</v>
      </c>
      <c r="E7788" s="2" t="s">
        <v>33588</v>
      </c>
      <c r="F7788" s="2" t="s">
        <v>2745</v>
      </c>
      <c r="G7788" s="2" t="s">
        <v>2746</v>
      </c>
      <c r="H7788" s="2" t="s">
        <v>2747</v>
      </c>
    </row>
    <row r="7789" spans="1:8" x14ac:dyDescent="0.35">
      <c r="A7789" s="2" t="s">
        <v>33589</v>
      </c>
      <c r="B7789" s="2" t="s">
        <v>33590</v>
      </c>
      <c r="C7789" s="2" t="s">
        <v>2700</v>
      </c>
      <c r="D7789" s="2" t="s">
        <v>2701</v>
      </c>
      <c r="E7789" s="2" t="s">
        <v>2893</v>
      </c>
      <c r="F7789" s="2" t="s">
        <v>2745</v>
      </c>
      <c r="G7789" s="2" t="s">
        <v>2746</v>
      </c>
      <c r="H7789" s="2" t="s">
        <v>2747</v>
      </c>
    </row>
    <row r="7790" spans="1:8" x14ac:dyDescent="0.35">
      <c r="A7790" s="2" t="s">
        <v>33591</v>
      </c>
      <c r="B7790" s="2" t="s">
        <v>33592</v>
      </c>
      <c r="C7790" s="2" t="s">
        <v>33593</v>
      </c>
      <c r="D7790" s="2" t="s">
        <v>33594</v>
      </c>
      <c r="E7790" s="2" t="s">
        <v>33595</v>
      </c>
      <c r="F7790" s="2" t="s">
        <v>2745</v>
      </c>
      <c r="G7790" s="2" t="s">
        <v>2746</v>
      </c>
      <c r="H7790" s="2" t="s">
        <v>2747</v>
      </c>
    </row>
    <row r="7791" spans="1:8" x14ac:dyDescent="0.35">
      <c r="A7791" s="2" t="s">
        <v>33596</v>
      </c>
      <c r="B7791" s="2" t="s">
        <v>33597</v>
      </c>
      <c r="C7791" s="2" t="s">
        <v>31665</v>
      </c>
      <c r="D7791" s="2" t="s">
        <v>33598</v>
      </c>
      <c r="E7791" s="2" t="s">
        <v>33599</v>
      </c>
      <c r="F7791" s="2" t="s">
        <v>2745</v>
      </c>
      <c r="G7791" s="2" t="s">
        <v>2746</v>
      </c>
      <c r="H7791" s="2" t="s">
        <v>2747</v>
      </c>
    </row>
    <row r="7792" spans="1:8" x14ac:dyDescent="0.35">
      <c r="A7792" s="2" t="s">
        <v>33600</v>
      </c>
      <c r="B7792" s="2" t="s">
        <v>33601</v>
      </c>
      <c r="C7792" s="2" t="s">
        <v>2700</v>
      </c>
      <c r="D7792" s="2" t="s">
        <v>2701</v>
      </c>
      <c r="E7792" s="2" t="s">
        <v>2702</v>
      </c>
      <c r="F7792" s="2" t="s">
        <v>2745</v>
      </c>
      <c r="G7792" s="2" t="s">
        <v>2746</v>
      </c>
      <c r="H7792" s="2" t="s">
        <v>2747</v>
      </c>
    </row>
    <row r="7793" spans="1:8" x14ac:dyDescent="0.35">
      <c r="A7793" s="2" t="s">
        <v>33602</v>
      </c>
      <c r="B7793" s="2" t="s">
        <v>33603</v>
      </c>
      <c r="C7793" s="2" t="s">
        <v>33604</v>
      </c>
      <c r="D7793" s="2" t="s">
        <v>33605</v>
      </c>
      <c r="E7793" s="2" t="s">
        <v>33606</v>
      </c>
      <c r="F7793" s="2" t="s">
        <v>2745</v>
      </c>
      <c r="G7793" s="2" t="s">
        <v>2746</v>
      </c>
      <c r="H7793" s="2" t="s">
        <v>2747</v>
      </c>
    </row>
    <row r="7794" spans="1:8" x14ac:dyDescent="0.35">
      <c r="A7794" s="2" t="s">
        <v>33607</v>
      </c>
      <c r="B7794" s="2" t="s">
        <v>33608</v>
      </c>
      <c r="C7794" s="2" t="s">
        <v>33609</v>
      </c>
      <c r="D7794" s="2" t="s">
        <v>33610</v>
      </c>
      <c r="E7794" s="2" t="s">
        <v>33611</v>
      </c>
      <c r="F7794" s="2" t="s">
        <v>2745</v>
      </c>
      <c r="G7794" s="2" t="s">
        <v>2746</v>
      </c>
      <c r="H7794" s="2" t="s">
        <v>2747</v>
      </c>
    </row>
    <row r="7795" spans="1:8" x14ac:dyDescent="0.35">
      <c r="A7795" s="2" t="s">
        <v>33612</v>
      </c>
      <c r="B7795" s="2" t="s">
        <v>33613</v>
      </c>
      <c r="C7795" s="2" t="s">
        <v>2700</v>
      </c>
      <c r="D7795" s="2" t="s">
        <v>2701</v>
      </c>
      <c r="E7795" s="2" t="s">
        <v>2702</v>
      </c>
      <c r="F7795" s="2" t="s">
        <v>2745</v>
      </c>
      <c r="G7795" s="2" t="s">
        <v>2746</v>
      </c>
      <c r="H7795" s="2" t="s">
        <v>2747</v>
      </c>
    </row>
    <row r="7796" spans="1:8" x14ac:dyDescent="0.35">
      <c r="A7796" s="2" t="s">
        <v>33614</v>
      </c>
      <c r="B7796" s="2" t="s">
        <v>33615</v>
      </c>
      <c r="C7796" s="2" t="s">
        <v>33616</v>
      </c>
      <c r="D7796" s="2" t="s">
        <v>33617</v>
      </c>
      <c r="E7796" s="2" t="s">
        <v>33618</v>
      </c>
    </row>
    <row r="7797" spans="1:8" x14ac:dyDescent="0.35">
      <c r="A7797" s="2" t="s">
        <v>33619</v>
      </c>
      <c r="B7797" s="2" t="s">
        <v>33620</v>
      </c>
      <c r="C7797" s="2" t="s">
        <v>33621</v>
      </c>
      <c r="D7797" s="2" t="s">
        <v>33622</v>
      </c>
      <c r="E7797" s="2" t="s">
        <v>33623</v>
      </c>
      <c r="F7797" s="2" t="s">
        <v>2745</v>
      </c>
      <c r="G7797" s="2" t="s">
        <v>2746</v>
      </c>
      <c r="H7797" s="2" t="s">
        <v>2747</v>
      </c>
    </row>
    <row r="7798" spans="1:8" x14ac:dyDescent="0.35">
      <c r="A7798" s="2" t="s">
        <v>33624</v>
      </c>
      <c r="B7798" s="2" t="s">
        <v>33625</v>
      </c>
      <c r="C7798" s="2" t="s">
        <v>33626</v>
      </c>
      <c r="D7798" s="2" t="s">
        <v>33627</v>
      </c>
      <c r="E7798" s="2" t="s">
        <v>33628</v>
      </c>
      <c r="F7798" s="2" t="s">
        <v>2745</v>
      </c>
      <c r="G7798" s="2" t="s">
        <v>2746</v>
      </c>
      <c r="H7798" s="2" t="s">
        <v>2747</v>
      </c>
    </row>
    <row r="7799" spans="1:8" x14ac:dyDescent="0.35">
      <c r="A7799" s="2" t="s">
        <v>33629</v>
      </c>
      <c r="B7799" s="2" t="s">
        <v>33630</v>
      </c>
      <c r="C7799" s="2" t="s">
        <v>33631</v>
      </c>
      <c r="D7799" s="2" t="s">
        <v>33632</v>
      </c>
      <c r="E7799" s="2" t="s">
        <v>33633</v>
      </c>
      <c r="F7799" s="2" t="s">
        <v>2745</v>
      </c>
      <c r="G7799" s="2" t="s">
        <v>2746</v>
      </c>
      <c r="H7799" s="2" t="s">
        <v>2747</v>
      </c>
    </row>
    <row r="7800" spans="1:8" x14ac:dyDescent="0.35">
      <c r="A7800" s="2" t="s">
        <v>33634</v>
      </c>
      <c r="B7800" s="2" t="s">
        <v>33635</v>
      </c>
      <c r="C7800" s="2" t="s">
        <v>2700</v>
      </c>
      <c r="D7800" s="2" t="s">
        <v>2701</v>
      </c>
      <c r="E7800" s="2" t="s">
        <v>2702</v>
      </c>
      <c r="F7800" s="2" t="s">
        <v>2745</v>
      </c>
      <c r="G7800" s="2" t="s">
        <v>2746</v>
      </c>
      <c r="H7800" s="2" t="s">
        <v>2747</v>
      </c>
    </row>
    <row r="7801" spans="1:8" x14ac:dyDescent="0.35">
      <c r="A7801" s="2" t="s">
        <v>33636</v>
      </c>
      <c r="B7801" s="2" t="s">
        <v>33637</v>
      </c>
      <c r="C7801" s="2" t="s">
        <v>33638</v>
      </c>
      <c r="D7801" s="2" t="s">
        <v>33639</v>
      </c>
      <c r="E7801" s="2" t="s">
        <v>33640</v>
      </c>
    </row>
    <row r="7802" spans="1:8" x14ac:dyDescent="0.35">
      <c r="A7802" s="2" t="s">
        <v>33641</v>
      </c>
      <c r="B7802" s="2" t="s">
        <v>33642</v>
      </c>
      <c r="C7802" s="2" t="s">
        <v>33643</v>
      </c>
      <c r="D7802" s="2" t="s">
        <v>33644</v>
      </c>
      <c r="E7802" s="2" t="s">
        <v>33645</v>
      </c>
      <c r="F7802" s="2" t="s">
        <v>2695</v>
      </c>
      <c r="G7802" s="2" t="s">
        <v>2696</v>
      </c>
      <c r="H7802" s="2" t="s">
        <v>2697</v>
      </c>
    </row>
    <row r="7803" spans="1:8" x14ac:dyDescent="0.35">
      <c r="A7803" s="2" t="s">
        <v>33646</v>
      </c>
      <c r="B7803" s="2" t="s">
        <v>33647</v>
      </c>
      <c r="C7803" s="2" t="s">
        <v>33648</v>
      </c>
      <c r="D7803" s="2" t="s">
        <v>33649</v>
      </c>
      <c r="E7803" s="2" t="s">
        <v>33650</v>
      </c>
      <c r="F7803" s="2" t="s">
        <v>2722</v>
      </c>
      <c r="G7803" s="2" t="s">
        <v>2723</v>
      </c>
      <c r="H7803" s="2" t="s">
        <v>2724</v>
      </c>
    </row>
    <row r="7804" spans="1:8" x14ac:dyDescent="0.35">
      <c r="A7804" s="2" t="s">
        <v>33651</v>
      </c>
      <c r="B7804" s="2" t="s">
        <v>33652</v>
      </c>
      <c r="C7804" s="2" t="s">
        <v>2700</v>
      </c>
      <c r="D7804" s="2" t="s">
        <v>2701</v>
      </c>
      <c r="E7804" s="2" t="s">
        <v>2702</v>
      </c>
      <c r="F7804" s="2" t="s">
        <v>2722</v>
      </c>
      <c r="G7804" s="2" t="s">
        <v>2723</v>
      </c>
      <c r="H7804" s="2" t="s">
        <v>2724</v>
      </c>
    </row>
    <row r="7805" spans="1:8" x14ac:dyDescent="0.35">
      <c r="A7805" s="2" t="s">
        <v>33653</v>
      </c>
      <c r="B7805" s="2" t="s">
        <v>33654</v>
      </c>
      <c r="C7805" s="2" t="s">
        <v>33655</v>
      </c>
      <c r="D7805" s="2" t="s">
        <v>33656</v>
      </c>
      <c r="E7805" s="2" t="s">
        <v>33657</v>
      </c>
    </row>
    <row r="7806" spans="1:8" x14ac:dyDescent="0.35">
      <c r="A7806" s="2" t="s">
        <v>33658</v>
      </c>
      <c r="B7806" s="2" t="s">
        <v>33659</v>
      </c>
      <c r="C7806" s="2" t="s">
        <v>33660</v>
      </c>
      <c r="D7806" s="2" t="s">
        <v>33661</v>
      </c>
      <c r="E7806" s="2" t="s">
        <v>33662</v>
      </c>
    </row>
    <row r="7807" spans="1:8" x14ac:dyDescent="0.35">
      <c r="A7807" s="2" t="s">
        <v>33663</v>
      </c>
      <c r="B7807" s="2" t="s">
        <v>33664</v>
      </c>
      <c r="C7807" s="2" t="s">
        <v>33665</v>
      </c>
      <c r="D7807" s="2" t="s">
        <v>33666</v>
      </c>
      <c r="E7807" s="2" t="s">
        <v>33667</v>
      </c>
      <c r="F7807" s="2" t="s">
        <v>2745</v>
      </c>
      <c r="G7807" s="2" t="s">
        <v>2746</v>
      </c>
      <c r="H7807" s="2" t="s">
        <v>2747</v>
      </c>
    </row>
    <row r="7808" spans="1:8" x14ac:dyDescent="0.35">
      <c r="A7808" s="2" t="s">
        <v>33668</v>
      </c>
      <c r="B7808" s="2" t="s">
        <v>33669</v>
      </c>
      <c r="C7808" s="2" t="s">
        <v>2700</v>
      </c>
      <c r="D7808" s="2" t="s">
        <v>2701</v>
      </c>
      <c r="E7808" s="2" t="s">
        <v>2702</v>
      </c>
      <c r="F7808" s="2" t="s">
        <v>2745</v>
      </c>
      <c r="G7808" s="2" t="s">
        <v>2746</v>
      </c>
      <c r="H7808" s="2" t="s">
        <v>2747</v>
      </c>
    </row>
    <row r="7809" spans="1:8" x14ac:dyDescent="0.35">
      <c r="A7809" s="2" t="s">
        <v>33670</v>
      </c>
      <c r="B7809" s="2" t="s">
        <v>33671</v>
      </c>
      <c r="C7809" s="2" t="s">
        <v>33672</v>
      </c>
      <c r="D7809" s="2" t="s">
        <v>33673</v>
      </c>
      <c r="E7809" s="2" t="s">
        <v>33674</v>
      </c>
    </row>
    <row r="7810" spans="1:8" x14ac:dyDescent="0.35">
      <c r="A7810" s="2" t="s">
        <v>33675</v>
      </c>
      <c r="B7810" s="2" t="s">
        <v>33676</v>
      </c>
      <c r="C7810" s="2" t="s">
        <v>33677</v>
      </c>
      <c r="D7810" s="2" t="s">
        <v>33678</v>
      </c>
      <c r="E7810" s="2" t="s">
        <v>33679</v>
      </c>
      <c r="F7810" s="2" t="s">
        <v>2745</v>
      </c>
      <c r="G7810" s="2" t="s">
        <v>2746</v>
      </c>
      <c r="H7810" s="2" t="s">
        <v>2747</v>
      </c>
    </row>
    <row r="7811" spans="1:8" x14ac:dyDescent="0.35">
      <c r="A7811" s="2" t="s">
        <v>33680</v>
      </c>
      <c r="B7811" s="2" t="s">
        <v>33681</v>
      </c>
      <c r="C7811" s="2" t="s">
        <v>33682</v>
      </c>
      <c r="D7811" s="2" t="s">
        <v>33683</v>
      </c>
      <c r="E7811" s="2" t="s">
        <v>33684</v>
      </c>
    </row>
    <row r="7812" spans="1:8" x14ac:dyDescent="0.35">
      <c r="A7812" s="2" t="s">
        <v>33685</v>
      </c>
      <c r="B7812" s="2" t="s">
        <v>33686</v>
      </c>
      <c r="C7812" s="2" t="s">
        <v>33687</v>
      </c>
      <c r="D7812" s="2" t="s">
        <v>33688</v>
      </c>
      <c r="E7812" s="2" t="s">
        <v>33689</v>
      </c>
      <c r="F7812" s="2" t="s">
        <v>2745</v>
      </c>
      <c r="G7812" s="2" t="s">
        <v>2746</v>
      </c>
      <c r="H7812" s="2" t="s">
        <v>2747</v>
      </c>
    </row>
    <row r="7813" spans="1:8" x14ac:dyDescent="0.35">
      <c r="A7813" s="2" t="s">
        <v>33690</v>
      </c>
      <c r="B7813" s="2" t="s">
        <v>33691</v>
      </c>
      <c r="C7813" s="2" t="s">
        <v>33692</v>
      </c>
      <c r="D7813" s="2" t="s">
        <v>33693</v>
      </c>
      <c r="E7813" s="2" t="s">
        <v>33694</v>
      </c>
      <c r="F7813" s="2" t="s">
        <v>2745</v>
      </c>
      <c r="G7813" s="2" t="s">
        <v>2746</v>
      </c>
      <c r="H7813" s="2" t="s">
        <v>2747</v>
      </c>
    </row>
    <row r="7814" spans="1:8" x14ac:dyDescent="0.35">
      <c r="A7814" s="2" t="s">
        <v>33695</v>
      </c>
      <c r="B7814" s="2" t="s">
        <v>33696</v>
      </c>
      <c r="C7814" s="2" t="s">
        <v>2700</v>
      </c>
      <c r="D7814" s="2" t="s">
        <v>2701</v>
      </c>
      <c r="E7814" s="2" t="s">
        <v>2702</v>
      </c>
      <c r="F7814" s="2" t="s">
        <v>2745</v>
      </c>
      <c r="G7814" s="2" t="s">
        <v>2746</v>
      </c>
      <c r="H7814" s="2" t="s">
        <v>2747</v>
      </c>
    </row>
    <row r="7815" spans="1:8" x14ac:dyDescent="0.35">
      <c r="A7815" s="2" t="s">
        <v>33697</v>
      </c>
      <c r="B7815" s="2" t="s">
        <v>33698</v>
      </c>
      <c r="C7815" s="2" t="s">
        <v>33699</v>
      </c>
      <c r="D7815" s="2" t="s">
        <v>33700</v>
      </c>
      <c r="E7815" s="2" t="s">
        <v>33701</v>
      </c>
      <c r="F7815" s="2" t="s">
        <v>2745</v>
      </c>
      <c r="G7815" s="2" t="s">
        <v>2746</v>
      </c>
      <c r="H7815" s="2" t="s">
        <v>2747</v>
      </c>
    </row>
    <row r="7816" spans="1:8" x14ac:dyDescent="0.35">
      <c r="A7816" s="2" t="s">
        <v>33702</v>
      </c>
      <c r="B7816" s="2" t="s">
        <v>33703</v>
      </c>
      <c r="C7816" s="2" t="s">
        <v>33704</v>
      </c>
      <c r="D7816" s="2" t="s">
        <v>33705</v>
      </c>
      <c r="E7816" s="2" t="s">
        <v>33706</v>
      </c>
      <c r="F7816" s="2" t="s">
        <v>2745</v>
      </c>
      <c r="G7816" s="2" t="s">
        <v>2746</v>
      </c>
      <c r="H7816" s="2" t="s">
        <v>2747</v>
      </c>
    </row>
    <row r="7817" spans="1:8" x14ac:dyDescent="0.35">
      <c r="A7817" s="2" t="s">
        <v>33707</v>
      </c>
      <c r="B7817" s="2" t="s">
        <v>33708</v>
      </c>
      <c r="C7817" s="2" t="s">
        <v>33709</v>
      </c>
      <c r="D7817" s="2" t="s">
        <v>33710</v>
      </c>
      <c r="E7817" s="2" t="s">
        <v>33711</v>
      </c>
      <c r="F7817" s="2" t="s">
        <v>2745</v>
      </c>
      <c r="G7817" s="2" t="s">
        <v>2746</v>
      </c>
      <c r="H7817" s="2" t="s">
        <v>2747</v>
      </c>
    </row>
    <row r="7818" spans="1:8" x14ac:dyDescent="0.35">
      <c r="A7818" s="2" t="s">
        <v>33712</v>
      </c>
      <c r="B7818" s="2" t="s">
        <v>33713</v>
      </c>
      <c r="C7818" s="2" t="s">
        <v>2700</v>
      </c>
      <c r="D7818" s="2" t="s">
        <v>2701</v>
      </c>
      <c r="E7818" s="2" t="s">
        <v>2702</v>
      </c>
      <c r="F7818" s="2" t="s">
        <v>2745</v>
      </c>
      <c r="G7818" s="2" t="s">
        <v>2746</v>
      </c>
      <c r="H7818" s="2" t="s">
        <v>2747</v>
      </c>
    </row>
    <row r="7819" spans="1:8" x14ac:dyDescent="0.35">
      <c r="A7819" s="2" t="s">
        <v>33714</v>
      </c>
      <c r="B7819" s="2" t="s">
        <v>33715</v>
      </c>
      <c r="C7819" s="2" t="s">
        <v>33716</v>
      </c>
      <c r="D7819" s="2" t="s">
        <v>33717</v>
      </c>
      <c r="E7819" s="2" t="s">
        <v>33718</v>
      </c>
    </row>
    <row r="7820" spans="1:8" x14ac:dyDescent="0.35">
      <c r="A7820" s="2" t="s">
        <v>33719</v>
      </c>
      <c r="B7820" s="2" t="s">
        <v>33720</v>
      </c>
      <c r="C7820" s="2" t="s">
        <v>33721</v>
      </c>
      <c r="D7820" s="2" t="s">
        <v>33722</v>
      </c>
      <c r="E7820" s="2" t="s">
        <v>33723</v>
      </c>
      <c r="F7820" s="2" t="s">
        <v>2745</v>
      </c>
      <c r="G7820" s="2" t="s">
        <v>2746</v>
      </c>
      <c r="H7820" s="2" t="s">
        <v>2747</v>
      </c>
    </row>
    <row r="7821" spans="1:8" x14ac:dyDescent="0.35">
      <c r="A7821" s="2" t="s">
        <v>33724</v>
      </c>
      <c r="B7821" s="2" t="s">
        <v>33725</v>
      </c>
      <c r="C7821" s="2" t="s">
        <v>33726</v>
      </c>
      <c r="D7821" s="2" t="s">
        <v>33727</v>
      </c>
      <c r="E7821" s="2" t="s">
        <v>33728</v>
      </c>
    </row>
    <row r="7822" spans="1:8" x14ac:dyDescent="0.35">
      <c r="A7822" s="2" t="s">
        <v>33729</v>
      </c>
      <c r="B7822" s="2" t="s">
        <v>33730</v>
      </c>
      <c r="C7822" s="2" t="s">
        <v>33731</v>
      </c>
      <c r="D7822" s="2" t="s">
        <v>33732</v>
      </c>
      <c r="E7822" s="2" t="s">
        <v>33733</v>
      </c>
      <c r="F7822" s="2" t="s">
        <v>2745</v>
      </c>
      <c r="G7822" s="2" t="s">
        <v>2746</v>
      </c>
      <c r="H7822" s="2" t="s">
        <v>2747</v>
      </c>
    </row>
    <row r="7823" spans="1:8" x14ac:dyDescent="0.35">
      <c r="A7823" s="2" t="s">
        <v>33734</v>
      </c>
      <c r="B7823" s="2" t="s">
        <v>33735</v>
      </c>
      <c r="C7823" s="2" t="s">
        <v>33736</v>
      </c>
      <c r="D7823" s="2" t="s">
        <v>33737</v>
      </c>
      <c r="E7823" s="2" t="s">
        <v>33738</v>
      </c>
    </row>
    <row r="7824" spans="1:8" x14ac:dyDescent="0.35">
      <c r="A7824" s="2" t="s">
        <v>33739</v>
      </c>
      <c r="B7824" s="2" t="s">
        <v>33740</v>
      </c>
      <c r="C7824" s="2" t="s">
        <v>33741</v>
      </c>
      <c r="D7824" s="2" t="s">
        <v>33742</v>
      </c>
      <c r="E7824" s="2" t="s">
        <v>33743</v>
      </c>
      <c r="F7824" s="2" t="s">
        <v>2745</v>
      </c>
      <c r="G7824" s="2" t="s">
        <v>2746</v>
      </c>
      <c r="H7824" s="2" t="s">
        <v>2747</v>
      </c>
    </row>
    <row r="7825" spans="1:8" x14ac:dyDescent="0.35">
      <c r="A7825" s="2" t="s">
        <v>33744</v>
      </c>
      <c r="B7825" s="2" t="s">
        <v>33745</v>
      </c>
      <c r="C7825" s="2" t="s">
        <v>33746</v>
      </c>
      <c r="D7825" s="2" t="s">
        <v>33747</v>
      </c>
      <c r="E7825" s="2" t="s">
        <v>33748</v>
      </c>
      <c r="F7825" s="2" t="s">
        <v>2745</v>
      </c>
      <c r="G7825" s="2" t="s">
        <v>2746</v>
      </c>
      <c r="H7825" s="2" t="s">
        <v>2747</v>
      </c>
    </row>
    <row r="7826" spans="1:8" x14ac:dyDescent="0.35">
      <c r="A7826" s="2" t="s">
        <v>33749</v>
      </c>
      <c r="B7826" s="2" t="s">
        <v>33750</v>
      </c>
      <c r="C7826" s="2" t="s">
        <v>33751</v>
      </c>
      <c r="D7826" s="2" t="s">
        <v>33752</v>
      </c>
      <c r="E7826" s="2" t="s">
        <v>33753</v>
      </c>
      <c r="F7826" s="2" t="s">
        <v>2745</v>
      </c>
      <c r="G7826" s="2" t="s">
        <v>2746</v>
      </c>
      <c r="H7826" s="2" t="s">
        <v>2747</v>
      </c>
    </row>
    <row r="7827" spans="1:8" x14ac:dyDescent="0.35">
      <c r="A7827" s="2" t="s">
        <v>33754</v>
      </c>
      <c r="B7827" s="2" t="s">
        <v>33755</v>
      </c>
      <c r="C7827" s="2" t="s">
        <v>2700</v>
      </c>
      <c r="D7827" s="2" t="s">
        <v>2701</v>
      </c>
      <c r="E7827" s="2" t="s">
        <v>2702</v>
      </c>
      <c r="F7827" s="2" t="s">
        <v>2745</v>
      </c>
      <c r="G7827" s="2" t="s">
        <v>2746</v>
      </c>
      <c r="H7827" s="2" t="s">
        <v>2747</v>
      </c>
    </row>
    <row r="7828" spans="1:8" x14ac:dyDescent="0.35">
      <c r="A7828" s="2" t="s">
        <v>33756</v>
      </c>
      <c r="B7828" s="2" t="s">
        <v>33757</v>
      </c>
      <c r="C7828" s="2" t="s">
        <v>33758</v>
      </c>
      <c r="D7828" s="2" t="s">
        <v>33759</v>
      </c>
      <c r="E7828" s="2" t="s">
        <v>33760</v>
      </c>
      <c r="F7828" s="2" t="s">
        <v>2745</v>
      </c>
      <c r="G7828" s="2" t="s">
        <v>2746</v>
      </c>
      <c r="H7828" s="2" t="s">
        <v>2747</v>
      </c>
    </row>
    <row r="7829" spans="1:8" x14ac:dyDescent="0.35">
      <c r="A7829" s="2" t="s">
        <v>33761</v>
      </c>
      <c r="B7829" s="2" t="s">
        <v>33762</v>
      </c>
      <c r="C7829" s="2" t="s">
        <v>33763</v>
      </c>
      <c r="D7829" s="2" t="s">
        <v>33764</v>
      </c>
      <c r="E7829" s="2" t="s">
        <v>33765</v>
      </c>
    </row>
    <row r="7830" spans="1:8" x14ac:dyDescent="0.35">
      <c r="A7830" s="2" t="s">
        <v>33766</v>
      </c>
      <c r="B7830" s="2" t="s">
        <v>33767</v>
      </c>
      <c r="C7830" s="2" t="s">
        <v>33768</v>
      </c>
      <c r="D7830" s="2" t="s">
        <v>33769</v>
      </c>
      <c r="E7830" s="2" t="s">
        <v>33770</v>
      </c>
      <c r="F7830" s="2" t="s">
        <v>2745</v>
      </c>
      <c r="G7830" s="2" t="s">
        <v>2746</v>
      </c>
      <c r="H7830" s="2" t="s">
        <v>2747</v>
      </c>
    </row>
    <row r="7831" spans="1:8" x14ac:dyDescent="0.35">
      <c r="A7831" s="2" t="s">
        <v>33771</v>
      </c>
      <c r="B7831" s="2" t="s">
        <v>33772</v>
      </c>
      <c r="C7831" s="2" t="s">
        <v>2700</v>
      </c>
      <c r="D7831" s="2" t="s">
        <v>2701</v>
      </c>
      <c r="E7831" s="2" t="s">
        <v>2702</v>
      </c>
      <c r="F7831" s="2" t="s">
        <v>2745</v>
      </c>
      <c r="G7831" s="2" t="s">
        <v>2746</v>
      </c>
      <c r="H7831" s="2" t="s">
        <v>2747</v>
      </c>
    </row>
    <row r="7832" spans="1:8" x14ac:dyDescent="0.35">
      <c r="A7832" s="2" t="s">
        <v>33773</v>
      </c>
      <c r="B7832" s="2" t="s">
        <v>33774</v>
      </c>
      <c r="C7832" s="2" t="s">
        <v>20707</v>
      </c>
      <c r="D7832" s="2" t="s">
        <v>20708</v>
      </c>
      <c r="E7832" s="2" t="s">
        <v>20709</v>
      </c>
      <c r="F7832" s="2" t="s">
        <v>2745</v>
      </c>
      <c r="G7832" s="2" t="s">
        <v>2746</v>
      </c>
      <c r="H7832" s="2" t="s">
        <v>2747</v>
      </c>
    </row>
    <row r="7833" spans="1:8" x14ac:dyDescent="0.35">
      <c r="A7833" s="2" t="s">
        <v>33775</v>
      </c>
      <c r="B7833" s="2" t="s">
        <v>33776</v>
      </c>
      <c r="C7833" s="2" t="s">
        <v>33777</v>
      </c>
      <c r="D7833" s="2" t="s">
        <v>33778</v>
      </c>
      <c r="E7833" s="2" t="s">
        <v>33779</v>
      </c>
    </row>
    <row r="7834" spans="1:8" x14ac:dyDescent="0.35">
      <c r="A7834" s="2" t="s">
        <v>33780</v>
      </c>
      <c r="B7834" s="2" t="s">
        <v>33781</v>
      </c>
      <c r="C7834" s="2" t="s">
        <v>33782</v>
      </c>
      <c r="D7834" s="2" t="s">
        <v>33783</v>
      </c>
      <c r="E7834" s="2" t="s">
        <v>33784</v>
      </c>
      <c r="F7834" s="2" t="s">
        <v>2745</v>
      </c>
      <c r="G7834" s="2" t="s">
        <v>2746</v>
      </c>
      <c r="H7834" s="2" t="s">
        <v>2747</v>
      </c>
    </row>
    <row r="7835" spans="1:8" x14ac:dyDescent="0.35">
      <c r="A7835" s="2" t="s">
        <v>33785</v>
      </c>
      <c r="B7835" s="2" t="s">
        <v>33786</v>
      </c>
      <c r="C7835" s="2" t="s">
        <v>33787</v>
      </c>
      <c r="D7835" s="2" t="s">
        <v>33788</v>
      </c>
      <c r="E7835" s="2" t="s">
        <v>33789</v>
      </c>
      <c r="F7835" s="2" t="s">
        <v>2745</v>
      </c>
      <c r="G7835" s="2" t="s">
        <v>2746</v>
      </c>
      <c r="H7835" s="2" t="s">
        <v>2747</v>
      </c>
    </row>
    <row r="7836" spans="1:8" x14ac:dyDescent="0.35">
      <c r="A7836" s="2" t="s">
        <v>33790</v>
      </c>
      <c r="B7836" s="2" t="s">
        <v>33791</v>
      </c>
      <c r="C7836" s="2" t="s">
        <v>33792</v>
      </c>
      <c r="D7836" s="2" t="s">
        <v>33793</v>
      </c>
      <c r="E7836" s="2" t="s">
        <v>33794</v>
      </c>
      <c r="F7836" s="2" t="s">
        <v>2710</v>
      </c>
      <c r="G7836" s="2" t="s">
        <v>2711</v>
      </c>
      <c r="H7836" s="2" t="s">
        <v>2712</v>
      </c>
    </row>
    <row r="7837" spans="1:8" x14ac:dyDescent="0.35">
      <c r="A7837" s="2" t="s">
        <v>33795</v>
      </c>
      <c r="B7837" s="2" t="s">
        <v>33796</v>
      </c>
      <c r="C7837" s="2" t="s">
        <v>33797</v>
      </c>
      <c r="D7837" s="2" t="s">
        <v>33798</v>
      </c>
      <c r="E7837" s="2" t="s">
        <v>33799</v>
      </c>
      <c r="F7837" s="2" t="s">
        <v>2732</v>
      </c>
      <c r="G7837" s="2" t="s">
        <v>2733</v>
      </c>
      <c r="H7837" s="2" t="s">
        <v>2734</v>
      </c>
    </row>
    <row r="7838" spans="1:8" x14ac:dyDescent="0.35">
      <c r="A7838" s="2" t="s">
        <v>33800</v>
      </c>
      <c r="B7838" s="2" t="s">
        <v>33801</v>
      </c>
      <c r="C7838" s="2" t="s">
        <v>2700</v>
      </c>
      <c r="D7838" s="2" t="s">
        <v>2701</v>
      </c>
      <c r="E7838" s="2" t="s">
        <v>2893</v>
      </c>
      <c r="F7838" s="2" t="s">
        <v>2732</v>
      </c>
      <c r="G7838" s="2" t="s">
        <v>2733</v>
      </c>
      <c r="H7838" s="2" t="s">
        <v>2734</v>
      </c>
    </row>
    <row r="7839" spans="1:8" x14ac:dyDescent="0.35">
      <c r="A7839" s="2" t="s">
        <v>33802</v>
      </c>
      <c r="B7839" s="2" t="s">
        <v>33803</v>
      </c>
      <c r="C7839" s="2" t="s">
        <v>33804</v>
      </c>
      <c r="D7839" s="2" t="s">
        <v>33805</v>
      </c>
      <c r="E7839" s="2" t="s">
        <v>33806</v>
      </c>
      <c r="F7839" s="2" t="s">
        <v>2745</v>
      </c>
      <c r="G7839" s="2" t="s">
        <v>2746</v>
      </c>
      <c r="H7839" s="2" t="s">
        <v>2747</v>
      </c>
    </row>
    <row r="7840" spans="1:8" x14ac:dyDescent="0.35">
      <c r="A7840" s="2" t="s">
        <v>33807</v>
      </c>
      <c r="B7840" s="2" t="s">
        <v>33808</v>
      </c>
      <c r="C7840" s="2" t="s">
        <v>33809</v>
      </c>
      <c r="D7840" s="2" t="s">
        <v>33810</v>
      </c>
      <c r="E7840" s="2" t="s">
        <v>33811</v>
      </c>
      <c r="F7840" s="2" t="s">
        <v>2745</v>
      </c>
      <c r="G7840" s="2" t="s">
        <v>2746</v>
      </c>
      <c r="H7840" s="2" t="s">
        <v>2747</v>
      </c>
    </row>
    <row r="7841" spans="1:8" x14ac:dyDescent="0.35">
      <c r="A7841" s="2" t="s">
        <v>33812</v>
      </c>
      <c r="B7841" s="2" t="s">
        <v>33813</v>
      </c>
      <c r="C7841" s="2" t="s">
        <v>33814</v>
      </c>
      <c r="D7841" s="2" t="s">
        <v>33815</v>
      </c>
      <c r="E7841" s="2" t="s">
        <v>33816</v>
      </c>
      <c r="F7841" s="2" t="s">
        <v>2745</v>
      </c>
      <c r="G7841" s="2" t="s">
        <v>2746</v>
      </c>
      <c r="H7841" s="2" t="s">
        <v>2747</v>
      </c>
    </row>
    <row r="7842" spans="1:8" x14ac:dyDescent="0.35">
      <c r="A7842" s="2" t="s">
        <v>33817</v>
      </c>
      <c r="B7842" s="2" t="s">
        <v>33818</v>
      </c>
      <c r="C7842" s="2" t="s">
        <v>33819</v>
      </c>
      <c r="D7842" s="2" t="s">
        <v>33820</v>
      </c>
      <c r="E7842" s="2" t="s">
        <v>33821</v>
      </c>
      <c r="F7842" s="2" t="s">
        <v>2745</v>
      </c>
      <c r="G7842" s="2" t="s">
        <v>2746</v>
      </c>
      <c r="H7842" s="2" t="s">
        <v>2747</v>
      </c>
    </row>
    <row r="7843" spans="1:8" x14ac:dyDescent="0.35">
      <c r="A7843" s="2" t="s">
        <v>33822</v>
      </c>
      <c r="B7843" s="2" t="s">
        <v>33823</v>
      </c>
      <c r="C7843" s="2" t="s">
        <v>2700</v>
      </c>
      <c r="D7843" s="2" t="s">
        <v>2701</v>
      </c>
      <c r="E7843" s="2" t="s">
        <v>2702</v>
      </c>
      <c r="F7843" s="2" t="s">
        <v>2745</v>
      </c>
      <c r="G7843" s="2" t="s">
        <v>2746</v>
      </c>
      <c r="H7843" s="2" t="s">
        <v>2747</v>
      </c>
    </row>
    <row r="7844" spans="1:8" x14ac:dyDescent="0.35">
      <c r="A7844" s="2" t="s">
        <v>33824</v>
      </c>
      <c r="B7844" s="2" t="s">
        <v>33825</v>
      </c>
      <c r="C7844" s="2" t="s">
        <v>33826</v>
      </c>
      <c r="D7844" s="2" t="s">
        <v>33827</v>
      </c>
      <c r="E7844" s="2" t="s">
        <v>33828</v>
      </c>
    </row>
    <row r="7845" spans="1:8" x14ac:dyDescent="0.35">
      <c r="A7845" s="2" t="s">
        <v>33829</v>
      </c>
      <c r="B7845" s="2" t="s">
        <v>33830</v>
      </c>
      <c r="C7845" s="2" t="s">
        <v>33831</v>
      </c>
      <c r="D7845" s="2" t="s">
        <v>33832</v>
      </c>
      <c r="E7845" s="2" t="s">
        <v>33833</v>
      </c>
      <c r="F7845" s="2" t="s">
        <v>2745</v>
      </c>
      <c r="G7845" s="2" t="s">
        <v>2746</v>
      </c>
      <c r="H7845" s="2" t="s">
        <v>2747</v>
      </c>
    </row>
    <row r="7846" spans="1:8" x14ac:dyDescent="0.35">
      <c r="A7846" s="2" t="s">
        <v>33834</v>
      </c>
      <c r="B7846" s="2" t="s">
        <v>33835</v>
      </c>
      <c r="C7846" s="2" t="s">
        <v>33836</v>
      </c>
      <c r="D7846" s="2" t="s">
        <v>33837</v>
      </c>
      <c r="E7846" s="2" t="s">
        <v>33838</v>
      </c>
      <c r="F7846" s="2" t="s">
        <v>2745</v>
      </c>
      <c r="G7846" s="2" t="s">
        <v>2746</v>
      </c>
      <c r="H7846" s="2" t="s">
        <v>2747</v>
      </c>
    </row>
    <row r="7847" spans="1:8" x14ac:dyDescent="0.35">
      <c r="A7847" s="2" t="s">
        <v>33839</v>
      </c>
      <c r="B7847" s="2" t="s">
        <v>33840</v>
      </c>
      <c r="C7847" s="2" t="s">
        <v>2700</v>
      </c>
      <c r="D7847" s="2" t="s">
        <v>2701</v>
      </c>
      <c r="E7847" s="2" t="s">
        <v>2702</v>
      </c>
      <c r="F7847" s="2" t="s">
        <v>2745</v>
      </c>
      <c r="G7847" s="2" t="s">
        <v>2746</v>
      </c>
      <c r="H7847" s="2" t="s">
        <v>2747</v>
      </c>
    </row>
    <row r="7848" spans="1:8" x14ac:dyDescent="0.35">
      <c r="A7848" s="2" t="s">
        <v>33841</v>
      </c>
      <c r="B7848" s="2" t="s">
        <v>33842</v>
      </c>
      <c r="C7848" s="2" t="s">
        <v>33843</v>
      </c>
      <c r="D7848" s="2" t="s">
        <v>33844</v>
      </c>
      <c r="E7848" s="2" t="s">
        <v>33845</v>
      </c>
    </row>
    <row r="7849" spans="1:8" x14ac:dyDescent="0.35">
      <c r="A7849" s="2" t="s">
        <v>33846</v>
      </c>
      <c r="B7849" s="2" t="s">
        <v>33847</v>
      </c>
      <c r="C7849" s="2" t="s">
        <v>33848</v>
      </c>
      <c r="D7849" s="2" t="s">
        <v>33849</v>
      </c>
      <c r="E7849" s="2" t="s">
        <v>33850</v>
      </c>
      <c r="F7849" s="2" t="s">
        <v>2745</v>
      </c>
      <c r="G7849" s="2" t="s">
        <v>2746</v>
      </c>
      <c r="H7849" s="2" t="s">
        <v>2747</v>
      </c>
    </row>
    <row r="7850" spans="1:8" x14ac:dyDescent="0.35">
      <c r="A7850" s="2" t="s">
        <v>33851</v>
      </c>
      <c r="B7850" s="2" t="s">
        <v>33852</v>
      </c>
      <c r="C7850" s="2" t="s">
        <v>33853</v>
      </c>
      <c r="D7850" s="2" t="s">
        <v>33854</v>
      </c>
      <c r="E7850" s="2" t="s">
        <v>33855</v>
      </c>
    </row>
    <row r="7851" spans="1:8" x14ac:dyDescent="0.35">
      <c r="A7851" s="2" t="s">
        <v>33856</v>
      </c>
      <c r="B7851" s="2" t="s">
        <v>33857</v>
      </c>
      <c r="C7851" s="2" t="s">
        <v>33858</v>
      </c>
      <c r="D7851" s="2" t="s">
        <v>33859</v>
      </c>
      <c r="E7851" s="2" t="s">
        <v>33860</v>
      </c>
      <c r="F7851" s="2" t="s">
        <v>2745</v>
      </c>
      <c r="G7851" s="2" t="s">
        <v>2746</v>
      </c>
      <c r="H7851" s="2" t="s">
        <v>2747</v>
      </c>
    </row>
    <row r="7852" spans="1:8" x14ac:dyDescent="0.35">
      <c r="A7852" s="2" t="s">
        <v>33861</v>
      </c>
      <c r="B7852" s="2" t="s">
        <v>33862</v>
      </c>
      <c r="C7852" s="2" t="s">
        <v>33863</v>
      </c>
      <c r="D7852" s="2" t="s">
        <v>33864</v>
      </c>
      <c r="E7852" s="2" t="s">
        <v>33865</v>
      </c>
    </row>
    <row r="7853" spans="1:8" x14ac:dyDescent="0.35">
      <c r="A7853" s="2" t="s">
        <v>33866</v>
      </c>
      <c r="B7853" s="2" t="s">
        <v>33867</v>
      </c>
      <c r="C7853" s="2" t="s">
        <v>33868</v>
      </c>
      <c r="D7853" s="2" t="s">
        <v>33869</v>
      </c>
      <c r="E7853" s="2" t="s">
        <v>33870</v>
      </c>
      <c r="F7853" s="2" t="s">
        <v>2745</v>
      </c>
      <c r="G7853" s="2" t="s">
        <v>2746</v>
      </c>
      <c r="H7853" s="2" t="s">
        <v>2747</v>
      </c>
    </row>
    <row r="7854" spans="1:8" x14ac:dyDescent="0.35">
      <c r="A7854" s="2" t="s">
        <v>33871</v>
      </c>
      <c r="B7854" s="2" t="s">
        <v>33872</v>
      </c>
      <c r="C7854" s="2" t="s">
        <v>33873</v>
      </c>
      <c r="D7854" s="2" t="s">
        <v>33874</v>
      </c>
      <c r="E7854" s="2" t="s">
        <v>33875</v>
      </c>
      <c r="F7854" s="2" t="s">
        <v>2745</v>
      </c>
      <c r="G7854" s="2" t="s">
        <v>2746</v>
      </c>
      <c r="H7854" s="2" t="s">
        <v>2747</v>
      </c>
    </row>
    <row r="7855" spans="1:8" x14ac:dyDescent="0.35">
      <c r="A7855" s="2" t="s">
        <v>33876</v>
      </c>
      <c r="B7855" s="2" t="s">
        <v>33877</v>
      </c>
      <c r="C7855" s="2" t="s">
        <v>33878</v>
      </c>
      <c r="D7855" s="2" t="s">
        <v>33879</v>
      </c>
      <c r="E7855" s="2" t="s">
        <v>33880</v>
      </c>
    </row>
    <row r="7856" spans="1:8" x14ac:dyDescent="0.35">
      <c r="A7856" s="2" t="s">
        <v>33881</v>
      </c>
      <c r="B7856" s="2" t="s">
        <v>33882</v>
      </c>
      <c r="C7856" s="2" t="s">
        <v>33883</v>
      </c>
      <c r="D7856" s="2" t="s">
        <v>33884</v>
      </c>
      <c r="E7856" s="2" t="s">
        <v>33885</v>
      </c>
      <c r="F7856" s="2" t="s">
        <v>2745</v>
      </c>
      <c r="G7856" s="2" t="s">
        <v>2746</v>
      </c>
      <c r="H7856" s="2" t="s">
        <v>2747</v>
      </c>
    </row>
    <row r="7857" spans="1:8" x14ac:dyDescent="0.35">
      <c r="A7857" s="2" t="s">
        <v>33886</v>
      </c>
      <c r="B7857" s="2" t="s">
        <v>33887</v>
      </c>
      <c r="C7857" s="2" t="s">
        <v>33888</v>
      </c>
      <c r="D7857" s="2" t="s">
        <v>33889</v>
      </c>
      <c r="E7857" s="2" t="s">
        <v>33890</v>
      </c>
      <c r="F7857" s="2" t="s">
        <v>2745</v>
      </c>
      <c r="G7857" s="2" t="s">
        <v>2746</v>
      </c>
      <c r="H7857" s="2" t="s">
        <v>2747</v>
      </c>
    </row>
    <row r="7858" spans="1:8" x14ac:dyDescent="0.35">
      <c r="A7858" s="2" t="s">
        <v>33891</v>
      </c>
      <c r="B7858" s="2" t="s">
        <v>33892</v>
      </c>
      <c r="C7858" s="2" t="s">
        <v>33893</v>
      </c>
      <c r="D7858" s="2" t="s">
        <v>33894</v>
      </c>
      <c r="E7858" s="2" t="s">
        <v>33895</v>
      </c>
      <c r="F7858" s="2" t="s">
        <v>2695</v>
      </c>
      <c r="G7858" s="2" t="s">
        <v>2696</v>
      </c>
      <c r="H7858" s="2" t="s">
        <v>2697</v>
      </c>
    </row>
    <row r="7859" spans="1:8" x14ac:dyDescent="0.35">
      <c r="A7859" s="2" t="s">
        <v>33896</v>
      </c>
      <c r="B7859" s="2" t="s">
        <v>33897</v>
      </c>
      <c r="C7859" s="2" t="s">
        <v>33898</v>
      </c>
      <c r="D7859" s="2" t="s">
        <v>33899</v>
      </c>
      <c r="E7859" s="2" t="s">
        <v>33900</v>
      </c>
      <c r="F7859" s="2" t="s">
        <v>2745</v>
      </c>
      <c r="G7859" s="2" t="s">
        <v>2746</v>
      </c>
      <c r="H7859" s="2" t="s">
        <v>2747</v>
      </c>
    </row>
    <row r="7860" spans="1:8" x14ac:dyDescent="0.35">
      <c r="A7860" s="2" t="s">
        <v>33901</v>
      </c>
      <c r="B7860" s="2" t="s">
        <v>33902</v>
      </c>
      <c r="C7860" s="2" t="s">
        <v>20707</v>
      </c>
      <c r="D7860" s="2" t="s">
        <v>20708</v>
      </c>
      <c r="E7860" s="2" t="s">
        <v>20709</v>
      </c>
      <c r="F7860" s="2" t="s">
        <v>2745</v>
      </c>
      <c r="G7860" s="2" t="s">
        <v>2746</v>
      </c>
      <c r="H7860" s="2" t="s">
        <v>2747</v>
      </c>
    </row>
    <row r="7861" spans="1:8" x14ac:dyDescent="0.35">
      <c r="A7861" s="2" t="s">
        <v>33903</v>
      </c>
      <c r="B7861" s="2" t="s">
        <v>33904</v>
      </c>
      <c r="C7861" s="2" t="s">
        <v>33905</v>
      </c>
      <c r="D7861" s="2" t="s">
        <v>33906</v>
      </c>
      <c r="E7861" s="2" t="s">
        <v>33907</v>
      </c>
    </row>
    <row r="7862" spans="1:8" x14ac:dyDescent="0.35">
      <c r="A7862" s="2" t="s">
        <v>33908</v>
      </c>
      <c r="B7862" s="2" t="s">
        <v>33909</v>
      </c>
      <c r="C7862" s="2" t="s">
        <v>33910</v>
      </c>
      <c r="D7862" s="2" t="s">
        <v>33911</v>
      </c>
      <c r="E7862" s="2" t="s">
        <v>33912</v>
      </c>
      <c r="F7862" s="2" t="s">
        <v>2836</v>
      </c>
      <c r="G7862" s="2" t="s">
        <v>2837</v>
      </c>
      <c r="H7862" s="2" t="s">
        <v>2838</v>
      </c>
    </row>
    <row r="7863" spans="1:8" x14ac:dyDescent="0.35">
      <c r="A7863" s="2" t="s">
        <v>33913</v>
      </c>
      <c r="B7863" s="2" t="s">
        <v>33914</v>
      </c>
      <c r="C7863" s="2" t="s">
        <v>33915</v>
      </c>
      <c r="D7863" s="2" t="s">
        <v>33916</v>
      </c>
      <c r="E7863" s="2" t="s">
        <v>33917</v>
      </c>
      <c r="F7863" s="2" t="s">
        <v>2818</v>
      </c>
      <c r="G7863" s="2" t="s">
        <v>2819</v>
      </c>
      <c r="H7863" s="2" t="s">
        <v>2820</v>
      </c>
    </row>
    <row r="7864" spans="1:8" x14ac:dyDescent="0.35">
      <c r="A7864" s="2" t="s">
        <v>33918</v>
      </c>
      <c r="B7864" s="2" t="s">
        <v>33919</v>
      </c>
      <c r="C7864" s="2" t="s">
        <v>33920</v>
      </c>
      <c r="D7864" s="2" t="s">
        <v>33921</v>
      </c>
      <c r="E7864" s="2" t="s">
        <v>33922</v>
      </c>
      <c r="F7864" s="2" t="s">
        <v>3171</v>
      </c>
      <c r="G7864" s="2" t="s">
        <v>3172</v>
      </c>
      <c r="H7864" s="2" t="s">
        <v>3173</v>
      </c>
    </row>
    <row r="7865" spans="1:8" x14ac:dyDescent="0.35">
      <c r="A7865" s="2" t="s">
        <v>33923</v>
      </c>
      <c r="B7865" s="2" t="s">
        <v>33924</v>
      </c>
      <c r="C7865" s="2" t="s">
        <v>2700</v>
      </c>
      <c r="D7865" s="2" t="s">
        <v>2701</v>
      </c>
      <c r="E7865" s="2" t="s">
        <v>2893</v>
      </c>
      <c r="F7865" s="2" t="s">
        <v>3171</v>
      </c>
      <c r="G7865" s="2" t="s">
        <v>3172</v>
      </c>
      <c r="H7865" s="2" t="s">
        <v>3173</v>
      </c>
    </row>
    <row r="7866" spans="1:8" x14ac:dyDescent="0.35">
      <c r="A7866" s="2" t="s">
        <v>33925</v>
      </c>
      <c r="B7866" s="2" t="s">
        <v>33926</v>
      </c>
      <c r="C7866" s="2" t="s">
        <v>33927</v>
      </c>
      <c r="D7866" s="2" t="s">
        <v>33928</v>
      </c>
      <c r="E7866" s="2" t="s">
        <v>33929</v>
      </c>
    </row>
    <row r="7867" spans="1:8" x14ac:dyDescent="0.35">
      <c r="A7867" s="2" t="s">
        <v>33930</v>
      </c>
      <c r="B7867" s="2" t="s">
        <v>33931</v>
      </c>
      <c r="C7867" s="2" t="s">
        <v>33932</v>
      </c>
      <c r="D7867" s="2" t="s">
        <v>33933</v>
      </c>
      <c r="E7867" s="2" t="s">
        <v>33934</v>
      </c>
      <c r="F7867" s="2" t="s">
        <v>2745</v>
      </c>
      <c r="G7867" s="2" t="s">
        <v>2746</v>
      </c>
      <c r="H7867" s="2" t="s">
        <v>2747</v>
      </c>
    </row>
    <row r="7868" spans="1:8" x14ac:dyDescent="0.35">
      <c r="A7868" s="2" t="s">
        <v>33935</v>
      </c>
      <c r="B7868" s="2" t="s">
        <v>33936</v>
      </c>
      <c r="C7868" s="2" t="s">
        <v>2700</v>
      </c>
      <c r="D7868" s="2" t="s">
        <v>2701</v>
      </c>
      <c r="E7868" s="2" t="s">
        <v>2702</v>
      </c>
      <c r="F7868" s="2" t="s">
        <v>2745</v>
      </c>
      <c r="G7868" s="2" t="s">
        <v>2746</v>
      </c>
      <c r="H7868" s="2" t="s">
        <v>2747</v>
      </c>
    </row>
    <row r="7869" spans="1:8" x14ac:dyDescent="0.35">
      <c r="A7869" s="2" t="s">
        <v>33937</v>
      </c>
      <c r="B7869" s="2" t="s">
        <v>33938</v>
      </c>
      <c r="C7869" s="2" t="s">
        <v>2700</v>
      </c>
      <c r="D7869" s="2" t="s">
        <v>2701</v>
      </c>
      <c r="E7869" s="2" t="s">
        <v>2702</v>
      </c>
      <c r="F7869" s="2" t="s">
        <v>2745</v>
      </c>
      <c r="G7869" s="2" t="s">
        <v>2746</v>
      </c>
      <c r="H7869" s="2" t="s">
        <v>2747</v>
      </c>
    </row>
    <row r="7870" spans="1:8" x14ac:dyDescent="0.35">
      <c r="A7870" s="2" t="s">
        <v>33939</v>
      </c>
      <c r="B7870" s="2" t="s">
        <v>33940</v>
      </c>
      <c r="C7870" s="2" t="s">
        <v>33941</v>
      </c>
      <c r="D7870" s="2" t="s">
        <v>33942</v>
      </c>
      <c r="E7870" s="2" t="s">
        <v>33943</v>
      </c>
    </row>
    <row r="7871" spans="1:8" x14ac:dyDescent="0.35">
      <c r="A7871" s="2" t="s">
        <v>33944</v>
      </c>
      <c r="B7871" s="2" t="s">
        <v>33945</v>
      </c>
      <c r="C7871" s="2" t="s">
        <v>33946</v>
      </c>
      <c r="D7871" s="2" t="s">
        <v>33947</v>
      </c>
      <c r="E7871" s="2" t="s">
        <v>33948</v>
      </c>
      <c r="F7871" s="2" t="s">
        <v>2745</v>
      </c>
      <c r="G7871" s="2" t="s">
        <v>2746</v>
      </c>
      <c r="H7871" s="2" t="s">
        <v>2747</v>
      </c>
    </row>
    <row r="7872" spans="1:8" x14ac:dyDescent="0.35">
      <c r="A7872" s="2" t="s">
        <v>33949</v>
      </c>
      <c r="B7872" s="2" t="s">
        <v>33950</v>
      </c>
      <c r="C7872" s="2" t="s">
        <v>33951</v>
      </c>
      <c r="D7872" s="2" t="s">
        <v>33952</v>
      </c>
      <c r="E7872" s="2" t="s">
        <v>33953</v>
      </c>
      <c r="F7872" s="2" t="s">
        <v>2745</v>
      </c>
      <c r="G7872" s="2" t="s">
        <v>2746</v>
      </c>
      <c r="H7872" s="2" t="s">
        <v>2747</v>
      </c>
    </row>
    <row r="7873" spans="1:8" x14ac:dyDescent="0.35">
      <c r="A7873" s="2" t="s">
        <v>33954</v>
      </c>
      <c r="B7873" s="2" t="s">
        <v>33955</v>
      </c>
      <c r="C7873" s="2" t="s">
        <v>33956</v>
      </c>
      <c r="D7873" s="2" t="s">
        <v>33957</v>
      </c>
      <c r="E7873" s="2" t="s">
        <v>33958</v>
      </c>
    </row>
    <row r="7874" spans="1:8" x14ac:dyDescent="0.35">
      <c r="A7874" s="2" t="s">
        <v>33959</v>
      </c>
      <c r="B7874" s="2" t="s">
        <v>33960</v>
      </c>
      <c r="C7874" s="2" t="s">
        <v>33961</v>
      </c>
      <c r="D7874" s="2" t="s">
        <v>33962</v>
      </c>
      <c r="E7874" s="2" t="s">
        <v>33963</v>
      </c>
      <c r="F7874" s="2" t="s">
        <v>2745</v>
      </c>
      <c r="G7874" s="2" t="s">
        <v>2746</v>
      </c>
      <c r="H7874" s="2" t="s">
        <v>2747</v>
      </c>
    </row>
    <row r="7875" spans="1:8" x14ac:dyDescent="0.35">
      <c r="A7875" s="2" t="s">
        <v>33964</v>
      </c>
      <c r="B7875" s="2" t="s">
        <v>33965</v>
      </c>
      <c r="C7875" s="2" t="s">
        <v>33966</v>
      </c>
      <c r="D7875" s="2" t="s">
        <v>33967</v>
      </c>
      <c r="E7875" s="2" t="s">
        <v>33968</v>
      </c>
    </row>
    <row r="7876" spans="1:8" x14ac:dyDescent="0.35">
      <c r="A7876" s="2" t="s">
        <v>33969</v>
      </c>
      <c r="B7876" s="2" t="s">
        <v>33970</v>
      </c>
      <c r="C7876" s="2" t="s">
        <v>33971</v>
      </c>
      <c r="D7876" s="2" t="s">
        <v>33972</v>
      </c>
      <c r="E7876" s="2" t="s">
        <v>33973</v>
      </c>
      <c r="F7876" s="2" t="s">
        <v>2745</v>
      </c>
      <c r="G7876" s="2" t="s">
        <v>2746</v>
      </c>
      <c r="H7876" s="2" t="s">
        <v>2747</v>
      </c>
    </row>
    <row r="7877" spans="1:8" x14ac:dyDescent="0.35">
      <c r="A7877" s="2" t="s">
        <v>33974</v>
      </c>
      <c r="B7877" s="2" t="s">
        <v>33975</v>
      </c>
      <c r="C7877" s="2" t="s">
        <v>33976</v>
      </c>
      <c r="D7877" s="2" t="s">
        <v>33977</v>
      </c>
      <c r="E7877" s="2" t="s">
        <v>33978</v>
      </c>
    </row>
    <row r="7878" spans="1:8" x14ac:dyDescent="0.35">
      <c r="A7878" s="2" t="s">
        <v>33979</v>
      </c>
      <c r="B7878" s="2" t="s">
        <v>33980</v>
      </c>
      <c r="C7878" s="2" t="s">
        <v>33981</v>
      </c>
      <c r="D7878" s="2" t="s">
        <v>33982</v>
      </c>
      <c r="E7878" s="2" t="s">
        <v>33983</v>
      </c>
      <c r="F7878" s="2" t="s">
        <v>2710</v>
      </c>
      <c r="G7878" s="2" t="s">
        <v>2711</v>
      </c>
      <c r="H7878" s="2" t="s">
        <v>2712</v>
      </c>
    </row>
    <row r="7879" spans="1:8" x14ac:dyDescent="0.35">
      <c r="A7879" s="2" t="s">
        <v>33984</v>
      </c>
      <c r="B7879" s="2" t="s">
        <v>33985</v>
      </c>
      <c r="C7879" s="2" t="s">
        <v>33986</v>
      </c>
      <c r="D7879" s="2" t="s">
        <v>33987</v>
      </c>
      <c r="E7879" s="2" t="s">
        <v>33988</v>
      </c>
    </row>
    <row r="7880" spans="1:8" x14ac:dyDescent="0.35">
      <c r="A7880" s="2" t="s">
        <v>33989</v>
      </c>
      <c r="B7880" s="2" t="s">
        <v>33990</v>
      </c>
      <c r="C7880" s="2" t="s">
        <v>33991</v>
      </c>
      <c r="D7880" s="2" t="s">
        <v>33992</v>
      </c>
      <c r="E7880" s="2" t="s">
        <v>33993</v>
      </c>
      <c r="F7880" s="2" t="s">
        <v>3407</v>
      </c>
      <c r="G7880" s="2" t="s">
        <v>3408</v>
      </c>
      <c r="H7880" s="2" t="s">
        <v>3409</v>
      </c>
    </row>
    <row r="7881" spans="1:8" x14ac:dyDescent="0.35">
      <c r="A7881" s="2" t="s">
        <v>33994</v>
      </c>
      <c r="B7881" s="2" t="s">
        <v>33995</v>
      </c>
      <c r="C7881" s="2" t="s">
        <v>33996</v>
      </c>
      <c r="D7881" s="2" t="s">
        <v>33997</v>
      </c>
      <c r="E7881" s="2" t="s">
        <v>33998</v>
      </c>
    </row>
    <row r="7882" spans="1:8" x14ac:dyDescent="0.35">
      <c r="A7882" s="2" t="s">
        <v>33999</v>
      </c>
      <c r="B7882" s="2" t="s">
        <v>34000</v>
      </c>
      <c r="C7882" s="2" t="s">
        <v>34001</v>
      </c>
      <c r="D7882" s="2" t="s">
        <v>34002</v>
      </c>
      <c r="E7882" s="2" t="s">
        <v>34003</v>
      </c>
    </row>
    <row r="7883" spans="1:8" x14ac:dyDescent="0.35">
      <c r="A7883" s="2" t="s">
        <v>34004</v>
      </c>
      <c r="B7883" s="2" t="s">
        <v>34005</v>
      </c>
      <c r="C7883" s="2" t="s">
        <v>34006</v>
      </c>
      <c r="D7883" s="2" t="s">
        <v>34007</v>
      </c>
      <c r="E7883" s="2" t="s">
        <v>34008</v>
      </c>
      <c r="F7883" s="2" t="s">
        <v>2745</v>
      </c>
      <c r="G7883" s="2" t="s">
        <v>2746</v>
      </c>
      <c r="H7883" s="2" t="s">
        <v>2747</v>
      </c>
    </row>
    <row r="7884" spans="1:8" x14ac:dyDescent="0.35">
      <c r="A7884" s="2" t="s">
        <v>34009</v>
      </c>
      <c r="B7884" s="2" t="s">
        <v>34010</v>
      </c>
      <c r="C7884" s="2" t="s">
        <v>2700</v>
      </c>
      <c r="D7884" s="2" t="s">
        <v>2701</v>
      </c>
      <c r="E7884" s="2" t="s">
        <v>2702</v>
      </c>
      <c r="F7884" s="2" t="s">
        <v>2745</v>
      </c>
      <c r="G7884" s="2" t="s">
        <v>2746</v>
      </c>
      <c r="H7884" s="2" t="s">
        <v>2747</v>
      </c>
    </row>
    <row r="7885" spans="1:8" x14ac:dyDescent="0.35">
      <c r="A7885" s="2" t="s">
        <v>34011</v>
      </c>
      <c r="B7885" s="2" t="s">
        <v>34012</v>
      </c>
      <c r="C7885" s="2" t="s">
        <v>34013</v>
      </c>
      <c r="D7885" s="2" t="s">
        <v>34014</v>
      </c>
      <c r="E7885" s="2" t="s">
        <v>34015</v>
      </c>
    </row>
    <row r="7886" spans="1:8" x14ac:dyDescent="0.35">
      <c r="A7886" s="2" t="s">
        <v>34016</v>
      </c>
      <c r="B7886" s="2" t="s">
        <v>34017</v>
      </c>
      <c r="C7886" s="2" t="s">
        <v>34018</v>
      </c>
      <c r="D7886" s="2" t="s">
        <v>34019</v>
      </c>
      <c r="E7886" s="2" t="s">
        <v>34020</v>
      </c>
      <c r="F7886" s="2" t="s">
        <v>2745</v>
      </c>
      <c r="G7886" s="2" t="s">
        <v>2746</v>
      </c>
      <c r="H7886" s="2" t="s">
        <v>2747</v>
      </c>
    </row>
    <row r="7887" spans="1:8" x14ac:dyDescent="0.35">
      <c r="A7887" s="2" t="s">
        <v>34021</v>
      </c>
      <c r="B7887" s="2" t="s">
        <v>34022</v>
      </c>
      <c r="C7887" s="2" t="s">
        <v>34023</v>
      </c>
      <c r="D7887" s="2" t="s">
        <v>34024</v>
      </c>
      <c r="E7887" s="2" t="s">
        <v>34025</v>
      </c>
    </row>
    <row r="7888" spans="1:8" x14ac:dyDescent="0.35">
      <c r="A7888" s="2" t="s">
        <v>34026</v>
      </c>
      <c r="B7888" s="2" t="s">
        <v>34027</v>
      </c>
      <c r="C7888" s="2" t="s">
        <v>34028</v>
      </c>
      <c r="D7888" s="2" t="s">
        <v>34029</v>
      </c>
      <c r="E7888" s="2" t="s">
        <v>34030</v>
      </c>
      <c r="F7888" s="2" t="s">
        <v>2745</v>
      </c>
      <c r="G7888" s="2" t="s">
        <v>2746</v>
      </c>
      <c r="H7888" s="2" t="s">
        <v>2747</v>
      </c>
    </row>
    <row r="7889" spans="1:8" x14ac:dyDescent="0.35">
      <c r="A7889" s="2" t="s">
        <v>34031</v>
      </c>
      <c r="B7889" s="2" t="s">
        <v>34032</v>
      </c>
      <c r="C7889" s="2" t="s">
        <v>34033</v>
      </c>
      <c r="D7889" s="2" t="s">
        <v>34034</v>
      </c>
      <c r="E7889" s="2" t="s">
        <v>34035</v>
      </c>
    </row>
    <row r="7890" spans="1:8" x14ac:dyDescent="0.35">
      <c r="A7890" s="2" t="s">
        <v>34036</v>
      </c>
      <c r="B7890" s="2" t="s">
        <v>34037</v>
      </c>
      <c r="C7890" s="2" t="s">
        <v>34038</v>
      </c>
      <c r="D7890" s="2" t="s">
        <v>34039</v>
      </c>
      <c r="E7890" s="2" t="s">
        <v>34040</v>
      </c>
      <c r="F7890" s="2" t="s">
        <v>2745</v>
      </c>
      <c r="G7890" s="2" t="s">
        <v>2746</v>
      </c>
      <c r="H7890" s="2" t="s">
        <v>2747</v>
      </c>
    </row>
    <row r="7891" spans="1:8" x14ac:dyDescent="0.35">
      <c r="A7891" s="2" t="s">
        <v>34041</v>
      </c>
      <c r="B7891" s="2" t="s">
        <v>34042</v>
      </c>
      <c r="C7891" s="2" t="s">
        <v>34043</v>
      </c>
      <c r="D7891" s="2" t="s">
        <v>34044</v>
      </c>
      <c r="E7891" s="2" t="s">
        <v>34045</v>
      </c>
    </row>
    <row r="7892" spans="1:8" x14ac:dyDescent="0.35">
      <c r="A7892" s="2" t="s">
        <v>34046</v>
      </c>
      <c r="B7892" s="2" t="s">
        <v>34047</v>
      </c>
      <c r="C7892" s="2" t="s">
        <v>34048</v>
      </c>
      <c r="D7892" s="2" t="s">
        <v>34049</v>
      </c>
      <c r="E7892" s="2" t="s">
        <v>34050</v>
      </c>
      <c r="F7892" s="2" t="s">
        <v>2745</v>
      </c>
      <c r="G7892" s="2" t="s">
        <v>2746</v>
      </c>
      <c r="H7892" s="2" t="s">
        <v>2747</v>
      </c>
    </row>
    <row r="7893" spans="1:8" x14ac:dyDescent="0.35">
      <c r="A7893" s="2" t="s">
        <v>34051</v>
      </c>
      <c r="B7893" s="2" t="s">
        <v>34052</v>
      </c>
      <c r="C7893" s="2" t="s">
        <v>34053</v>
      </c>
      <c r="D7893" s="2" t="s">
        <v>34054</v>
      </c>
      <c r="E7893" s="2" t="s">
        <v>34055</v>
      </c>
    </row>
    <row r="7894" spans="1:8" x14ac:dyDescent="0.35">
      <c r="A7894" s="2" t="s">
        <v>34056</v>
      </c>
      <c r="B7894" s="2" t="s">
        <v>34057</v>
      </c>
      <c r="C7894" s="2" t="s">
        <v>34058</v>
      </c>
      <c r="D7894" s="2" t="s">
        <v>34059</v>
      </c>
      <c r="E7894" s="2" t="s">
        <v>34060</v>
      </c>
      <c r="F7894" s="2" t="s">
        <v>2745</v>
      </c>
      <c r="G7894" s="2" t="s">
        <v>2746</v>
      </c>
      <c r="H7894" s="2" t="s">
        <v>2747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vt:lpstr>
      <vt:lpstr>Reporters</vt:lpstr>
      <vt:lpstr>Partners</vt:lpstr>
      <vt:lpstr>Regional&amp;Economic groups</vt:lpstr>
      <vt:lpstr>Merchandise - SITC 3 aggr</vt:lpstr>
      <vt:lpstr>Services - EBOPS 2002</vt:lpstr>
      <vt:lpstr>Services - EBOPS 2010</vt:lpstr>
      <vt:lpstr>FATS - ISIC 4 aggr</vt:lpstr>
      <vt:lpstr>Tariff indicators - HS</vt:lpstr>
      <vt:lpstr>MTN Product Categories</vt:lpstr>
      <vt:lpstr>Metadata Value Flags</vt:lpstr>
      <vt:lpstr>Units</vt:lpstr>
      <vt:lpstr>Commodity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cp:lastModifiedBy>
  <dcterms:modified xsi:type="dcterms:W3CDTF">2021-09-01T01:46:59Z</dcterms:modified>
</cp:coreProperties>
</file>