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15" yWindow="90" windowWidth="14490" windowHeight="11430" firstSheet="1" activeTab="7"/>
  </bookViews>
  <sheets>
    <sheet name="Chart1" sheetId="4" r:id="rId1"/>
    <sheet name="short" sheetId="1" r:id="rId2"/>
    <sheet name="short (level)" sheetId="8" r:id="rId3"/>
    <sheet name="long" sheetId="6" r:id="rId4"/>
    <sheet name="long (level)" sheetId="7" r:id="rId5"/>
    <sheet name="Sheet2" sheetId="2" r:id="rId6"/>
    <sheet name="Sheet3" sheetId="3" r:id="rId7"/>
    <sheet name="Panel1" sheetId="5" r:id="rId8"/>
  </sheets>
  <definedNames>
    <definedName name="_xlnm.Print_Area" localSheetId="7">Panel1!$D$12:$CZ$77</definedName>
  </definedNames>
  <calcPr calcId="125725"/>
</workbook>
</file>

<file path=xl/calcChain.xml><?xml version="1.0" encoding="utf-8"?>
<calcChain xmlns="http://schemas.openxmlformats.org/spreadsheetml/2006/main">
  <c r="H16" i="7"/>
  <c r="H11"/>
  <c r="H8"/>
  <c r="C583" i="8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G11" s="1"/>
  <c r="D5"/>
  <c r="D4"/>
  <c r="G3"/>
  <c r="D3"/>
  <c r="H21" s="1"/>
  <c r="D2"/>
  <c r="H19" s="1"/>
  <c r="D581" i="7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G3" l="1"/>
  <c r="H4"/>
  <c r="G7"/>
  <c r="H12"/>
  <c r="G4"/>
  <c r="G18"/>
  <c r="H17"/>
  <c r="H5" i="8"/>
  <c r="G16"/>
  <c r="H10"/>
  <c r="G21"/>
  <c r="G10"/>
  <c r="H4"/>
  <c r="G7"/>
  <c r="H12"/>
  <c r="G15"/>
  <c r="H20"/>
  <c r="H8"/>
  <c r="G19"/>
  <c r="H13"/>
  <c r="G13"/>
  <c r="H7"/>
  <c r="H15"/>
  <c r="G4"/>
  <c r="H9"/>
  <c r="G12"/>
  <c r="H17"/>
  <c r="G20"/>
  <c r="H16"/>
  <c r="G8"/>
  <c r="G18"/>
  <c r="H6"/>
  <c r="G9"/>
  <c r="H14"/>
  <c r="G17"/>
  <c r="G5"/>
  <c r="H18"/>
  <c r="H3"/>
  <c r="G6"/>
  <c r="H11"/>
  <c r="G14"/>
  <c r="G15" i="7"/>
  <c r="H9"/>
  <c r="G20"/>
  <c r="G9"/>
  <c r="H3"/>
  <c r="G14"/>
  <c r="G11"/>
  <c r="G19"/>
  <c r="G12"/>
  <c r="H6"/>
  <c r="G17"/>
  <c r="G6"/>
  <c r="H19"/>
  <c r="H5"/>
  <c r="G8"/>
  <c r="H13"/>
  <c r="G16"/>
  <c r="H21"/>
  <c r="H20"/>
  <c r="H14"/>
  <c r="G5"/>
  <c r="H10"/>
  <c r="G13"/>
  <c r="H18"/>
  <c r="G21"/>
  <c r="H7"/>
  <c r="G10"/>
  <c r="H15"/>
  <c r="C583" i="6" l="1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H16" s="1"/>
  <c r="D5"/>
  <c r="D4"/>
  <c r="G3" s="1"/>
  <c r="D3"/>
  <c r="D2"/>
  <c r="C583" i="1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H19" i="6" l="1"/>
  <c r="H12"/>
  <c r="G18"/>
  <c r="H8"/>
  <c r="G11"/>
  <c r="H5"/>
  <c r="G8"/>
  <c r="H13"/>
  <c r="G16"/>
  <c r="H21"/>
  <c r="G5"/>
  <c r="H10"/>
  <c r="G13"/>
  <c r="H18"/>
  <c r="G21"/>
  <c r="H7"/>
  <c r="G7"/>
  <c r="G15"/>
  <c r="G4"/>
  <c r="H9"/>
  <c r="G12"/>
  <c r="H17"/>
  <c r="G20"/>
  <c r="G19"/>
  <c r="H15"/>
  <c r="H20"/>
  <c r="H6"/>
  <c r="G9"/>
  <c r="H14"/>
  <c r="G17"/>
  <c r="G10"/>
  <c r="H4"/>
  <c r="H3"/>
  <c r="G6"/>
  <c r="H11"/>
  <c r="G14"/>
</calcChain>
</file>

<file path=xl/sharedStrings.xml><?xml version="1.0" encoding="utf-8"?>
<sst xmlns="http://schemas.openxmlformats.org/spreadsheetml/2006/main" count="2488" uniqueCount="622">
  <si>
    <t>obs</t>
  </si>
  <si>
    <t>DFTOP1</t>
  </si>
  <si>
    <t>DFRG1</t>
  </si>
  <si>
    <t>Australia - 80</t>
  </si>
  <si>
    <t>Australia - 81</t>
  </si>
  <si>
    <t>Australia - 82</t>
  </si>
  <si>
    <t>Australia - 83</t>
  </si>
  <si>
    <t>Australia - 84</t>
  </si>
  <si>
    <t>Australia - 85</t>
  </si>
  <si>
    <t>Australia - 86</t>
  </si>
  <si>
    <t>Australia - 87</t>
  </si>
  <si>
    <t>Australia - 88</t>
  </si>
  <si>
    <t>Australia - 89</t>
  </si>
  <si>
    <t>Australia - 90</t>
  </si>
  <si>
    <t>Australia - 91</t>
  </si>
  <si>
    <t>Australia - 92</t>
  </si>
  <si>
    <t>Australia - 93</t>
  </si>
  <si>
    <t>Australia - 94</t>
  </si>
  <si>
    <t>Australia - 95</t>
  </si>
  <si>
    <t>Australia - 96</t>
  </si>
  <si>
    <t>Australia - 97</t>
  </si>
  <si>
    <t>Australia - 98</t>
  </si>
  <si>
    <t>Australia - 99</t>
  </si>
  <si>
    <t>Australia - 00</t>
  </si>
  <si>
    <t>Australia - 01</t>
  </si>
  <si>
    <t>Australia - 02</t>
  </si>
  <si>
    <t>Australia - 03</t>
  </si>
  <si>
    <t>Australia - 04</t>
  </si>
  <si>
    <t>Australia - 05</t>
  </si>
  <si>
    <t>Australia - 06</t>
  </si>
  <si>
    <t>Australia - 07</t>
  </si>
  <si>
    <t>Australia - 08</t>
  </si>
  <si>
    <t>Australia - 09</t>
  </si>
  <si>
    <t>Australia - 10</t>
  </si>
  <si>
    <t>Canada - 80</t>
  </si>
  <si>
    <t>Canada - 81</t>
  </si>
  <si>
    <t>Canada - 82</t>
  </si>
  <si>
    <t>Canada - 83</t>
  </si>
  <si>
    <t>Canada - 84</t>
  </si>
  <si>
    <t>Canada - 85</t>
  </si>
  <si>
    <t>Canada - 86</t>
  </si>
  <si>
    <t>Canada - 87</t>
  </si>
  <si>
    <t>Canada - 88</t>
  </si>
  <si>
    <t>Canada - 89</t>
  </si>
  <si>
    <t>Canada - 90</t>
  </si>
  <si>
    <t>Canada - 91</t>
  </si>
  <si>
    <t>Canada - 92</t>
  </si>
  <si>
    <t>Canada - 93</t>
  </si>
  <si>
    <t>Canada - 94</t>
  </si>
  <si>
    <t>Canada - 95</t>
  </si>
  <si>
    <t>Canada - 96</t>
  </si>
  <si>
    <t>Canada - 97</t>
  </si>
  <si>
    <t>Canada - 98</t>
  </si>
  <si>
    <t>Canada - 99</t>
  </si>
  <si>
    <t>Canada - 00</t>
  </si>
  <si>
    <t>Canada - 01</t>
  </si>
  <si>
    <t>Canada - 02</t>
  </si>
  <si>
    <t>Canada - 03</t>
  </si>
  <si>
    <t>Canada - 04</t>
  </si>
  <si>
    <t>Canada - 05</t>
  </si>
  <si>
    <t>Canada - 06</t>
  </si>
  <si>
    <t>Canada - 07</t>
  </si>
  <si>
    <t>Canada - 08</t>
  </si>
  <si>
    <t>Canada - 09</t>
  </si>
  <si>
    <t>Canada - 10</t>
  </si>
  <si>
    <t>Finland - 80</t>
  </si>
  <si>
    <t>Finland - 81</t>
  </si>
  <si>
    <t>Finland - 82</t>
  </si>
  <si>
    <t>Finland - 83</t>
  </si>
  <si>
    <t>Finland - 84</t>
  </si>
  <si>
    <t>Finland - 85</t>
  </si>
  <si>
    <t>Finland - 86</t>
  </si>
  <si>
    <t>Finland - 87</t>
  </si>
  <si>
    <t>Finland - 88</t>
  </si>
  <si>
    <t>Finland - 89</t>
  </si>
  <si>
    <t>Finland - 90</t>
  </si>
  <si>
    <t>Finland - 91</t>
  </si>
  <si>
    <t>Finland - 92</t>
  </si>
  <si>
    <t>Finland - 93</t>
  </si>
  <si>
    <t>Finland - 94</t>
  </si>
  <si>
    <t>Finland - 95</t>
  </si>
  <si>
    <t>Finland - 96</t>
  </si>
  <si>
    <t>Finland - 97</t>
  </si>
  <si>
    <t>Finland - 98</t>
  </si>
  <si>
    <t>Finland - 99</t>
  </si>
  <si>
    <t>Finland - 00</t>
  </si>
  <si>
    <t>Finland - 01</t>
  </si>
  <si>
    <t>Finland - 02</t>
  </si>
  <si>
    <t>Finland - 03</t>
  </si>
  <si>
    <t>Finland - 04</t>
  </si>
  <si>
    <t>Finland - 05</t>
  </si>
  <si>
    <t>Finland - 06</t>
  </si>
  <si>
    <t>Finland - 07</t>
  </si>
  <si>
    <t>Finland - 08</t>
  </si>
  <si>
    <t>Finland - 09</t>
  </si>
  <si>
    <t>France - 80</t>
  </si>
  <si>
    <t>France - 81</t>
  </si>
  <si>
    <t>France - 82</t>
  </si>
  <si>
    <t>France - 83</t>
  </si>
  <si>
    <t>France - 84</t>
  </si>
  <si>
    <t>France - 85</t>
  </si>
  <si>
    <t>France - 86</t>
  </si>
  <si>
    <t>France - 87</t>
  </si>
  <si>
    <t>France - 88</t>
  </si>
  <si>
    <t>France - 89</t>
  </si>
  <si>
    <t>France - 90</t>
  </si>
  <si>
    <t>France - 91</t>
  </si>
  <si>
    <t>France - 92</t>
  </si>
  <si>
    <t>France - 93</t>
  </si>
  <si>
    <t>France - 94</t>
  </si>
  <si>
    <t>France - 95</t>
  </si>
  <si>
    <t>France - 96</t>
  </si>
  <si>
    <t>France - 97</t>
  </si>
  <si>
    <t>France - 98</t>
  </si>
  <si>
    <t>France - 99</t>
  </si>
  <si>
    <t>France - 00</t>
  </si>
  <si>
    <t>France - 01</t>
  </si>
  <si>
    <t>France - 02</t>
  </si>
  <si>
    <t>France - 03</t>
  </si>
  <si>
    <t>France - 04</t>
  </si>
  <si>
    <t>France - 05</t>
  </si>
  <si>
    <t>France - 06</t>
  </si>
  <si>
    <t>France - 07</t>
  </si>
  <si>
    <t>France - 08</t>
  </si>
  <si>
    <t>France - 09</t>
  </si>
  <si>
    <t>Germany - 80</t>
  </si>
  <si>
    <t>Germany - 81</t>
  </si>
  <si>
    <t>Germany - 82</t>
  </si>
  <si>
    <t>Germany - 83</t>
  </si>
  <si>
    <t>Germany - 84</t>
  </si>
  <si>
    <t>Germany - 85</t>
  </si>
  <si>
    <t>Germany - 86</t>
  </si>
  <si>
    <t>Germany - 87</t>
  </si>
  <si>
    <t>Germany - 88</t>
  </si>
  <si>
    <t>Germany - 89</t>
  </si>
  <si>
    <t>Germany - 90</t>
  </si>
  <si>
    <t>Germany - 91</t>
  </si>
  <si>
    <t>Germany - 92</t>
  </si>
  <si>
    <t>Germany - 93</t>
  </si>
  <si>
    <t>Germany - 94</t>
  </si>
  <si>
    <t>Germany - 95</t>
  </si>
  <si>
    <t>Germany - 96</t>
  </si>
  <si>
    <t>Germany - 97</t>
  </si>
  <si>
    <t>Germany - 98</t>
  </si>
  <si>
    <t>Ireland - 80</t>
  </si>
  <si>
    <t>Ireland - 81</t>
  </si>
  <si>
    <t>Ireland - 82</t>
  </si>
  <si>
    <t>Ireland - 83</t>
  </si>
  <si>
    <t>Ireland - 84</t>
  </si>
  <si>
    <t>Ireland - 85</t>
  </si>
  <si>
    <t>Ireland - 86</t>
  </si>
  <si>
    <t>Ireland - 87</t>
  </si>
  <si>
    <t>Ireland - 88</t>
  </si>
  <si>
    <t>Ireland - 89</t>
  </si>
  <si>
    <t>Ireland - 90</t>
  </si>
  <si>
    <t>Ireland - 91</t>
  </si>
  <si>
    <t>Ireland - 92</t>
  </si>
  <si>
    <t>Ireland - 93</t>
  </si>
  <si>
    <t>Ireland - 94</t>
  </si>
  <si>
    <t>Ireland - 95</t>
  </si>
  <si>
    <t>Ireland - 96</t>
  </si>
  <si>
    <t>Ireland - 97</t>
  </si>
  <si>
    <t>Ireland - 98</t>
  </si>
  <si>
    <t>Ireland - 99</t>
  </si>
  <si>
    <t>Ireland - 00</t>
  </si>
  <si>
    <t>Ireland - 01</t>
  </si>
  <si>
    <t>Ireland - 02</t>
  </si>
  <si>
    <t>Ireland - 03</t>
  </si>
  <si>
    <t>Ireland - 04</t>
  </si>
  <si>
    <t>Ireland - 05</t>
  </si>
  <si>
    <t>Ireland - 06</t>
  </si>
  <si>
    <t>Ireland - 07</t>
  </si>
  <si>
    <t>Ireland - 08</t>
  </si>
  <si>
    <t>Ireland - 09</t>
  </si>
  <si>
    <t>Italy - 80</t>
  </si>
  <si>
    <t>Italy - 81</t>
  </si>
  <si>
    <t>Italy - 82</t>
  </si>
  <si>
    <t>Italy - 83</t>
  </si>
  <si>
    <t>Italy - 84</t>
  </si>
  <si>
    <t>Italy - 85</t>
  </si>
  <si>
    <t>Italy - 86</t>
  </si>
  <si>
    <t>Italy - 87</t>
  </si>
  <si>
    <t>Italy - 88</t>
  </si>
  <si>
    <t>Italy - 89</t>
  </si>
  <si>
    <t>Italy - 90</t>
  </si>
  <si>
    <t>Italy - 91</t>
  </si>
  <si>
    <t>Italy - 92</t>
  </si>
  <si>
    <t>Italy - 93</t>
  </si>
  <si>
    <t>Italy - 94</t>
  </si>
  <si>
    <t>Italy - 95</t>
  </si>
  <si>
    <t>Italy - 96</t>
  </si>
  <si>
    <t>Italy - 97</t>
  </si>
  <si>
    <t>Italy - 98</t>
  </si>
  <si>
    <t>Italy - 99</t>
  </si>
  <si>
    <t>Italy - 00</t>
  </si>
  <si>
    <t>Italy - 01</t>
  </si>
  <si>
    <t>Italy - 02</t>
  </si>
  <si>
    <t>Italy - 03</t>
  </si>
  <si>
    <t>Italy - 04</t>
  </si>
  <si>
    <t>Italy - 05</t>
  </si>
  <si>
    <t>Italy - 06</t>
  </si>
  <si>
    <t>Italy - 07</t>
  </si>
  <si>
    <t>Italy - 08</t>
  </si>
  <si>
    <t>Italy - 09</t>
  </si>
  <si>
    <t>Japan - 80</t>
  </si>
  <si>
    <t>Japan - 81</t>
  </si>
  <si>
    <t>Japan - 82</t>
  </si>
  <si>
    <t>Japan - 83</t>
  </si>
  <si>
    <t>Japan - 84</t>
  </si>
  <si>
    <t>Japan - 85</t>
  </si>
  <si>
    <t>Japan - 86</t>
  </si>
  <si>
    <t>Japan - 87</t>
  </si>
  <si>
    <t>Japan - 88</t>
  </si>
  <si>
    <t>Japan - 89</t>
  </si>
  <si>
    <t>Japan - 90</t>
  </si>
  <si>
    <t>Japan - 91</t>
  </si>
  <si>
    <t>Japan - 92</t>
  </si>
  <si>
    <t>Japan - 93</t>
  </si>
  <si>
    <t>Japan - 94</t>
  </si>
  <si>
    <t>Japan - 95</t>
  </si>
  <si>
    <t>Japan - 96</t>
  </si>
  <si>
    <t>Japan - 97</t>
  </si>
  <si>
    <t>Japan - 98</t>
  </si>
  <si>
    <t>Japan - 99</t>
  </si>
  <si>
    <t>Japan - 00</t>
  </si>
  <si>
    <t>Japan - 01</t>
  </si>
  <si>
    <t>Japan - 02</t>
  </si>
  <si>
    <t>Japan - 03</t>
  </si>
  <si>
    <t>Japan - 04</t>
  </si>
  <si>
    <t>Japan - 05</t>
  </si>
  <si>
    <t>Japan - 06</t>
  </si>
  <si>
    <t>Japan - 07</t>
  </si>
  <si>
    <t>Japan - 08</t>
  </si>
  <si>
    <t>Japan - 09</t>
  </si>
  <si>
    <t>Japan - 10</t>
  </si>
  <si>
    <t>Korea - 80</t>
  </si>
  <si>
    <t>Korea - 81</t>
  </si>
  <si>
    <t>Korea - 82</t>
  </si>
  <si>
    <t>Korea - 83</t>
  </si>
  <si>
    <t>Korea - 84</t>
  </si>
  <si>
    <t>Korea - 85</t>
  </si>
  <si>
    <t>Korea - 86</t>
  </si>
  <si>
    <t>Korea - 87</t>
  </si>
  <si>
    <t>Korea - 88</t>
  </si>
  <si>
    <t>Korea - 89</t>
  </si>
  <si>
    <t>Korea - 90</t>
  </si>
  <si>
    <t>Korea - 91</t>
  </si>
  <si>
    <t>Korea - 92</t>
  </si>
  <si>
    <t>Korea - 93</t>
  </si>
  <si>
    <t>Korea - 94</t>
  </si>
  <si>
    <t>Korea - 95</t>
  </si>
  <si>
    <t>Korea - 96</t>
  </si>
  <si>
    <t>Korea - 97</t>
  </si>
  <si>
    <t>Korea - 98</t>
  </si>
  <si>
    <t>Korea - 99</t>
  </si>
  <si>
    <t>Korea - 00</t>
  </si>
  <si>
    <t>Korea - 01</t>
  </si>
  <si>
    <t>Korea - 02</t>
  </si>
  <si>
    <t>Korea - 03</t>
  </si>
  <si>
    <t>Korea - 04</t>
  </si>
  <si>
    <t>Korea - 05</t>
  </si>
  <si>
    <t>Korea - 06</t>
  </si>
  <si>
    <t>Korea - 07</t>
  </si>
  <si>
    <t>Korea - 08</t>
  </si>
  <si>
    <t>Korea - 09</t>
  </si>
  <si>
    <t>Korea - 10</t>
  </si>
  <si>
    <t>Korea - 11</t>
  </si>
  <si>
    <t>Korea - 12</t>
  </si>
  <si>
    <t>Netherlands - 80</t>
  </si>
  <si>
    <t>Netherlands - 81</t>
  </si>
  <si>
    <t>Netherlands - 82</t>
  </si>
  <si>
    <t>Netherlands - 83</t>
  </si>
  <si>
    <t>Netherlands - 84</t>
  </si>
  <si>
    <t>Netherlands - 85</t>
  </si>
  <si>
    <t>Netherlands - 86</t>
  </si>
  <si>
    <t>Netherlands - 87</t>
  </si>
  <si>
    <t>Netherlands - 88</t>
  </si>
  <si>
    <t>Netherlands - 89</t>
  </si>
  <si>
    <t>Netherlands - 90</t>
  </si>
  <si>
    <t>Netherlands - 91</t>
  </si>
  <si>
    <t>Netherlands - 92</t>
  </si>
  <si>
    <t>Netherlands - 93</t>
  </si>
  <si>
    <t>Netherlands - 94</t>
  </si>
  <si>
    <t>Netherlands - 95</t>
  </si>
  <si>
    <t>Netherlands - 96</t>
  </si>
  <si>
    <t>Netherlands - 97</t>
  </si>
  <si>
    <t>Netherlands - 98</t>
  </si>
  <si>
    <t>Netherlands - 99</t>
  </si>
  <si>
    <t>Netherlands - 00</t>
  </si>
  <si>
    <t>Netherlands - 01</t>
  </si>
  <si>
    <t>Netherlands - 02</t>
  </si>
  <si>
    <t>Netherlands - 03</t>
  </si>
  <si>
    <t>Netherlands - 04</t>
  </si>
  <si>
    <t>Netherlands - 05</t>
  </si>
  <si>
    <t>Netherlands - 06</t>
  </si>
  <si>
    <t>Netherlands - 07</t>
  </si>
  <si>
    <t>Netherlands - 08</t>
  </si>
  <si>
    <t>Netherlands - 09</t>
  </si>
  <si>
    <t>Netherlands - 10</t>
  </si>
  <si>
    <t>Netherlands - 11</t>
  </si>
  <si>
    <t>Netherlands - 12</t>
  </si>
  <si>
    <t>New Zealand - 80</t>
  </si>
  <si>
    <t>New Zealand - 81</t>
  </si>
  <si>
    <t>New Zealand - 82</t>
  </si>
  <si>
    <t>New Zealand - 83</t>
  </si>
  <si>
    <t>New Zealand - 84</t>
  </si>
  <si>
    <t>New Zealand - 85</t>
  </si>
  <si>
    <t>New Zealand - 86</t>
  </si>
  <si>
    <t>New Zealand - 87</t>
  </si>
  <si>
    <t>New Zealand - 88</t>
  </si>
  <si>
    <t>New Zealand - 89</t>
  </si>
  <si>
    <t>New Zealand - 90</t>
  </si>
  <si>
    <t>New Zealand - 91</t>
  </si>
  <si>
    <t>New Zealand - 92</t>
  </si>
  <si>
    <t>New Zealand - 93</t>
  </si>
  <si>
    <t>New Zealand - 94</t>
  </si>
  <si>
    <t>New Zealand - 95</t>
  </si>
  <si>
    <t>New Zealand - 96</t>
  </si>
  <si>
    <t>New Zealand - 97</t>
  </si>
  <si>
    <t>New Zealand - 98</t>
  </si>
  <si>
    <t>New Zealand - 99</t>
  </si>
  <si>
    <t>New Zealand - 00</t>
  </si>
  <si>
    <t>New Zealand - 01</t>
  </si>
  <si>
    <t>New Zealand - 02</t>
  </si>
  <si>
    <t>New Zealand - 03</t>
  </si>
  <si>
    <t>New Zealand - 04</t>
  </si>
  <si>
    <t>New Zealand - 05</t>
  </si>
  <si>
    <t>New Zealand - 06</t>
  </si>
  <si>
    <t>New Zealand - 07</t>
  </si>
  <si>
    <t>New Zealand - 08</t>
  </si>
  <si>
    <t>New Zealand - 09</t>
  </si>
  <si>
    <t>New Zealand - 10</t>
  </si>
  <si>
    <t>New Zealand - 11</t>
  </si>
  <si>
    <t>Norway - 80</t>
  </si>
  <si>
    <t>Norway - 81</t>
  </si>
  <si>
    <t>Norway - 82</t>
  </si>
  <si>
    <t>Norway - 83</t>
  </si>
  <si>
    <t>Norway - 84</t>
  </si>
  <si>
    <t>Norway - 85</t>
  </si>
  <si>
    <t>Norway - 86</t>
  </si>
  <si>
    <t>Norway - 87</t>
  </si>
  <si>
    <t>Norway - 88</t>
  </si>
  <si>
    <t>Norway - 89</t>
  </si>
  <si>
    <t>Norway - 90</t>
  </si>
  <si>
    <t>Norway - 91</t>
  </si>
  <si>
    <t>Norway - 92</t>
  </si>
  <si>
    <t>Norway - 93</t>
  </si>
  <si>
    <t>Norway - 94</t>
  </si>
  <si>
    <t>Norway - 95</t>
  </si>
  <si>
    <t>Norway - 96</t>
  </si>
  <si>
    <t>Norway - 97</t>
  </si>
  <si>
    <t>Norway - 98</t>
  </si>
  <si>
    <t>Norway - 99</t>
  </si>
  <si>
    <t>Norway - 00</t>
  </si>
  <si>
    <t>Norway - 01</t>
  </si>
  <si>
    <t>Norway - 02</t>
  </si>
  <si>
    <t>Norway - 03</t>
  </si>
  <si>
    <t>Norway - 04</t>
  </si>
  <si>
    <t>Norway - 05</t>
  </si>
  <si>
    <t>Norway - 06</t>
  </si>
  <si>
    <t>Norway - 07</t>
  </si>
  <si>
    <t>Norway - 08</t>
  </si>
  <si>
    <t>Norway - 09</t>
  </si>
  <si>
    <t>Norway - 10</t>
  </si>
  <si>
    <t>Norway - 11</t>
  </si>
  <si>
    <t>Portugal - 80</t>
  </si>
  <si>
    <t>Portugal - 81</t>
  </si>
  <si>
    <t>Portugal - 82</t>
  </si>
  <si>
    <t>Portugal - 83</t>
  </si>
  <si>
    <t>Portugal - 84</t>
  </si>
  <si>
    <t>Portugal - 85</t>
  </si>
  <si>
    <t>Portugal - 86</t>
  </si>
  <si>
    <t>Portugal - 87</t>
  </si>
  <si>
    <t>Portugal - 88</t>
  </si>
  <si>
    <t>Portugal - 89</t>
  </si>
  <si>
    <t>Portugal - 90</t>
  </si>
  <si>
    <t>Portugal - 91</t>
  </si>
  <si>
    <t>Portugal - 92</t>
  </si>
  <si>
    <t>Portugal - 93</t>
  </si>
  <si>
    <t>Portugal - 94</t>
  </si>
  <si>
    <t>Portugal - 95</t>
  </si>
  <si>
    <t>Portugal - 96</t>
  </si>
  <si>
    <t>Portugal - 97</t>
  </si>
  <si>
    <t>Portugal - 98</t>
  </si>
  <si>
    <t>Portugal - 99</t>
  </si>
  <si>
    <t>Portugal - 00</t>
  </si>
  <si>
    <t>Portugal - 01</t>
  </si>
  <si>
    <t>Portugal - 02</t>
  </si>
  <si>
    <t>Portugal - 03</t>
  </si>
  <si>
    <t>Portugal - 04</t>
  </si>
  <si>
    <t>Portugal - 05</t>
  </si>
  <si>
    <t>Singapore - 80</t>
  </si>
  <si>
    <t>Singapore - 81</t>
  </si>
  <si>
    <t>Singapore - 82</t>
  </si>
  <si>
    <t>Singapore - 83</t>
  </si>
  <si>
    <t>Singapore - 84</t>
  </si>
  <si>
    <t>Singapore - 85</t>
  </si>
  <si>
    <t>Singapore - 86</t>
  </si>
  <si>
    <t>Singapore - 87</t>
  </si>
  <si>
    <t>Singapore - 88</t>
  </si>
  <si>
    <t>Singapore - 89</t>
  </si>
  <si>
    <t>Singapore - 90</t>
  </si>
  <si>
    <t>Singapore - 91</t>
  </si>
  <si>
    <t>Singapore - 92</t>
  </si>
  <si>
    <t>Singapore - 93</t>
  </si>
  <si>
    <t>Singapore - 94</t>
  </si>
  <si>
    <t>Singapore - 95</t>
  </si>
  <si>
    <t>Singapore - 96</t>
  </si>
  <si>
    <t>Singapore - 97</t>
  </si>
  <si>
    <t>Singapore - 98</t>
  </si>
  <si>
    <t>Singapore - 99</t>
  </si>
  <si>
    <t>Singapore - 00</t>
  </si>
  <si>
    <t>Singapore - 01</t>
  </si>
  <si>
    <t>Singapore - 02</t>
  </si>
  <si>
    <t>Singapore - 03</t>
  </si>
  <si>
    <t>Singapore - 04</t>
  </si>
  <si>
    <t>Singapore - 05</t>
  </si>
  <si>
    <t>Singapore - 06</t>
  </si>
  <si>
    <t>Singapore - 07</t>
  </si>
  <si>
    <t>Singapore - 08</t>
  </si>
  <si>
    <t>Singapore - 09</t>
  </si>
  <si>
    <t>Singapore - 10</t>
  </si>
  <si>
    <t>Singapore - 11</t>
  </si>
  <si>
    <t>Spain - 81</t>
  </si>
  <si>
    <t>Spain - 82</t>
  </si>
  <si>
    <t>Spain - 83</t>
  </si>
  <si>
    <t>Spain - 84</t>
  </si>
  <si>
    <t>Spain - 85</t>
  </si>
  <si>
    <t>Spain - 86</t>
  </si>
  <si>
    <t>Spain - 87</t>
  </si>
  <si>
    <t>Spain - 88</t>
  </si>
  <si>
    <t>Spain - 89</t>
  </si>
  <si>
    <t>Spain - 90</t>
  </si>
  <si>
    <t>Spain - 91</t>
  </si>
  <si>
    <t>Spain - 92</t>
  </si>
  <si>
    <t>Spain - 93</t>
  </si>
  <si>
    <t>Spain - 94</t>
  </si>
  <si>
    <t>Spain - 95</t>
  </si>
  <si>
    <t>Spain - 96</t>
  </si>
  <si>
    <t>Spain - 97</t>
  </si>
  <si>
    <t>Spain - 98</t>
  </si>
  <si>
    <t>Spain - 99</t>
  </si>
  <si>
    <t>Spain - 00</t>
  </si>
  <si>
    <t>Spain - 01</t>
  </si>
  <si>
    <t>Spain - 02</t>
  </si>
  <si>
    <t>Spain - 03</t>
  </si>
  <si>
    <t>Spain - 04</t>
  </si>
  <si>
    <t>Spain - 05</t>
  </si>
  <si>
    <t>Spain - 06</t>
  </si>
  <si>
    <t>Spain - 07</t>
  </si>
  <si>
    <t>Spain - 08</t>
  </si>
  <si>
    <t>Spain - 09</t>
  </si>
  <si>
    <t>Spain - 10</t>
  </si>
  <si>
    <t>Spain - 11</t>
  </si>
  <si>
    <t>Spain - 12</t>
  </si>
  <si>
    <t>Sweden - 80</t>
  </si>
  <si>
    <t>Sweden - 81</t>
  </si>
  <si>
    <t>Sweden - 82</t>
  </si>
  <si>
    <t>Sweden - 83</t>
  </si>
  <si>
    <t>Sweden - 84</t>
  </si>
  <si>
    <t>Sweden - 85</t>
  </si>
  <si>
    <t>Sweden - 86</t>
  </si>
  <si>
    <t>Sweden - 87</t>
  </si>
  <si>
    <t>Sweden - 88</t>
  </si>
  <si>
    <t>Sweden - 89</t>
  </si>
  <si>
    <t>Sweden - 90</t>
  </si>
  <si>
    <t>Sweden - 91</t>
  </si>
  <si>
    <t>Sweden - 92</t>
  </si>
  <si>
    <t>Sweden - 93</t>
  </si>
  <si>
    <t>Sweden - 94</t>
  </si>
  <si>
    <t>Sweden - 95</t>
  </si>
  <si>
    <t>Sweden - 96</t>
  </si>
  <si>
    <t>Sweden - 97</t>
  </si>
  <si>
    <t>Sweden - 98</t>
  </si>
  <si>
    <t>Sweden - 99</t>
  </si>
  <si>
    <t>Sweden - 00</t>
  </si>
  <si>
    <t>Sweden - 01</t>
  </si>
  <si>
    <t>Sweden - 02</t>
  </si>
  <si>
    <t>Sweden - 03</t>
  </si>
  <si>
    <t>Sweden - 04</t>
  </si>
  <si>
    <t>Sweden - 05</t>
  </si>
  <si>
    <t>Sweden - 06</t>
  </si>
  <si>
    <t>Sweden - 07</t>
  </si>
  <si>
    <t>Sweden - 08</t>
  </si>
  <si>
    <t>Sweden - 09</t>
  </si>
  <si>
    <t>Sweden - 10</t>
  </si>
  <si>
    <t>Sweden - 11</t>
  </si>
  <si>
    <t>Sweden - 12</t>
  </si>
  <si>
    <t>Switzerland - 80</t>
  </si>
  <si>
    <t>Switzerland - 81</t>
  </si>
  <si>
    <t>Switzerland - 82</t>
  </si>
  <si>
    <t>Switzerland - 83</t>
  </si>
  <si>
    <t>Switzerland - 84</t>
  </si>
  <si>
    <t>Switzerland - 85</t>
  </si>
  <si>
    <t>Switzerland - 86</t>
  </si>
  <si>
    <t>Switzerland - 87</t>
  </si>
  <si>
    <t>Switzerland - 88</t>
  </si>
  <si>
    <t>Switzerland - 89</t>
  </si>
  <si>
    <t>Switzerland - 90</t>
  </si>
  <si>
    <t>Switzerland - 91</t>
  </si>
  <si>
    <t>Switzerland - 92</t>
  </si>
  <si>
    <t>Switzerland - 93</t>
  </si>
  <si>
    <t>Switzerland - 94</t>
  </si>
  <si>
    <t>Switzerland - 95</t>
  </si>
  <si>
    <t>Switzerland - 96</t>
  </si>
  <si>
    <t>Switzerland - 97</t>
  </si>
  <si>
    <t>Switzerland - 98</t>
  </si>
  <si>
    <t>Switzerland - 99</t>
  </si>
  <si>
    <t>Switzerland - 00</t>
  </si>
  <si>
    <t>Switzerland - 01</t>
  </si>
  <si>
    <t>Switzerland - 02</t>
  </si>
  <si>
    <t>Switzerland - 03</t>
  </si>
  <si>
    <t>Switzerland - 04</t>
  </si>
  <si>
    <t>Switzerland - 05</t>
  </si>
  <si>
    <t>Switzerland - 06</t>
  </si>
  <si>
    <t>Switzerland - 07</t>
  </si>
  <si>
    <t>Switzerland - 08</t>
  </si>
  <si>
    <t>Switzerland - 09</t>
  </si>
  <si>
    <t>United Kingdom - 80</t>
  </si>
  <si>
    <t>United Kingdom - 81</t>
  </si>
  <si>
    <t>United Kingdom - 82</t>
  </si>
  <si>
    <t>United Kingdom - 83</t>
  </si>
  <si>
    <t>United Kingdom - 84</t>
  </si>
  <si>
    <t>United Kingdom - 85</t>
  </si>
  <si>
    <t>United Kingdom - 86</t>
  </si>
  <si>
    <t>United Kingdom - 87</t>
  </si>
  <si>
    <t>United Kingdom - 88</t>
  </si>
  <si>
    <t>United Kingdom - 89</t>
  </si>
  <si>
    <t>United Kingdom - 90</t>
  </si>
  <si>
    <t>United Kingdom - 91</t>
  </si>
  <si>
    <t>United Kingdom - 92</t>
  </si>
  <si>
    <t>United Kingdom - 93</t>
  </si>
  <si>
    <t>United Kingdom - 94</t>
  </si>
  <si>
    <t>United Kingdom - 95</t>
  </si>
  <si>
    <t>United Kingdom - 96</t>
  </si>
  <si>
    <t>United Kingdom - 97</t>
  </si>
  <si>
    <t>United Kingdom - 98</t>
  </si>
  <si>
    <t>United Kingdom - 99</t>
  </si>
  <si>
    <t>United Kingdom - 00</t>
  </si>
  <si>
    <t>United Kingdom - 01</t>
  </si>
  <si>
    <t>United Kingdom - 02</t>
  </si>
  <si>
    <t>United Kingdom - 03</t>
  </si>
  <si>
    <t>United Kingdom - 04</t>
  </si>
  <si>
    <t>United Kingdom - 05</t>
  </si>
  <si>
    <t>United Kingdom - 06</t>
  </si>
  <si>
    <t>United Kingdom - 07</t>
  </si>
  <si>
    <t>United Kingdom - 08</t>
  </si>
  <si>
    <t>United Kingdom - 09</t>
  </si>
  <si>
    <t>United Kingdom - 10</t>
  </si>
  <si>
    <t>United Kingdom - 11</t>
  </si>
  <si>
    <t>United States - 80</t>
  </si>
  <si>
    <t>United States - 81</t>
  </si>
  <si>
    <t>United States - 82</t>
  </si>
  <si>
    <t>United States - 83</t>
  </si>
  <si>
    <t>United States - 84</t>
  </si>
  <si>
    <t>United States - 85</t>
  </si>
  <si>
    <t>United States - 86</t>
  </si>
  <si>
    <t>United States - 87</t>
  </si>
  <si>
    <t>United States - 88</t>
  </si>
  <si>
    <t>United States - 89</t>
  </si>
  <si>
    <t>United States - 90</t>
  </si>
  <si>
    <t>United States - 91</t>
  </si>
  <si>
    <t>United States - 92</t>
  </si>
  <si>
    <t>United States - 93</t>
  </si>
  <si>
    <t>United States - 94</t>
  </si>
  <si>
    <t>United States - 95</t>
  </si>
  <si>
    <t>United States - 96</t>
  </si>
  <si>
    <t>United States - 97</t>
  </si>
  <si>
    <t>United States - 98</t>
  </si>
  <si>
    <t>United States - 99</t>
  </si>
  <si>
    <t>United States - 00</t>
  </si>
  <si>
    <t>United States - 01</t>
  </si>
  <si>
    <t>United States - 02</t>
  </si>
  <si>
    <t>United States - 03</t>
  </si>
  <si>
    <t>United States - 04</t>
  </si>
  <si>
    <t>United States - 05</t>
  </si>
  <si>
    <t>United States - 06</t>
  </si>
  <si>
    <t>United States - 07</t>
  </si>
  <si>
    <t>United States - 08</t>
  </si>
  <si>
    <t>United States - 09</t>
  </si>
  <si>
    <t>United States - 10</t>
  </si>
  <si>
    <t>United States - 11</t>
  </si>
  <si>
    <t>United States - 12</t>
  </si>
  <si>
    <t>country</t>
  </si>
  <si>
    <t>Australia</t>
  </si>
  <si>
    <t>Canada</t>
  </si>
  <si>
    <t>Finland</t>
  </si>
  <si>
    <t>France</t>
  </si>
  <si>
    <t>Germany</t>
  </si>
  <si>
    <t>Ireland</t>
  </si>
  <si>
    <t>Italy</t>
  </si>
  <si>
    <t>Japan</t>
  </si>
  <si>
    <t>Korea</t>
  </si>
  <si>
    <t>Netherlands</t>
  </si>
  <si>
    <t>New Zealand</t>
  </si>
  <si>
    <t>Norway</t>
  </si>
  <si>
    <t>Portugal</t>
  </si>
  <si>
    <t>Singapore</t>
  </si>
  <si>
    <t>Spain</t>
  </si>
  <si>
    <t>Sweden</t>
  </si>
  <si>
    <t>Switzerland</t>
  </si>
  <si>
    <t>United Kingdom</t>
  </si>
  <si>
    <t>United States</t>
  </si>
  <si>
    <t>AUS</t>
  </si>
  <si>
    <t>CAN</t>
  </si>
  <si>
    <t>FIN</t>
  </si>
  <si>
    <t>FRA</t>
  </si>
  <si>
    <t>DEU</t>
  </si>
  <si>
    <t>IRE</t>
  </si>
  <si>
    <t>ITA</t>
  </si>
  <si>
    <t>JPN</t>
  </si>
  <si>
    <t>KOR</t>
  </si>
  <si>
    <t>NTL</t>
  </si>
  <si>
    <t>NWZ</t>
  </si>
  <si>
    <t>NOR</t>
  </si>
  <si>
    <t>POR</t>
  </si>
  <si>
    <t>SPR</t>
  </si>
  <si>
    <t>SPA</t>
  </si>
  <si>
    <t>SWE</t>
  </si>
  <si>
    <t>SWI</t>
  </si>
  <si>
    <t>UK</t>
  </si>
  <si>
    <t>USA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</si>
</sst>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716643498624339"/>
          <c:y val="0.15232377140315767"/>
          <c:w val="0.78566772989715639"/>
          <c:h val="0.61475389120504964"/>
        </c:manualLayout>
      </c:layout>
      <c:scatterChart>
        <c:scatterStyle val="lineMarker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8"/>
            <c:spPr>
              <a:solidFill>
                <a:schemeClr val="tx1"/>
              </a:solidFill>
              <a:ln w="9525">
                <a:noFill/>
              </a:ln>
            </c:spPr>
          </c:marker>
          <c:trendline>
            <c:trendlineType val="linear"/>
          </c:trendline>
          <c:xVal>
            <c:numRef>
              <c:f>short!$C$3:$C$581</c:f>
              <c:numCache>
                <c:formatCode>General</c:formatCode>
                <c:ptCount val="579"/>
                <c:pt idx="0">
                  <c:v>1.037014946</c:v>
                </c:pt>
                <c:pt idx="1">
                  <c:v>3.488254929</c:v>
                </c:pt>
                <c:pt idx="2">
                  <c:v>1.502465524</c:v>
                </c:pt>
                <c:pt idx="3">
                  <c:v>-5.325435122</c:v>
                </c:pt>
                <c:pt idx="4">
                  <c:v>5.9231510710000004</c:v>
                </c:pt>
                <c:pt idx="5">
                  <c:v>2.2271187119999998</c:v>
                </c:pt>
                <c:pt idx="6">
                  <c:v>-6.0799409109999996</c:v>
                </c:pt>
                <c:pt idx="7">
                  <c:v>1.3311644140000001</c:v>
                </c:pt>
                <c:pt idx="8">
                  <c:v>3.4043002389999999</c:v>
                </c:pt>
                <c:pt idx="9">
                  <c:v>8.1852196000000696E-2</c:v>
                </c:pt>
                <c:pt idx="10">
                  <c:v>1.53020376</c:v>
                </c:pt>
                <c:pt idx="11">
                  <c:v>-5.0083726369999999</c:v>
                </c:pt>
                <c:pt idx="12">
                  <c:v>-2.3737132270000001</c:v>
                </c:pt>
                <c:pt idx="13">
                  <c:v>2.58223146</c:v>
                </c:pt>
                <c:pt idx="14">
                  <c:v>-0.90385407299999998</c:v>
                </c:pt>
                <c:pt idx="15">
                  <c:v>-1.4279165490000001</c:v>
                </c:pt>
                <c:pt idx="16">
                  <c:v>-0.40837510900000001</c:v>
                </c:pt>
                <c:pt idx="17">
                  <c:v>-0.236314779999999</c:v>
                </c:pt>
                <c:pt idx="18">
                  <c:v>0.93330380199999996</c:v>
                </c:pt>
                <c:pt idx="19">
                  <c:v>-1.528530333</c:v>
                </c:pt>
                <c:pt idx="20">
                  <c:v>-0.55253596699999996</c:v>
                </c:pt>
                <c:pt idx="21">
                  <c:v>-0.44040702199999998</c:v>
                </c:pt>
                <c:pt idx="22">
                  <c:v>1.5871079889999999</c:v>
                </c:pt>
                <c:pt idx="23">
                  <c:v>-1.3372288139999999</c:v>
                </c:pt>
                <c:pt idx="24">
                  <c:v>8.1944629999997007E-3</c:v>
                </c:pt>
                <c:pt idx="25">
                  <c:v>0.64190989999999903</c:v>
                </c:pt>
                <c:pt idx="26">
                  <c:v>-0.29271380999999902</c:v>
                </c:pt>
                <c:pt idx="27">
                  <c:v>-3.248768192</c:v>
                </c:pt>
                <c:pt idx="28">
                  <c:v>7.2357717399999997</c:v>
                </c:pt>
                <c:pt idx="29">
                  <c:v>-5.0129332639999999</c:v>
                </c:pt>
                <c:pt idx="31">
                  <c:v>3.0420608480000002</c:v>
                </c:pt>
                <c:pt idx="32">
                  <c:v>4.7087959430000002</c:v>
                </c:pt>
                <c:pt idx="33">
                  <c:v>-7.0351759500000002</c:v>
                </c:pt>
                <c:pt idx="34">
                  <c:v>0.83211512399999998</c:v>
                </c:pt>
                <c:pt idx="35">
                  <c:v>-0.43420567599999899</c:v>
                </c:pt>
                <c:pt idx="36">
                  <c:v>1.971679975</c:v>
                </c:pt>
                <c:pt idx="37">
                  <c:v>-4.2304028989999898</c:v>
                </c:pt>
                <c:pt idx="38">
                  <c:v>0.64166534999999902</c:v>
                </c:pt>
                <c:pt idx="39">
                  <c:v>4.9024621919999998</c:v>
                </c:pt>
                <c:pt idx="40">
                  <c:v>4.5822607199999901</c:v>
                </c:pt>
                <c:pt idx="41">
                  <c:v>-1.46965217999999</c:v>
                </c:pt>
                <c:pt idx="42">
                  <c:v>-3.652093137</c:v>
                </c:pt>
                <c:pt idx="43">
                  <c:v>-3.1670095949999899</c:v>
                </c:pt>
                <c:pt idx="44">
                  <c:v>-1.6842250059999999</c:v>
                </c:pt>
                <c:pt idx="45">
                  <c:v>2.5411008979999998</c:v>
                </c:pt>
                <c:pt idx="46">
                  <c:v>-1.132123856</c:v>
                </c:pt>
                <c:pt idx="47">
                  <c:v>-3.0610301560000002</c:v>
                </c:pt>
                <c:pt idx="48">
                  <c:v>2.9947058160000002</c:v>
                </c:pt>
                <c:pt idx="49">
                  <c:v>-2.9665860130000001</c:v>
                </c:pt>
                <c:pt idx="50">
                  <c:v>-1.756340461</c:v>
                </c:pt>
                <c:pt idx="51">
                  <c:v>4.457880082</c:v>
                </c:pt>
                <c:pt idx="52">
                  <c:v>-2.0179409380000002</c:v>
                </c:pt>
                <c:pt idx="53">
                  <c:v>-0.90994927599999897</c:v>
                </c:pt>
                <c:pt idx="54">
                  <c:v>-1.8048982309999999</c:v>
                </c:pt>
                <c:pt idx="55">
                  <c:v>0.52622464299999905</c:v>
                </c:pt>
                <c:pt idx="56">
                  <c:v>2.3521791099999998</c:v>
                </c:pt>
                <c:pt idx="57">
                  <c:v>0.236566475999999</c:v>
                </c:pt>
                <c:pt idx="58">
                  <c:v>-1.5565197369999999</c:v>
                </c:pt>
                <c:pt idx="59">
                  <c:v>7.8559998369999997</c:v>
                </c:pt>
                <c:pt idx="60">
                  <c:v>-10.661707044</c:v>
                </c:pt>
                <c:pt idx="62">
                  <c:v>1.259243946</c:v>
                </c:pt>
                <c:pt idx="63">
                  <c:v>0.83124419500000002</c:v>
                </c:pt>
                <c:pt idx="64">
                  <c:v>4.1309495869999999</c:v>
                </c:pt>
                <c:pt idx="65">
                  <c:v>1.3783453109999999</c:v>
                </c:pt>
                <c:pt idx="66">
                  <c:v>-8.2220029000000097E-2</c:v>
                </c:pt>
                <c:pt idx="67">
                  <c:v>-0.406028054999999</c:v>
                </c:pt>
                <c:pt idx="68">
                  <c:v>-2.231262965</c:v>
                </c:pt>
                <c:pt idx="69">
                  <c:v>-5.1105255819999904</c:v>
                </c:pt>
                <c:pt idx="70">
                  <c:v>4.0123583109999998</c:v>
                </c:pt>
                <c:pt idx="71">
                  <c:v>6.8884789700000004</c:v>
                </c:pt>
                <c:pt idx="72">
                  <c:v>9.5934318279999893</c:v>
                </c:pt>
                <c:pt idx="73">
                  <c:v>-1.7843027899999899</c:v>
                </c:pt>
                <c:pt idx="74">
                  <c:v>-9.2054072559999902</c:v>
                </c:pt>
                <c:pt idx="75">
                  <c:v>-6.5036128260000003</c:v>
                </c:pt>
                <c:pt idx="76">
                  <c:v>-2.8148995710000002</c:v>
                </c:pt>
                <c:pt idx="77">
                  <c:v>3.1219762279999999</c:v>
                </c:pt>
                <c:pt idx="78">
                  <c:v>-5.3801509489999999</c:v>
                </c:pt>
                <c:pt idx="79">
                  <c:v>0.103726997999999</c:v>
                </c:pt>
                <c:pt idx="80">
                  <c:v>3.0017991230000001</c:v>
                </c:pt>
                <c:pt idx="81">
                  <c:v>-1.00908181699999</c:v>
                </c:pt>
                <c:pt idx="82">
                  <c:v>1.2227945060000001</c:v>
                </c:pt>
                <c:pt idx="83">
                  <c:v>2.319446187</c:v>
                </c:pt>
                <c:pt idx="84">
                  <c:v>-0.54203411799999901</c:v>
                </c:pt>
                <c:pt idx="85">
                  <c:v>-2.552830245</c:v>
                </c:pt>
                <c:pt idx="86">
                  <c:v>0.90938501899999902</c:v>
                </c:pt>
                <c:pt idx="87">
                  <c:v>-0.36988607499999898</c:v>
                </c:pt>
                <c:pt idx="88">
                  <c:v>-1.7838849779999999</c:v>
                </c:pt>
                <c:pt idx="89">
                  <c:v>4.5081334909999997</c:v>
                </c:pt>
                <c:pt idx="90">
                  <c:v>6.7841752910000004</c:v>
                </c:pt>
                <c:pt idx="92">
                  <c:v>3.2767218279999999</c:v>
                </c:pt>
                <c:pt idx="93">
                  <c:v>-2.366709202</c:v>
                </c:pt>
                <c:pt idx="94">
                  <c:v>1.597600345</c:v>
                </c:pt>
                <c:pt idx="95">
                  <c:v>1.5605649850000001</c:v>
                </c:pt>
                <c:pt idx="96">
                  <c:v>-0.27901757799999899</c:v>
                </c:pt>
                <c:pt idx="97">
                  <c:v>-2.6314505769999998</c:v>
                </c:pt>
                <c:pt idx="98">
                  <c:v>2.7820730729999998</c:v>
                </c:pt>
                <c:pt idx="99">
                  <c:v>-3.2200704529999999</c:v>
                </c:pt>
                <c:pt idx="100">
                  <c:v>1.7554215559999999</c:v>
                </c:pt>
                <c:pt idx="101">
                  <c:v>2.9105810839999999</c:v>
                </c:pt>
                <c:pt idx="102">
                  <c:v>1.480362883</c:v>
                </c:pt>
                <c:pt idx="103">
                  <c:v>0.82023220099999905</c:v>
                </c:pt>
                <c:pt idx="104">
                  <c:v>0.481128679000001</c:v>
                </c:pt>
                <c:pt idx="105">
                  <c:v>-4.1365956080000004</c:v>
                </c:pt>
                <c:pt idx="106">
                  <c:v>0.345200280999999</c:v>
                </c:pt>
                <c:pt idx="107">
                  <c:v>-1.255248065</c:v>
                </c:pt>
                <c:pt idx="108">
                  <c:v>-1.171587315</c:v>
                </c:pt>
                <c:pt idx="109">
                  <c:v>-1.714884836</c:v>
                </c:pt>
                <c:pt idx="110">
                  <c:v>-0.110001552</c:v>
                </c:pt>
                <c:pt idx="111">
                  <c:v>-0.364547646</c:v>
                </c:pt>
                <c:pt idx="112">
                  <c:v>1.3357247000000001</c:v>
                </c:pt>
                <c:pt idx="113">
                  <c:v>-0.238822706</c:v>
                </c:pt>
                <c:pt idx="114">
                  <c:v>-0.50037865399999903</c:v>
                </c:pt>
                <c:pt idx="115">
                  <c:v>-1.954778135</c:v>
                </c:pt>
                <c:pt idx="116">
                  <c:v>0.96226854900000003</c:v>
                </c:pt>
                <c:pt idx="117">
                  <c:v>-0.106417234999999</c:v>
                </c:pt>
                <c:pt idx="118">
                  <c:v>0.58573978100000001</c:v>
                </c:pt>
                <c:pt idx="119">
                  <c:v>2.152658009</c:v>
                </c:pt>
                <c:pt idx="120">
                  <c:v>2.331630504</c:v>
                </c:pt>
                <c:pt idx="122">
                  <c:v>4.2331819450000001</c:v>
                </c:pt>
                <c:pt idx="123">
                  <c:v>-2.835028324</c:v>
                </c:pt>
                <c:pt idx="124">
                  <c:v>-3.9214060590000002</c:v>
                </c:pt>
                <c:pt idx="125">
                  <c:v>0.16561500400000001</c:v>
                </c:pt>
                <c:pt idx="126">
                  <c:v>-5.4480711000000001E-2</c:v>
                </c:pt>
                <c:pt idx="127">
                  <c:v>-2.1513824289999999</c:v>
                </c:pt>
                <c:pt idx="128">
                  <c:v>1.8078900680000001</c:v>
                </c:pt>
                <c:pt idx="129">
                  <c:v>0.644980314</c:v>
                </c:pt>
                <c:pt idx="130">
                  <c:v>0.81158016699999902</c:v>
                </c:pt>
                <c:pt idx="131">
                  <c:v>-1.4477497349999999</c:v>
                </c:pt>
                <c:pt idx="132">
                  <c:v>-10.858557313</c:v>
                </c:pt>
                <c:pt idx="133">
                  <c:v>12.587655163999999</c:v>
                </c:pt>
                <c:pt idx="134">
                  <c:v>1.7858772839999999</c:v>
                </c:pt>
                <c:pt idx="135">
                  <c:v>-3.2177803460000001</c:v>
                </c:pt>
                <c:pt idx="136">
                  <c:v>0.97240373299999905</c:v>
                </c:pt>
                <c:pt idx="137">
                  <c:v>0.25895756199999997</c:v>
                </c:pt>
                <c:pt idx="138">
                  <c:v>-0.854838089999999</c:v>
                </c:pt>
                <c:pt idx="139">
                  <c:v>-0.29407421699999903</c:v>
                </c:pt>
                <c:pt idx="164">
                  <c:v>-0.474780602</c:v>
                </c:pt>
                <c:pt idx="165">
                  <c:v>-1.320255755</c:v>
                </c:pt>
                <c:pt idx="166">
                  <c:v>0.79963732700000001</c:v>
                </c:pt>
                <c:pt idx="167">
                  <c:v>2.666763816</c:v>
                </c:pt>
                <c:pt idx="168">
                  <c:v>12.730280365</c:v>
                </c:pt>
                <c:pt idx="169">
                  <c:v>4.3261001820000002</c:v>
                </c:pt>
                <c:pt idx="171">
                  <c:v>13.13736765</c:v>
                </c:pt>
                <c:pt idx="172">
                  <c:v>1.2330114729999999</c:v>
                </c:pt>
                <c:pt idx="173">
                  <c:v>0.62901289500000002</c:v>
                </c:pt>
                <c:pt idx="174">
                  <c:v>-0.47674056399999998</c:v>
                </c:pt>
                <c:pt idx="175">
                  <c:v>0.61420714700000001</c:v>
                </c:pt>
                <c:pt idx="176">
                  <c:v>-0.345483331</c:v>
                </c:pt>
                <c:pt idx="177">
                  <c:v>0.28711524899999902</c:v>
                </c:pt>
                <c:pt idx="178">
                  <c:v>-1.5440079090000001</c:v>
                </c:pt>
                <c:pt idx="179">
                  <c:v>2.7396310179999901</c:v>
                </c:pt>
                <c:pt idx="180">
                  <c:v>1.9395070750000001</c:v>
                </c:pt>
                <c:pt idx="181">
                  <c:v>-1.1053171100000001</c:v>
                </c:pt>
                <c:pt idx="182">
                  <c:v>4.7352453480000003</c:v>
                </c:pt>
                <c:pt idx="183">
                  <c:v>-3.1138769260000001</c:v>
                </c:pt>
                <c:pt idx="184">
                  <c:v>-2.1726573899999999</c:v>
                </c:pt>
                <c:pt idx="185">
                  <c:v>-8.7592762909999902</c:v>
                </c:pt>
                <c:pt idx="186">
                  <c:v>5.360906741</c:v>
                </c:pt>
                <c:pt idx="187">
                  <c:v>-4.6599601999999997E-2</c:v>
                </c:pt>
                <c:pt idx="188">
                  <c:v>-1.0431359950000001</c:v>
                </c:pt>
                <c:pt idx="189">
                  <c:v>-0.50485376199999998</c:v>
                </c:pt>
                <c:pt idx="190">
                  <c:v>-2.0412483539999999</c:v>
                </c:pt>
                <c:pt idx="191">
                  <c:v>1.0865328000000001</c:v>
                </c:pt>
                <c:pt idx="192">
                  <c:v>0.58328505399999997</c:v>
                </c:pt>
                <c:pt idx="193">
                  <c:v>-0.27939164799999999</c:v>
                </c:pt>
                <c:pt idx="194">
                  <c:v>-0.94424672699999901</c:v>
                </c:pt>
                <c:pt idx="195">
                  <c:v>1.2970564</c:v>
                </c:pt>
                <c:pt idx="196">
                  <c:v>-0.77695344600000005</c:v>
                </c:pt>
                <c:pt idx="197">
                  <c:v>0.60797776400000003</c:v>
                </c:pt>
                <c:pt idx="198">
                  <c:v>2.8497524470000002</c:v>
                </c:pt>
                <c:pt idx="199">
                  <c:v>3.78083947699999</c:v>
                </c:pt>
                <c:pt idx="201">
                  <c:v>-2.3974672379999999</c:v>
                </c:pt>
                <c:pt idx="202">
                  <c:v>2.4050664579999999</c:v>
                </c:pt>
                <c:pt idx="203">
                  <c:v>0.42090765299999999</c:v>
                </c:pt>
                <c:pt idx="204">
                  <c:v>-2.303687375</c:v>
                </c:pt>
                <c:pt idx="205">
                  <c:v>-0.24885258299999999</c:v>
                </c:pt>
                <c:pt idx="206">
                  <c:v>-5.8845870000000496E-3</c:v>
                </c:pt>
                <c:pt idx="207">
                  <c:v>4.3538383E-2</c:v>
                </c:pt>
                <c:pt idx="208">
                  <c:v>-3.1627487379999999</c:v>
                </c:pt>
                <c:pt idx="209">
                  <c:v>1.3382609839999999</c:v>
                </c:pt>
                <c:pt idx="210">
                  <c:v>1.6774366169999999</c:v>
                </c:pt>
                <c:pt idx="211">
                  <c:v>0.19889784199999999</c:v>
                </c:pt>
                <c:pt idx="212">
                  <c:v>1.0689151990000001</c:v>
                </c:pt>
                <c:pt idx="213">
                  <c:v>0.33204892000000003</c:v>
                </c:pt>
                <c:pt idx="214">
                  <c:v>-0.27148553800000003</c:v>
                </c:pt>
                <c:pt idx="215">
                  <c:v>-2.0613901729999999</c:v>
                </c:pt>
                <c:pt idx="216">
                  <c:v>-0.78914764699999995</c:v>
                </c:pt>
                <c:pt idx="217">
                  <c:v>-0.13686411499999901</c:v>
                </c:pt>
                <c:pt idx="218">
                  <c:v>4.0936360409999999</c:v>
                </c:pt>
                <c:pt idx="219">
                  <c:v>-0.66655892499999903</c:v>
                </c:pt>
                <c:pt idx="220">
                  <c:v>-2.2323057469999998</c:v>
                </c:pt>
                <c:pt idx="221">
                  <c:v>1.5719689610000001</c:v>
                </c:pt>
                <c:pt idx="222">
                  <c:v>0.412024787</c:v>
                </c:pt>
                <c:pt idx="223">
                  <c:v>-1.232081102</c:v>
                </c:pt>
                <c:pt idx="224">
                  <c:v>-1.038634345</c:v>
                </c:pt>
                <c:pt idx="225">
                  <c:v>0.95674821999999904</c:v>
                </c:pt>
                <c:pt idx="226">
                  <c:v>-9.6916452999999902E-2</c:v>
                </c:pt>
                <c:pt idx="227">
                  <c:v>-0.51697264600000004</c:v>
                </c:pt>
                <c:pt idx="228">
                  <c:v>3.3879493539999999</c:v>
                </c:pt>
                <c:pt idx="229">
                  <c:v>3.4471102419999902</c:v>
                </c:pt>
                <c:pt idx="230">
                  <c:v>-8.5425771610000005</c:v>
                </c:pt>
                <c:pt idx="243">
                  <c:v>3.5543026509999902</c:v>
                </c:pt>
                <c:pt idx="244">
                  <c:v>-1.4101957789999999</c:v>
                </c:pt>
                <c:pt idx="245">
                  <c:v>-3.9657382650000002</c:v>
                </c:pt>
                <c:pt idx="246">
                  <c:v>0.91965671199999899</c:v>
                </c:pt>
                <c:pt idx="247">
                  <c:v>4.7034692209999998</c:v>
                </c:pt>
                <c:pt idx="248">
                  <c:v>3.0638118459999899</c:v>
                </c:pt>
                <c:pt idx="249">
                  <c:v>12.184833299999999</c:v>
                </c:pt>
                <c:pt idx="250">
                  <c:v>-20.989115263999999</c:v>
                </c:pt>
                <c:pt idx="251">
                  <c:v>0.27221495399999901</c:v>
                </c:pt>
                <c:pt idx="252">
                  <c:v>1.4117854169999999</c:v>
                </c:pt>
                <c:pt idx="253">
                  <c:v>-2.8068721640000001</c:v>
                </c:pt>
                <c:pt idx="254">
                  <c:v>3.9322007969999899</c:v>
                </c:pt>
                <c:pt idx="255">
                  <c:v>-1.90985852799999</c:v>
                </c:pt>
                <c:pt idx="256">
                  <c:v>2.6167349510000002</c:v>
                </c:pt>
                <c:pt idx="257">
                  <c:v>0.793563871999999</c:v>
                </c:pt>
                <c:pt idx="258">
                  <c:v>-2.2448890100000001</c:v>
                </c:pt>
                <c:pt idx="259">
                  <c:v>2.0636329349999998</c:v>
                </c:pt>
                <c:pt idx="260">
                  <c:v>-1.261207966</c:v>
                </c:pt>
                <c:pt idx="261">
                  <c:v>-5.2149708510000004</c:v>
                </c:pt>
                <c:pt idx="262">
                  <c:v>5.326308912</c:v>
                </c:pt>
                <c:pt idx="263">
                  <c:v>1.916344029</c:v>
                </c:pt>
                <c:pt idx="266">
                  <c:v>-2.59389977599999</c:v>
                </c:pt>
                <c:pt idx="267">
                  <c:v>-2.5416719059999999</c:v>
                </c:pt>
                <c:pt idx="268">
                  <c:v>-7.3424481999999902E-2</c:v>
                </c:pt>
                <c:pt idx="269">
                  <c:v>0.22313687500000001</c:v>
                </c:pt>
                <c:pt idx="270">
                  <c:v>0.47556529799999903</c:v>
                </c:pt>
                <c:pt idx="271">
                  <c:v>1.387614082</c:v>
                </c:pt>
                <c:pt idx="272">
                  <c:v>-3.307131391</c:v>
                </c:pt>
                <c:pt idx="273">
                  <c:v>1.17521027</c:v>
                </c:pt>
                <c:pt idx="274">
                  <c:v>1.255180253</c:v>
                </c:pt>
                <c:pt idx="275">
                  <c:v>0.78792569099999898</c:v>
                </c:pt>
                <c:pt idx="276">
                  <c:v>1.433522915</c:v>
                </c:pt>
                <c:pt idx="277">
                  <c:v>0.82679460000000005</c:v>
                </c:pt>
                <c:pt idx="278">
                  <c:v>-4.4934599979999899</c:v>
                </c:pt>
                <c:pt idx="279">
                  <c:v>-6.2845449999999704E-3</c:v>
                </c:pt>
                <c:pt idx="280">
                  <c:v>-0.84487374400000004</c:v>
                </c:pt>
                <c:pt idx="281">
                  <c:v>-3.3060307269999898</c:v>
                </c:pt>
                <c:pt idx="282">
                  <c:v>-0.25865867100000001</c:v>
                </c:pt>
                <c:pt idx="283">
                  <c:v>-0.426282572999999</c:v>
                </c:pt>
                <c:pt idx="284">
                  <c:v>-0.752820822</c:v>
                </c:pt>
                <c:pt idx="285">
                  <c:v>2.3094870369999998</c:v>
                </c:pt>
                <c:pt idx="286">
                  <c:v>1.3879145390000001</c:v>
                </c:pt>
                <c:pt idx="287">
                  <c:v>0.17615626299999901</c:v>
                </c:pt>
                <c:pt idx="288">
                  <c:v>-0.58008538300000001</c:v>
                </c:pt>
                <c:pt idx="289">
                  <c:v>-0.94796557299999995</c:v>
                </c:pt>
                <c:pt idx="290">
                  <c:v>-1.2279742410000001</c:v>
                </c:pt>
                <c:pt idx="291">
                  <c:v>0.88256747400000002</c:v>
                </c:pt>
                <c:pt idx="292">
                  <c:v>1.4781211169999999</c:v>
                </c:pt>
                <c:pt idx="293">
                  <c:v>4.1488295500000003</c:v>
                </c:pt>
                <c:pt idx="294">
                  <c:v>-5.2840132430000004</c:v>
                </c:pt>
                <c:pt idx="295">
                  <c:v>0.76107385800000005</c:v>
                </c:pt>
                <c:pt idx="296">
                  <c:v>1.389088874</c:v>
                </c:pt>
                <c:pt idx="301">
                  <c:v>-5.0466638599999998</c:v>
                </c:pt>
                <c:pt idx="302">
                  <c:v>6.9353995959999999</c:v>
                </c:pt>
                <c:pt idx="303">
                  <c:v>4.3031679599999899</c:v>
                </c:pt>
                <c:pt idx="304">
                  <c:v>-9.1898211409999995</c:v>
                </c:pt>
                <c:pt idx="305">
                  <c:v>5.5186100859999998</c:v>
                </c:pt>
                <c:pt idx="306">
                  <c:v>4.28217854399999</c:v>
                </c:pt>
                <c:pt idx="307">
                  <c:v>1.0585802389999901</c:v>
                </c:pt>
                <c:pt idx="308">
                  <c:v>0.88274444399999996</c:v>
                </c:pt>
                <c:pt idx="309">
                  <c:v>-5.4912684849999902</c:v>
                </c:pt>
                <c:pt idx="310">
                  <c:v>-6.0362323519999999</c:v>
                </c:pt>
                <c:pt idx="311">
                  <c:v>3.9722428920000001</c:v>
                </c:pt>
                <c:pt idx="312">
                  <c:v>0.11838491399999999</c:v>
                </c:pt>
                <c:pt idx="313">
                  <c:v>-0.183220404</c:v>
                </c:pt>
                <c:pt idx="314">
                  <c:v>2.8018609259999998</c:v>
                </c:pt>
                <c:pt idx="315">
                  <c:v>0.42012777499999998</c:v>
                </c:pt>
                <c:pt idx="316">
                  <c:v>-5.394404733</c:v>
                </c:pt>
                <c:pt idx="317">
                  <c:v>0.37909100299999998</c:v>
                </c:pt>
                <c:pt idx="318">
                  <c:v>-1.3120072330000001</c:v>
                </c:pt>
                <c:pt idx="319">
                  <c:v>0.87132725999999905</c:v>
                </c:pt>
                <c:pt idx="320">
                  <c:v>-0.23790783799999901</c:v>
                </c:pt>
                <c:pt idx="321">
                  <c:v>-1.0462319470000001</c:v>
                </c:pt>
                <c:pt idx="322">
                  <c:v>3.3547594670000001</c:v>
                </c:pt>
                <c:pt idx="323">
                  <c:v>0.848642063</c:v>
                </c:pt>
                <c:pt idx="324">
                  <c:v>-2.289226406</c:v>
                </c:pt>
                <c:pt idx="325">
                  <c:v>4.6314674729999998</c:v>
                </c:pt>
                <c:pt idx="326">
                  <c:v>-3.5398887989999999</c:v>
                </c:pt>
                <c:pt idx="327">
                  <c:v>-3.9943657190000001</c:v>
                </c:pt>
                <c:pt idx="328">
                  <c:v>0.84645164099999903</c:v>
                </c:pt>
                <c:pt idx="330">
                  <c:v>4.1303965539999998</c:v>
                </c:pt>
                <c:pt idx="331">
                  <c:v>6.0339192739999996</c:v>
                </c:pt>
                <c:pt idx="332">
                  <c:v>-2.2609287230000001</c:v>
                </c:pt>
                <c:pt idx="333">
                  <c:v>-1.5587991379999999</c:v>
                </c:pt>
                <c:pt idx="334">
                  <c:v>1.0608748610000001</c:v>
                </c:pt>
                <c:pt idx="335">
                  <c:v>8.9320966800000008</c:v>
                </c:pt>
                <c:pt idx="336">
                  <c:v>-5.1942609270000002</c:v>
                </c:pt>
                <c:pt idx="337">
                  <c:v>3.103650649</c:v>
                </c:pt>
                <c:pt idx="338">
                  <c:v>-4.0450876019999997</c:v>
                </c:pt>
                <c:pt idx="339">
                  <c:v>1.0315936939999999</c:v>
                </c:pt>
                <c:pt idx="340">
                  <c:v>-0.55409371399999996</c:v>
                </c:pt>
                <c:pt idx="341">
                  <c:v>3.7023861020000002</c:v>
                </c:pt>
                <c:pt idx="342">
                  <c:v>-6.7636371979999996</c:v>
                </c:pt>
                <c:pt idx="343">
                  <c:v>-1.2305283520000001</c:v>
                </c:pt>
                <c:pt idx="344">
                  <c:v>-2.9612409819999899</c:v>
                </c:pt>
                <c:pt idx="345">
                  <c:v>-2.3899696449999999</c:v>
                </c:pt>
                <c:pt idx="346">
                  <c:v>5.8123004999999603E-2</c:v>
                </c:pt>
                <c:pt idx="347">
                  <c:v>8.1888021819999999</c:v>
                </c:pt>
                <c:pt idx="348">
                  <c:v>-5.9911560740000001</c:v>
                </c:pt>
                <c:pt idx="349">
                  <c:v>-9.7535228079999996</c:v>
                </c:pt>
                <c:pt idx="350">
                  <c:v>15.394528399</c:v>
                </c:pt>
                <c:pt idx="351">
                  <c:v>3.6638985819999998</c:v>
                </c:pt>
                <c:pt idx="352">
                  <c:v>-6.8492455440000004</c:v>
                </c:pt>
                <c:pt idx="353">
                  <c:v>-8.1027991779999997</c:v>
                </c:pt>
                <c:pt idx="354">
                  <c:v>-1.38503152199999</c:v>
                </c:pt>
                <c:pt idx="355">
                  <c:v>1.1003461450000001</c:v>
                </c:pt>
                <c:pt idx="356">
                  <c:v>7.0455108159999904</c:v>
                </c:pt>
                <c:pt idx="357">
                  <c:v>-3.587692251</c:v>
                </c:pt>
                <c:pt idx="358">
                  <c:v>13.904985999999999</c:v>
                </c:pt>
                <c:pt idx="359">
                  <c:v>-13.354398622</c:v>
                </c:pt>
                <c:pt idx="360">
                  <c:v>-0.79361280199999995</c:v>
                </c:pt>
                <c:pt idx="362">
                  <c:v>6.7263522599999996</c:v>
                </c:pt>
                <c:pt idx="363">
                  <c:v>3.9822777859999898</c:v>
                </c:pt>
                <c:pt idx="364">
                  <c:v>-1.15636203399999</c:v>
                </c:pt>
                <c:pt idx="365">
                  <c:v>7.487121578</c:v>
                </c:pt>
                <c:pt idx="366">
                  <c:v>-0.47747819800000002</c:v>
                </c:pt>
                <c:pt idx="367">
                  <c:v>-4.8264740869999896</c:v>
                </c:pt>
                <c:pt idx="368">
                  <c:v>3.6698685700000002</c:v>
                </c:pt>
                <c:pt idx="369">
                  <c:v>-2.9354148949999899</c:v>
                </c:pt>
                <c:pt idx="370">
                  <c:v>1.605086236</c:v>
                </c:pt>
                <c:pt idx="371">
                  <c:v>-1.3187597689999999</c:v>
                </c:pt>
                <c:pt idx="372">
                  <c:v>7.2556426680000001</c:v>
                </c:pt>
                <c:pt idx="373">
                  <c:v>4.1376214499999904</c:v>
                </c:pt>
                <c:pt idx="374">
                  <c:v>3.2996310640000002</c:v>
                </c:pt>
                <c:pt idx="375">
                  <c:v>-6.3295902560000004</c:v>
                </c:pt>
                <c:pt idx="376">
                  <c:v>-1.345792441</c:v>
                </c:pt>
                <c:pt idx="377">
                  <c:v>-0.81333295900000002</c:v>
                </c:pt>
                <c:pt idx="378">
                  <c:v>-3.8791881209999999</c:v>
                </c:pt>
                <c:pt idx="379">
                  <c:v>-1.434976475</c:v>
                </c:pt>
                <c:pt idx="380">
                  <c:v>0.30920651299999902</c:v>
                </c:pt>
                <c:pt idx="381">
                  <c:v>0.65491762099999995</c:v>
                </c:pt>
                <c:pt idx="382">
                  <c:v>1.87003524</c:v>
                </c:pt>
                <c:pt idx="383">
                  <c:v>0.100929808</c:v>
                </c:pt>
                <c:pt idx="384">
                  <c:v>1.720277633</c:v>
                </c:pt>
                <c:pt idx="385">
                  <c:v>-1.873577085</c:v>
                </c:pt>
                <c:pt idx="386">
                  <c:v>0.160983497999999</c:v>
                </c:pt>
                <c:pt idx="394">
                  <c:v>-12.244676646</c:v>
                </c:pt>
                <c:pt idx="395">
                  <c:v>-5.4909360029999998</c:v>
                </c:pt>
                <c:pt idx="396">
                  <c:v>2.81116830999999</c:v>
                </c:pt>
                <c:pt idx="397">
                  <c:v>1.08120229</c:v>
                </c:pt>
                <c:pt idx="398">
                  <c:v>3.5327874370000001</c:v>
                </c:pt>
                <c:pt idx="399">
                  <c:v>1.266070182</c:v>
                </c:pt>
                <c:pt idx="400">
                  <c:v>-7.4144312790000004</c:v>
                </c:pt>
                <c:pt idx="401">
                  <c:v>1.0415985299999999</c:v>
                </c:pt>
                <c:pt idx="402">
                  <c:v>4.7839548529999902</c:v>
                </c:pt>
                <c:pt idx="403">
                  <c:v>1.2199737770000001</c:v>
                </c:pt>
                <c:pt idx="404">
                  <c:v>-0.26153704099999903</c:v>
                </c:pt>
                <c:pt idx="405">
                  <c:v>14.041612439</c:v>
                </c:pt>
                <c:pt idx="406">
                  <c:v>-8.6997676179999992</c:v>
                </c:pt>
                <c:pt idx="407">
                  <c:v>-10.412047729999999</c:v>
                </c:pt>
                <c:pt idx="408">
                  <c:v>15.656857624000001</c:v>
                </c:pt>
                <c:pt idx="409">
                  <c:v>-6.7822162109999997</c:v>
                </c:pt>
                <c:pt idx="410">
                  <c:v>-0.17474842399999799</c:v>
                </c:pt>
                <c:pt idx="411">
                  <c:v>-11.170557348999999</c:v>
                </c:pt>
                <c:pt idx="412">
                  <c:v>4.1212522709999897</c:v>
                </c:pt>
                <c:pt idx="413">
                  <c:v>-0.73568756099999799</c:v>
                </c:pt>
                <c:pt idx="414">
                  <c:v>-4.4331739399999899</c:v>
                </c:pt>
                <c:pt idx="415">
                  <c:v>14.566510952</c:v>
                </c:pt>
                <c:pt idx="416">
                  <c:v>-2.7457871190000001</c:v>
                </c:pt>
                <c:pt idx="417">
                  <c:v>-12.365925493000001</c:v>
                </c:pt>
                <c:pt idx="418">
                  <c:v>7.9369530779999904</c:v>
                </c:pt>
                <c:pt idx="420">
                  <c:v>-0.58397597099999998</c:v>
                </c:pt>
                <c:pt idx="421">
                  <c:v>4.5406845869999897</c:v>
                </c:pt>
                <c:pt idx="422">
                  <c:v>-3.0919468999999902</c:v>
                </c:pt>
                <c:pt idx="423">
                  <c:v>-2.031203514</c:v>
                </c:pt>
                <c:pt idx="424">
                  <c:v>-3.0043569450000001</c:v>
                </c:pt>
                <c:pt idx="425">
                  <c:v>6.5458295480000004</c:v>
                </c:pt>
                <c:pt idx="426">
                  <c:v>-3.5186778259999998</c:v>
                </c:pt>
                <c:pt idx="427">
                  <c:v>2.2224345790000002</c:v>
                </c:pt>
                <c:pt idx="428">
                  <c:v>0.72492804199999905</c:v>
                </c:pt>
                <c:pt idx="429">
                  <c:v>-0.30679438399999898</c:v>
                </c:pt>
                <c:pt idx="430">
                  <c:v>2.0769186399999899</c:v>
                </c:pt>
                <c:pt idx="431">
                  <c:v>1.667829513</c:v>
                </c:pt>
                <c:pt idx="432">
                  <c:v>-5.3116866839999899</c:v>
                </c:pt>
                <c:pt idx="433">
                  <c:v>-0.24741823800000001</c:v>
                </c:pt>
                <c:pt idx="434">
                  <c:v>-0.21047470900000001</c:v>
                </c:pt>
                <c:pt idx="435">
                  <c:v>-2.498770462</c:v>
                </c:pt>
                <c:pt idx="436">
                  <c:v>-1.8225404110000001</c:v>
                </c:pt>
                <c:pt idx="437">
                  <c:v>-1.728831915</c:v>
                </c:pt>
                <c:pt idx="438">
                  <c:v>0.31114687499999899</c:v>
                </c:pt>
                <c:pt idx="439">
                  <c:v>0.28707244700000001</c:v>
                </c:pt>
                <c:pt idx="440">
                  <c:v>0.14499372999999899</c:v>
                </c:pt>
                <c:pt idx="441">
                  <c:v>-1.4151294430000001</c:v>
                </c:pt>
                <c:pt idx="442">
                  <c:v>7.2239632999999595E-2</c:v>
                </c:pt>
                <c:pt idx="443">
                  <c:v>-0.147599547999999</c:v>
                </c:pt>
                <c:pt idx="444">
                  <c:v>0.74193696099999895</c:v>
                </c:pt>
                <c:pt idx="445">
                  <c:v>1.1478621659999999</c:v>
                </c:pt>
                <c:pt idx="446">
                  <c:v>1.017390638</c:v>
                </c:pt>
                <c:pt idx="447">
                  <c:v>6.3691139459999997</c:v>
                </c:pt>
                <c:pt idx="448">
                  <c:v>-2.5791474330000002</c:v>
                </c:pt>
                <c:pt idx="449">
                  <c:v>0.98984162499999995</c:v>
                </c:pt>
                <c:pt idx="450">
                  <c:v>1.4990213219999999</c:v>
                </c:pt>
                <c:pt idx="452">
                  <c:v>5.8208846400000001</c:v>
                </c:pt>
                <c:pt idx="453">
                  <c:v>-0.399381658999999</c:v>
                </c:pt>
                <c:pt idx="454">
                  <c:v>-4.3077369079999999</c:v>
                </c:pt>
                <c:pt idx="455">
                  <c:v>1.1240545799999999</c:v>
                </c:pt>
                <c:pt idx="456">
                  <c:v>4.315403109</c:v>
                </c:pt>
                <c:pt idx="457">
                  <c:v>-3.6046686710000002</c:v>
                </c:pt>
                <c:pt idx="458">
                  <c:v>0.89412501899999997</c:v>
                </c:pt>
                <c:pt idx="459">
                  <c:v>-1.52031600000002E-3</c:v>
                </c:pt>
                <c:pt idx="460">
                  <c:v>-2.0313401510000002</c:v>
                </c:pt>
                <c:pt idx="461">
                  <c:v>1.7153294889999999</c:v>
                </c:pt>
                <c:pt idx="462">
                  <c:v>-0.105420324</c:v>
                </c:pt>
                <c:pt idx="463">
                  <c:v>8.0275588330000005</c:v>
                </c:pt>
                <c:pt idx="464">
                  <c:v>-1.521405986</c:v>
                </c:pt>
                <c:pt idx="465">
                  <c:v>-5.8115878900000002</c:v>
                </c:pt>
                <c:pt idx="466">
                  <c:v>0.16759812800000001</c:v>
                </c:pt>
                <c:pt idx="467">
                  <c:v>2.3122371820000001</c:v>
                </c:pt>
                <c:pt idx="468">
                  <c:v>-3.5975771889999999</c:v>
                </c:pt>
                <c:pt idx="469">
                  <c:v>-0.45502475999999997</c:v>
                </c:pt>
                <c:pt idx="470">
                  <c:v>-1.5328119600000001</c:v>
                </c:pt>
                <c:pt idx="471">
                  <c:v>1.0617622000000699E-2</c:v>
                </c:pt>
                <c:pt idx="472">
                  <c:v>2.2668190629999998</c:v>
                </c:pt>
                <c:pt idx="473">
                  <c:v>0.470079303</c:v>
                </c:pt>
                <c:pt idx="474">
                  <c:v>-1.5084608260000001</c:v>
                </c:pt>
                <c:pt idx="475">
                  <c:v>-1.5295737620000001</c:v>
                </c:pt>
                <c:pt idx="476">
                  <c:v>0.73525570099999904</c:v>
                </c:pt>
                <c:pt idx="477">
                  <c:v>-2.2722371749999999</c:v>
                </c:pt>
                <c:pt idx="478">
                  <c:v>1.440225348</c:v>
                </c:pt>
                <c:pt idx="479">
                  <c:v>3.8775828030000001</c:v>
                </c:pt>
                <c:pt idx="480">
                  <c:v>2.0604656339999998</c:v>
                </c:pt>
                <c:pt idx="481">
                  <c:v>-9.6763852450000005</c:v>
                </c:pt>
                <c:pt idx="482">
                  <c:v>4.2812086120000004</c:v>
                </c:pt>
                <c:pt idx="483">
                  <c:v>2.6729384010000001</c:v>
                </c:pt>
                <c:pt idx="485">
                  <c:v>7.2230708949999904</c:v>
                </c:pt>
                <c:pt idx="486">
                  <c:v>-2.8500680329999999</c:v>
                </c:pt>
                <c:pt idx="487">
                  <c:v>1.938700936</c:v>
                </c:pt>
                <c:pt idx="488">
                  <c:v>-3.4544639570000002</c:v>
                </c:pt>
                <c:pt idx="489">
                  <c:v>1.3892367569999999</c:v>
                </c:pt>
                <c:pt idx="490">
                  <c:v>0.42126833600000002</c:v>
                </c:pt>
                <c:pt idx="491">
                  <c:v>0.67625930700000003</c:v>
                </c:pt>
                <c:pt idx="492">
                  <c:v>-3.0581350440000001</c:v>
                </c:pt>
                <c:pt idx="493">
                  <c:v>2.5249937450000002</c:v>
                </c:pt>
                <c:pt idx="494">
                  <c:v>1.135758617</c:v>
                </c:pt>
                <c:pt idx="495">
                  <c:v>3.1108365280000001</c:v>
                </c:pt>
                <c:pt idx="496">
                  <c:v>2.1032229</c:v>
                </c:pt>
                <c:pt idx="497">
                  <c:v>-3.103913881</c:v>
                </c:pt>
                <c:pt idx="498">
                  <c:v>-1.087963341</c:v>
                </c:pt>
                <c:pt idx="499">
                  <c:v>2.7875961000000098E-2</c:v>
                </c:pt>
                <c:pt idx="500">
                  <c:v>-0.47388618199999999</c:v>
                </c:pt>
                <c:pt idx="501">
                  <c:v>-1.6386471680000001</c:v>
                </c:pt>
                <c:pt idx="502">
                  <c:v>-0.75469198999999998</c:v>
                </c:pt>
                <c:pt idx="503">
                  <c:v>0.79559354100000002</c:v>
                </c:pt>
                <c:pt idx="504">
                  <c:v>-1.9346953730000001</c:v>
                </c:pt>
                <c:pt idx="505">
                  <c:v>2.7202254950000002</c:v>
                </c:pt>
                <c:pt idx="506">
                  <c:v>0.90631347999999901</c:v>
                </c:pt>
                <c:pt idx="507">
                  <c:v>-2.0049870599999999</c:v>
                </c:pt>
                <c:pt idx="508">
                  <c:v>-1.8276104740000001</c:v>
                </c:pt>
                <c:pt idx="509">
                  <c:v>-0.46788747000000003</c:v>
                </c:pt>
                <c:pt idx="510">
                  <c:v>-1.467233435</c:v>
                </c:pt>
                <c:pt idx="511">
                  <c:v>0.62802435399999901</c:v>
                </c:pt>
                <c:pt idx="512">
                  <c:v>2.2796498330000001</c:v>
                </c:pt>
                <c:pt idx="513">
                  <c:v>3.4867271780000002</c:v>
                </c:pt>
                <c:pt idx="515">
                  <c:v>6.9143105599999997</c:v>
                </c:pt>
                <c:pt idx="516">
                  <c:v>1.3795303800000001</c:v>
                </c:pt>
                <c:pt idx="517">
                  <c:v>6.4605793000000106E-2</c:v>
                </c:pt>
                <c:pt idx="518">
                  <c:v>2.045387013</c:v>
                </c:pt>
                <c:pt idx="519">
                  <c:v>-2.3710993380000001</c:v>
                </c:pt>
                <c:pt idx="520">
                  <c:v>1.5997336040000001</c:v>
                </c:pt>
                <c:pt idx="521">
                  <c:v>-4.5963164209999903</c:v>
                </c:pt>
                <c:pt idx="522">
                  <c:v>-0.42834695499999997</c:v>
                </c:pt>
                <c:pt idx="523">
                  <c:v>4.9250853149999996</c:v>
                </c:pt>
                <c:pt idx="524">
                  <c:v>2.7599539430000002</c:v>
                </c:pt>
                <c:pt idx="525">
                  <c:v>7.0581081000000198E-2</c:v>
                </c:pt>
                <c:pt idx="526">
                  <c:v>-0.290190425999999</c:v>
                </c:pt>
                <c:pt idx="527">
                  <c:v>-5.1803712060000002</c:v>
                </c:pt>
                <c:pt idx="528">
                  <c:v>-0.453138561</c:v>
                </c:pt>
                <c:pt idx="529">
                  <c:v>1.4255909790000001</c:v>
                </c:pt>
                <c:pt idx="530">
                  <c:v>-2.324718587</c:v>
                </c:pt>
                <c:pt idx="531">
                  <c:v>2.4662658529999999</c:v>
                </c:pt>
                <c:pt idx="532">
                  <c:v>0.52443485700000003</c:v>
                </c:pt>
                <c:pt idx="533">
                  <c:v>-1.1552407090000001</c:v>
                </c:pt>
                <c:pt idx="534">
                  <c:v>-1.2399328629999999</c:v>
                </c:pt>
                <c:pt idx="535">
                  <c:v>1.269231827</c:v>
                </c:pt>
                <c:pt idx="536">
                  <c:v>-2.330573872</c:v>
                </c:pt>
                <c:pt idx="537">
                  <c:v>-1.6932112340000001</c:v>
                </c:pt>
                <c:pt idx="538">
                  <c:v>2.0148763939999998</c:v>
                </c:pt>
                <c:pt idx="539">
                  <c:v>-0.13211316099999901</c:v>
                </c:pt>
                <c:pt idx="540">
                  <c:v>-2.3490782999999901E-2</c:v>
                </c:pt>
                <c:pt idx="541">
                  <c:v>1.4542072150000001</c:v>
                </c:pt>
                <c:pt idx="542">
                  <c:v>2.3793946180000001</c:v>
                </c:pt>
                <c:pt idx="543">
                  <c:v>0.57645484000000002</c:v>
                </c:pt>
                <c:pt idx="544">
                  <c:v>-7.9137323950000003</c:v>
                </c:pt>
                <c:pt idx="545">
                  <c:v>1.4854599820000001</c:v>
                </c:pt>
                <c:pt idx="547">
                  <c:v>-0.43084185899999999</c:v>
                </c:pt>
                <c:pt idx="548">
                  <c:v>4.5766379229999998</c:v>
                </c:pt>
                <c:pt idx="549">
                  <c:v>-6.4435161220000001</c:v>
                </c:pt>
                <c:pt idx="550">
                  <c:v>-1.2743020700000001</c:v>
                </c:pt>
                <c:pt idx="551">
                  <c:v>1.2026238279999999</c:v>
                </c:pt>
                <c:pt idx="552">
                  <c:v>0.33451234600000002</c:v>
                </c:pt>
                <c:pt idx="553">
                  <c:v>-0.67817784800000003</c:v>
                </c:pt>
                <c:pt idx="554">
                  <c:v>-0.76908003700000005</c:v>
                </c:pt>
                <c:pt idx="555">
                  <c:v>1.6450421070000001</c:v>
                </c:pt>
                <c:pt idx="556">
                  <c:v>1.299764089</c:v>
                </c:pt>
                <c:pt idx="557">
                  <c:v>0.15921328000000001</c:v>
                </c:pt>
                <c:pt idx="558">
                  <c:v>-4.6025681110000001</c:v>
                </c:pt>
                <c:pt idx="559">
                  <c:v>0.25917457300000002</c:v>
                </c:pt>
                <c:pt idx="560">
                  <c:v>0.25934010400000002</c:v>
                </c:pt>
                <c:pt idx="561">
                  <c:v>2.6562564709999998</c:v>
                </c:pt>
                <c:pt idx="562">
                  <c:v>-1.3320077990000001</c:v>
                </c:pt>
                <c:pt idx="563">
                  <c:v>-0.52272249800000004</c:v>
                </c:pt>
                <c:pt idx="564">
                  <c:v>0.37079029800000002</c:v>
                </c:pt>
                <c:pt idx="565">
                  <c:v>-0.81005871500000004</c:v>
                </c:pt>
                <c:pt idx="566">
                  <c:v>1.066674127</c:v>
                </c:pt>
                <c:pt idx="567">
                  <c:v>0.58555078699999996</c:v>
                </c:pt>
                <c:pt idx="568">
                  <c:v>-1.90199919</c:v>
                </c:pt>
                <c:pt idx="569">
                  <c:v>-2.082763398</c:v>
                </c:pt>
                <c:pt idx="570">
                  <c:v>-1.36961705</c:v>
                </c:pt>
                <c:pt idx="571">
                  <c:v>1.7910502020000001</c:v>
                </c:pt>
                <c:pt idx="572">
                  <c:v>2.4584877249999901</c:v>
                </c:pt>
                <c:pt idx="573">
                  <c:v>0.92277555600000005</c:v>
                </c:pt>
                <c:pt idx="574">
                  <c:v>-0.31026801599999998</c:v>
                </c:pt>
                <c:pt idx="575">
                  <c:v>2.4453233700000001</c:v>
                </c:pt>
                <c:pt idx="576">
                  <c:v>-5.7838663209999996</c:v>
                </c:pt>
                <c:pt idx="577">
                  <c:v>3.5051389999996001E-3</c:v>
                </c:pt>
                <c:pt idx="578">
                  <c:v>-0.417047103999999</c:v>
                </c:pt>
              </c:numCache>
            </c:numRef>
          </c:xVal>
          <c:yVal>
            <c:numRef>
              <c:f>short!$B$3:$B$581</c:f>
              <c:numCache>
                <c:formatCode>General</c:formatCode>
                <c:ptCount val="579"/>
                <c:pt idx="0">
                  <c:v>-0.17999999999999899</c:v>
                </c:pt>
                <c:pt idx="1">
                  <c:v>5.9999999999999602E-2</c:v>
                </c:pt>
                <c:pt idx="2">
                  <c:v>9.9999999999997799E-3</c:v>
                </c:pt>
                <c:pt idx="3">
                  <c:v>7.0000000000000201E-2</c:v>
                </c:pt>
                <c:pt idx="4">
                  <c:v>0.26999999999999902</c:v>
                </c:pt>
                <c:pt idx="5">
                  <c:v>0.37</c:v>
                </c:pt>
                <c:pt idx="6">
                  <c:v>1.28</c:v>
                </c:pt>
                <c:pt idx="7">
                  <c:v>1.74</c:v>
                </c:pt>
                <c:pt idx="8">
                  <c:v>-1.98</c:v>
                </c:pt>
                <c:pt idx="9">
                  <c:v>-8.9999999999999802E-2</c:v>
                </c:pt>
                <c:pt idx="10">
                  <c:v>7.0000000000000201E-2</c:v>
                </c:pt>
                <c:pt idx="11">
                  <c:v>0.13999999999999899</c:v>
                </c:pt>
                <c:pt idx="12">
                  <c:v>0.41</c:v>
                </c:pt>
                <c:pt idx="13">
                  <c:v>0.16999999999999901</c:v>
                </c:pt>
                <c:pt idx="14">
                  <c:v>0.1</c:v>
                </c:pt>
                <c:pt idx="15">
                  <c:v>9.9999999999997799E-3</c:v>
                </c:pt>
                <c:pt idx="16">
                  <c:v>0.56999999999999895</c:v>
                </c:pt>
                <c:pt idx="17">
                  <c:v>3.00000000000002E-2</c:v>
                </c:pt>
                <c:pt idx="18">
                  <c:v>1</c:v>
                </c:pt>
                <c:pt idx="19">
                  <c:v>0.189999999999999</c:v>
                </c:pt>
                <c:pt idx="20">
                  <c:v>-0.71999999999999797</c:v>
                </c:pt>
                <c:pt idx="21">
                  <c:v>0.47999999999999798</c:v>
                </c:pt>
                <c:pt idx="22">
                  <c:v>0.39</c:v>
                </c:pt>
                <c:pt idx="23">
                  <c:v>-0.28999999999999898</c:v>
                </c:pt>
                <c:pt idx="24">
                  <c:v>0.22999999999999801</c:v>
                </c:pt>
                <c:pt idx="25">
                  <c:v>0.94000000000000095</c:v>
                </c:pt>
                <c:pt idx="26">
                  <c:v>-0.22</c:v>
                </c:pt>
                <c:pt idx="27">
                  <c:v>-1.25</c:v>
                </c:pt>
                <c:pt idx="28">
                  <c:v>0.28999999999999998</c:v>
                </c:pt>
                <c:pt idx="29">
                  <c:v>0.28999999999999898</c:v>
                </c:pt>
                <c:pt idx="31">
                  <c:v>-0.26</c:v>
                </c:pt>
                <c:pt idx="32">
                  <c:v>0.66000000000000103</c:v>
                </c:pt>
                <c:pt idx="33">
                  <c:v>-0.25</c:v>
                </c:pt>
                <c:pt idx="34">
                  <c:v>6.9999999999998494E-2</c:v>
                </c:pt>
                <c:pt idx="35">
                  <c:v>-6.9999999999998494E-2</c:v>
                </c:pt>
                <c:pt idx="36">
                  <c:v>2.9999999999999302E-2</c:v>
                </c:pt>
                <c:pt idx="37">
                  <c:v>0.16</c:v>
                </c:pt>
                <c:pt idx="38">
                  <c:v>0.93999999999999895</c:v>
                </c:pt>
                <c:pt idx="39">
                  <c:v>0.66999999999999904</c:v>
                </c:pt>
                <c:pt idx="40">
                  <c:v>-0.66</c:v>
                </c:pt>
                <c:pt idx="41">
                  <c:v>9.9999999999997799E-3</c:v>
                </c:pt>
                <c:pt idx="42">
                  <c:v>-4.9999999999998899E-2</c:v>
                </c:pt>
                <c:pt idx="43">
                  <c:v>0.25</c:v>
                </c:pt>
                <c:pt idx="44">
                  <c:v>2.9999999999999302E-2</c:v>
                </c:pt>
                <c:pt idx="45">
                  <c:v>0.41</c:v>
                </c:pt>
                <c:pt idx="46">
                  <c:v>0.619999999999999</c:v>
                </c:pt>
                <c:pt idx="47">
                  <c:v>0.9</c:v>
                </c:pt>
                <c:pt idx="48">
                  <c:v>0.66</c:v>
                </c:pt>
                <c:pt idx="49">
                  <c:v>0.439999999999999</c:v>
                </c:pt>
                <c:pt idx="50">
                  <c:v>0.94000000000000095</c:v>
                </c:pt>
                <c:pt idx="51">
                  <c:v>-8.4882630000000903E-2</c:v>
                </c:pt>
                <c:pt idx="52">
                  <c:v>-0.37136149999999901</c:v>
                </c:pt>
                <c:pt idx="53">
                  <c:v>-7.4272300000000499E-2</c:v>
                </c:pt>
                <c:pt idx="54">
                  <c:v>0.39258215999999901</c:v>
                </c:pt>
                <c:pt idx="55">
                  <c:v>0.46685446000000003</c:v>
                </c:pt>
                <c:pt idx="56">
                  <c:v>0.65784036999999795</c:v>
                </c:pt>
                <c:pt idx="57">
                  <c:v>1.06103300000004E-2</c:v>
                </c:pt>
                <c:pt idx="58">
                  <c:v>-0.70028168999999796</c:v>
                </c:pt>
                <c:pt idx="59">
                  <c:v>-0.81699529999999998</c:v>
                </c:pt>
                <c:pt idx="60">
                  <c:v>-7.4272300000000499E-2</c:v>
                </c:pt>
                <c:pt idx="62">
                  <c:v>-0.36</c:v>
                </c:pt>
                <c:pt idx="63">
                  <c:v>-0.41</c:v>
                </c:pt>
                <c:pt idx="64">
                  <c:v>-5.9999999999999602E-2</c:v>
                </c:pt>
                <c:pt idx="65">
                  <c:v>0.62</c:v>
                </c:pt>
                <c:pt idx="66">
                  <c:v>-0.08</c:v>
                </c:pt>
                <c:pt idx="67">
                  <c:v>-0.17</c:v>
                </c:pt>
                <c:pt idx="68">
                  <c:v>1.17</c:v>
                </c:pt>
                <c:pt idx="69">
                  <c:v>-7.0000000000000201E-2</c:v>
                </c:pt>
                <c:pt idx="70">
                  <c:v>-0.25999999999999901</c:v>
                </c:pt>
                <c:pt idx="71">
                  <c:v>-0.11</c:v>
                </c:pt>
                <c:pt idx="72">
                  <c:v>3.00000000000002E-2</c:v>
                </c:pt>
                <c:pt idx="73">
                  <c:v>-0.04</c:v>
                </c:pt>
                <c:pt idx="74">
                  <c:v>0.1832</c:v>
                </c:pt>
                <c:pt idx="75">
                  <c:v>-4.16363640000003E-2</c:v>
                </c:pt>
                <c:pt idx="76">
                  <c:v>0.383054546</c:v>
                </c:pt>
                <c:pt idx="77">
                  <c:v>-0.16654545500000001</c:v>
                </c:pt>
                <c:pt idx="78">
                  <c:v>0.74945454600000005</c:v>
                </c:pt>
                <c:pt idx="79">
                  <c:v>0.65785454499999996</c:v>
                </c:pt>
                <c:pt idx="80">
                  <c:v>1.532218182</c:v>
                </c:pt>
                <c:pt idx="81">
                  <c:v>0.41636363599999998</c:v>
                </c:pt>
                <c:pt idx="82">
                  <c:v>-0.91600000000000104</c:v>
                </c:pt>
                <c:pt idx="83">
                  <c:v>-0.16654545399999901</c:v>
                </c:pt>
                <c:pt idx="84">
                  <c:v>8.3272726999999699E-2</c:v>
                </c:pt>
                <c:pt idx="85">
                  <c:v>0.74112727300000003</c:v>
                </c:pt>
                <c:pt idx="86">
                  <c:v>-1.7070909089999999</c:v>
                </c:pt>
                <c:pt idx="87">
                  <c:v>0.65785454499999996</c:v>
                </c:pt>
                <c:pt idx="88">
                  <c:v>-0.10825454499999999</c:v>
                </c:pt>
                <c:pt idx="89">
                  <c:v>0.19985454499999999</c:v>
                </c:pt>
                <c:pt idx="90">
                  <c:v>-0.86603636299999998</c:v>
                </c:pt>
                <c:pt idx="92">
                  <c:v>-0.08</c:v>
                </c:pt>
                <c:pt idx="93">
                  <c:v>-0.47999999999999898</c:v>
                </c:pt>
                <c:pt idx="94">
                  <c:v>-0.08</c:v>
                </c:pt>
                <c:pt idx="95">
                  <c:v>0.04</c:v>
                </c:pt>
                <c:pt idx="96">
                  <c:v>0.16999999999999901</c:v>
                </c:pt>
                <c:pt idx="97">
                  <c:v>0.24</c:v>
                </c:pt>
                <c:pt idx="98">
                  <c:v>0.309999999999999</c:v>
                </c:pt>
                <c:pt idx="99">
                  <c:v>0.16999999999999901</c:v>
                </c:pt>
                <c:pt idx="100">
                  <c:v>0.28999999999999998</c:v>
                </c:pt>
                <c:pt idx="101">
                  <c:v>1.9999999999999501E-2</c:v>
                </c:pt>
                <c:pt idx="102">
                  <c:v>-0.26</c:v>
                </c:pt>
                <c:pt idx="103">
                  <c:v>-0.219999999999999</c:v>
                </c:pt>
                <c:pt idx="104">
                  <c:v>-9.9999999999999603E-2</c:v>
                </c:pt>
                <c:pt idx="105">
                  <c:v>5.9999999999999602E-2</c:v>
                </c:pt>
                <c:pt idx="106">
                  <c:v>-9.9999999999997799E-3</c:v>
                </c:pt>
                <c:pt idx="107">
                  <c:v>3.00000000000002E-2</c:v>
                </c:pt>
                <c:pt idx="108">
                  <c:v>3.9999999999999099E-2</c:v>
                </c:pt>
                <c:pt idx="109">
                  <c:v>0.17</c:v>
                </c:pt>
                <c:pt idx="110">
                  <c:v>0.21</c:v>
                </c:pt>
                <c:pt idx="111">
                  <c:v>0.13999999999999799</c:v>
                </c:pt>
                <c:pt idx="112">
                  <c:v>0.14000000000000001</c:v>
                </c:pt>
                <c:pt idx="113">
                  <c:v>3.0000000000001099E-2</c:v>
                </c:pt>
                <c:pt idx="114">
                  <c:v>8.9999999999999802E-2</c:v>
                </c:pt>
                <c:pt idx="115">
                  <c:v>0.17999999999999899</c:v>
                </c:pt>
                <c:pt idx="116">
                  <c:v>0</c:v>
                </c:pt>
                <c:pt idx="117">
                  <c:v>0.20999999999999899</c:v>
                </c:pt>
                <c:pt idx="118">
                  <c:v>0.31</c:v>
                </c:pt>
                <c:pt idx="119">
                  <c:v>-0.44999999999999901</c:v>
                </c:pt>
                <c:pt idx="120">
                  <c:v>-0.72</c:v>
                </c:pt>
                <c:pt idx="122">
                  <c:v>-0.45666666700000003</c:v>
                </c:pt>
                <c:pt idx="123">
                  <c:v>-0.456666665999998</c:v>
                </c:pt>
                <c:pt idx="124">
                  <c:v>-0.45666666700000003</c:v>
                </c:pt>
                <c:pt idx="125">
                  <c:v>0.193333333</c:v>
                </c:pt>
                <c:pt idx="126">
                  <c:v>0.193333334</c:v>
                </c:pt>
                <c:pt idx="127">
                  <c:v>0.193333333</c:v>
                </c:pt>
                <c:pt idx="128">
                  <c:v>0.29333333299999897</c:v>
                </c:pt>
                <c:pt idx="129">
                  <c:v>0.29333333700000003</c:v>
                </c:pt>
                <c:pt idx="130">
                  <c:v>0.293333329999999</c:v>
                </c:pt>
                <c:pt idx="131">
                  <c:v>-2.9999999999999302E-2</c:v>
                </c:pt>
                <c:pt idx="132">
                  <c:v>-2.9999999999999302E-2</c:v>
                </c:pt>
                <c:pt idx="133">
                  <c:v>-3.0000000000001099E-2</c:v>
                </c:pt>
                <c:pt idx="134">
                  <c:v>-0.52999999999999903</c:v>
                </c:pt>
                <c:pt idx="135">
                  <c:v>-0.53000000000000103</c:v>
                </c:pt>
                <c:pt idx="136">
                  <c:v>-0.52999999999999903</c:v>
                </c:pt>
                <c:pt idx="137">
                  <c:v>0.67999999999999905</c:v>
                </c:pt>
                <c:pt idx="138">
                  <c:v>0.67999999999999905</c:v>
                </c:pt>
                <c:pt idx="139">
                  <c:v>0.68000000000000105</c:v>
                </c:pt>
                <c:pt idx="141">
                  <c:v>-0.28000000000000003</c:v>
                </c:pt>
                <c:pt idx="142">
                  <c:v>0.5</c:v>
                </c:pt>
                <c:pt idx="143">
                  <c:v>0.17999999999999899</c:v>
                </c:pt>
                <c:pt idx="144">
                  <c:v>-0.54999999999999905</c:v>
                </c:pt>
                <c:pt idx="145">
                  <c:v>-0.23</c:v>
                </c:pt>
                <c:pt idx="146">
                  <c:v>-0.119999999999999</c:v>
                </c:pt>
                <c:pt idx="147">
                  <c:v>-1.00000000000006E-2</c:v>
                </c:pt>
                <c:pt idx="148">
                  <c:v>1.00000000000006E-2</c:v>
                </c:pt>
                <c:pt idx="149">
                  <c:v>0.22999999999999901</c:v>
                </c:pt>
                <c:pt idx="150">
                  <c:v>0.25999999999999901</c:v>
                </c:pt>
                <c:pt idx="151">
                  <c:v>0.66</c:v>
                </c:pt>
                <c:pt idx="152">
                  <c:v>0.53</c:v>
                </c:pt>
                <c:pt idx="153">
                  <c:v>-0.28000000000000003</c:v>
                </c:pt>
                <c:pt idx="154">
                  <c:v>0.37999999999999901</c:v>
                </c:pt>
                <c:pt idx="155">
                  <c:v>0.25999999999999901</c:v>
                </c:pt>
                <c:pt idx="156">
                  <c:v>0.28999999999999998</c:v>
                </c:pt>
                <c:pt idx="157">
                  <c:v>0.25</c:v>
                </c:pt>
                <c:pt idx="158">
                  <c:v>0.93999999999999895</c:v>
                </c:pt>
                <c:pt idx="159">
                  <c:v>-0.23</c:v>
                </c:pt>
                <c:pt idx="160">
                  <c:v>0.88</c:v>
                </c:pt>
                <c:pt idx="161">
                  <c:v>-0.58999999999999897</c:v>
                </c:pt>
                <c:pt idx="162">
                  <c:v>0.25</c:v>
                </c:pt>
                <c:pt idx="163">
                  <c:v>0.32</c:v>
                </c:pt>
                <c:pt idx="164">
                  <c:v>0.56999999999999795</c:v>
                </c:pt>
                <c:pt idx="165">
                  <c:v>0.73</c:v>
                </c:pt>
                <c:pt idx="166">
                  <c:v>0.91</c:v>
                </c:pt>
                <c:pt idx="167">
                  <c:v>-0.869999999999999</c:v>
                </c:pt>
                <c:pt idx="168">
                  <c:v>-1.1599999999999999</c:v>
                </c:pt>
                <c:pt idx="169">
                  <c:v>1.9999999999999501E-2</c:v>
                </c:pt>
                <c:pt idx="171">
                  <c:v>-0.43</c:v>
                </c:pt>
                <c:pt idx="172">
                  <c:v>-6.9999999999999396E-2</c:v>
                </c:pt>
                <c:pt idx="173">
                  <c:v>-6.0000000000000497E-2</c:v>
                </c:pt>
                <c:pt idx="174">
                  <c:v>0.2</c:v>
                </c:pt>
                <c:pt idx="175">
                  <c:v>0.26999999999999902</c:v>
                </c:pt>
                <c:pt idx="176">
                  <c:v>0.32</c:v>
                </c:pt>
                <c:pt idx="177">
                  <c:v>0.32</c:v>
                </c:pt>
                <c:pt idx="178">
                  <c:v>0.149999999999999</c:v>
                </c:pt>
                <c:pt idx="179">
                  <c:v>0.19</c:v>
                </c:pt>
                <c:pt idx="180">
                  <c:v>-9.9999999999997799E-3</c:v>
                </c:pt>
                <c:pt idx="181">
                  <c:v>5.9999999999999602E-2</c:v>
                </c:pt>
                <c:pt idx="182">
                  <c:v>-3.00000000000002E-2</c:v>
                </c:pt>
                <c:pt idx="183">
                  <c:v>0.11</c:v>
                </c:pt>
                <c:pt idx="184">
                  <c:v>7.0000000000000201E-2</c:v>
                </c:pt>
                <c:pt idx="185">
                  <c:v>0.14000000000000001</c:v>
                </c:pt>
                <c:pt idx="186">
                  <c:v>0.20333333299999901</c:v>
                </c:pt>
                <c:pt idx="187">
                  <c:v>0.20333333399999901</c:v>
                </c:pt>
                <c:pt idx="188">
                  <c:v>0.20333333299999901</c:v>
                </c:pt>
                <c:pt idx="189">
                  <c:v>0.08</c:v>
                </c:pt>
                <c:pt idx="190">
                  <c:v>0.26999999999999902</c:v>
                </c:pt>
                <c:pt idx="191">
                  <c:v>0.189999999999999</c:v>
                </c:pt>
                <c:pt idx="192">
                  <c:v>0</c:v>
                </c:pt>
                <c:pt idx="193">
                  <c:v>0.08</c:v>
                </c:pt>
                <c:pt idx="194">
                  <c:v>-0.08</c:v>
                </c:pt>
                <c:pt idx="195">
                  <c:v>7.0000000000000201E-2</c:v>
                </c:pt>
                <c:pt idx="196">
                  <c:v>0.37000000000000099</c:v>
                </c:pt>
                <c:pt idx="197">
                  <c:v>0.13999999999999799</c:v>
                </c:pt>
                <c:pt idx="198">
                  <c:v>-0.19999999999999901</c:v>
                </c:pt>
                <c:pt idx="199">
                  <c:v>-0.27999999999999903</c:v>
                </c:pt>
                <c:pt idx="201">
                  <c:v>-4.9999999999999802E-2</c:v>
                </c:pt>
                <c:pt idx="202">
                  <c:v>-9.0000000000000704E-2</c:v>
                </c:pt>
                <c:pt idx="203">
                  <c:v>-7.99999999999991E-2</c:v>
                </c:pt>
                <c:pt idx="204">
                  <c:v>9.9999999999997799E-3</c:v>
                </c:pt>
                <c:pt idx="205">
                  <c:v>0.08</c:v>
                </c:pt>
                <c:pt idx="206">
                  <c:v>0.17999999999999899</c:v>
                </c:pt>
                <c:pt idx="207">
                  <c:v>0.45</c:v>
                </c:pt>
                <c:pt idx="208">
                  <c:v>-3.00000000000002E-2</c:v>
                </c:pt>
                <c:pt idx="209">
                  <c:v>0.27</c:v>
                </c:pt>
                <c:pt idx="210">
                  <c:v>0.15</c:v>
                </c:pt>
                <c:pt idx="211">
                  <c:v>-0.51</c:v>
                </c:pt>
                <c:pt idx="212">
                  <c:v>-0.41999999999999899</c:v>
                </c:pt>
                <c:pt idx="213">
                  <c:v>3.00000000000002E-2</c:v>
                </c:pt>
                <c:pt idx="214">
                  <c:v>-9.0000000000000704E-2</c:v>
                </c:pt>
                <c:pt idx="215">
                  <c:v>0.24</c:v>
                </c:pt>
                <c:pt idx="216">
                  <c:v>6.0000000000000497E-2</c:v>
                </c:pt>
                <c:pt idx="217">
                  <c:v>-0.04</c:v>
                </c:pt>
                <c:pt idx="218">
                  <c:v>0.26999999999999902</c:v>
                </c:pt>
                <c:pt idx="219">
                  <c:v>0.16999999999999901</c:v>
                </c:pt>
                <c:pt idx="220">
                  <c:v>0.46</c:v>
                </c:pt>
                <c:pt idx="221">
                  <c:v>0.37999999999999901</c:v>
                </c:pt>
                <c:pt idx="222">
                  <c:v>0.13</c:v>
                </c:pt>
                <c:pt idx="223">
                  <c:v>0.189999999999999</c:v>
                </c:pt>
                <c:pt idx="224">
                  <c:v>0.369999999999999</c:v>
                </c:pt>
                <c:pt idx="225">
                  <c:v>0.13</c:v>
                </c:pt>
                <c:pt idx="226">
                  <c:v>0.19999999999999901</c:v>
                </c:pt>
                <c:pt idx="227">
                  <c:v>2.0000000000001301E-2</c:v>
                </c:pt>
                <c:pt idx="228">
                  <c:v>7.0000000000000201E-2</c:v>
                </c:pt>
                <c:pt idx="229">
                  <c:v>-0.15</c:v>
                </c:pt>
                <c:pt idx="230">
                  <c:v>-5.0000000000000697E-2</c:v>
                </c:pt>
                <c:pt idx="247">
                  <c:v>0.38999999999999901</c:v>
                </c:pt>
                <c:pt idx="248">
                  <c:v>0.22</c:v>
                </c:pt>
                <c:pt idx="249">
                  <c:v>-0.91</c:v>
                </c:pt>
                <c:pt idx="250">
                  <c:v>0.96999999999999897</c:v>
                </c:pt>
                <c:pt idx="251">
                  <c:v>0.63999999999999901</c:v>
                </c:pt>
                <c:pt idx="252">
                  <c:v>0.36000000000000099</c:v>
                </c:pt>
                <c:pt idx="253">
                  <c:v>0.60999999999999899</c:v>
                </c:pt>
                <c:pt idx="254">
                  <c:v>6.0000000000000497E-2</c:v>
                </c:pt>
                <c:pt idx="255">
                  <c:v>0.41999999999999899</c:v>
                </c:pt>
                <c:pt idx="256">
                  <c:v>0.32</c:v>
                </c:pt>
                <c:pt idx="257">
                  <c:v>0.81999999999999795</c:v>
                </c:pt>
                <c:pt idx="258">
                  <c:v>0.5</c:v>
                </c:pt>
                <c:pt idx="259">
                  <c:v>8.9999999999999802E-2</c:v>
                </c:pt>
                <c:pt idx="260">
                  <c:v>-3.9999999999999099E-2</c:v>
                </c:pt>
                <c:pt idx="261">
                  <c:v>0.42999999999999899</c:v>
                </c:pt>
                <c:pt idx="262">
                  <c:v>0.49</c:v>
                </c:pt>
                <c:pt idx="263">
                  <c:v>-1.9999999999999501E-2</c:v>
                </c:pt>
                <c:pt idx="274">
                  <c:v>-0.14000000000000001</c:v>
                </c:pt>
                <c:pt idx="275">
                  <c:v>-1.9999999999999501E-2</c:v>
                </c:pt>
                <c:pt idx="276">
                  <c:v>-0.04</c:v>
                </c:pt>
                <c:pt idx="277">
                  <c:v>-0.25999999999999901</c:v>
                </c:pt>
                <c:pt idx="278">
                  <c:v>8.9999999999999802E-2</c:v>
                </c:pt>
                <c:pt idx="279">
                  <c:v>0.04</c:v>
                </c:pt>
                <c:pt idx="280">
                  <c:v>1.9999999999999501E-2</c:v>
                </c:pt>
                <c:pt idx="281">
                  <c:v>7.0000000000000201E-2</c:v>
                </c:pt>
                <c:pt idx="282">
                  <c:v>-0.16999999999999901</c:v>
                </c:pt>
                <c:pt idx="283">
                  <c:v>8.9999999999999802E-2</c:v>
                </c:pt>
                <c:pt idx="284">
                  <c:v>0.23</c:v>
                </c:pt>
                <c:pt idx="285">
                  <c:v>1.02999999999999</c:v>
                </c:pt>
                <c:pt idx="286">
                  <c:v>-8.9999999999999802E-2</c:v>
                </c:pt>
                <c:pt idx="287">
                  <c:v>-0.189999999999999</c:v>
                </c:pt>
                <c:pt idx="288">
                  <c:v>0.29999999999999899</c:v>
                </c:pt>
                <c:pt idx="289">
                  <c:v>0.149999999999999</c:v>
                </c:pt>
                <c:pt idx="290">
                  <c:v>3.00000000000002E-2</c:v>
                </c:pt>
                <c:pt idx="291">
                  <c:v>0.73</c:v>
                </c:pt>
                <c:pt idx="292">
                  <c:v>-0.81</c:v>
                </c:pt>
                <c:pt idx="293">
                  <c:v>-0.33</c:v>
                </c:pt>
                <c:pt idx="294">
                  <c:v>2.0000000000000399E-2</c:v>
                </c:pt>
                <c:pt idx="295">
                  <c:v>-0.12</c:v>
                </c:pt>
                <c:pt idx="296">
                  <c:v>0</c:v>
                </c:pt>
                <c:pt idx="298">
                  <c:v>-0.15</c:v>
                </c:pt>
                <c:pt idx="299">
                  <c:v>-9.9999999999997799E-3</c:v>
                </c:pt>
                <c:pt idx="300">
                  <c:v>0.189999999999999</c:v>
                </c:pt>
                <c:pt idx="301">
                  <c:v>-0.08</c:v>
                </c:pt>
                <c:pt idx="302">
                  <c:v>-8.9999999999999802E-2</c:v>
                </c:pt>
                <c:pt idx="303">
                  <c:v>-0.62999999999999901</c:v>
                </c:pt>
                <c:pt idx="304">
                  <c:v>0.6</c:v>
                </c:pt>
                <c:pt idx="305">
                  <c:v>-0.13</c:v>
                </c:pt>
                <c:pt idx="306">
                  <c:v>1.24</c:v>
                </c:pt>
                <c:pt idx="307">
                  <c:v>1.62</c:v>
                </c:pt>
                <c:pt idx="308">
                  <c:v>-0.25</c:v>
                </c:pt>
                <c:pt idx="309">
                  <c:v>0.44</c:v>
                </c:pt>
                <c:pt idx="310">
                  <c:v>0.35999999999999899</c:v>
                </c:pt>
                <c:pt idx="311">
                  <c:v>0.24</c:v>
                </c:pt>
                <c:pt idx="312">
                  <c:v>-1.9999999999999501E-2</c:v>
                </c:pt>
                <c:pt idx="313">
                  <c:v>-6.0000000000000497E-2</c:v>
                </c:pt>
                <c:pt idx="314">
                  <c:v>0.24</c:v>
                </c:pt>
                <c:pt idx="315">
                  <c:v>1.05</c:v>
                </c:pt>
                <c:pt idx="316">
                  <c:v>3.2299999999999902</c:v>
                </c:pt>
                <c:pt idx="317">
                  <c:v>-5.5199999999999898</c:v>
                </c:pt>
                <c:pt idx="318">
                  <c:v>0.4</c:v>
                </c:pt>
                <c:pt idx="319">
                  <c:v>1.9999999999999501E-2</c:v>
                </c:pt>
                <c:pt idx="320">
                  <c:v>0.47</c:v>
                </c:pt>
                <c:pt idx="321">
                  <c:v>0.59999999999999898</c:v>
                </c:pt>
                <c:pt idx="322">
                  <c:v>-0.49</c:v>
                </c:pt>
                <c:pt idx="323">
                  <c:v>-0.77999999999999903</c:v>
                </c:pt>
                <c:pt idx="324">
                  <c:v>-0.31</c:v>
                </c:pt>
                <c:pt idx="325">
                  <c:v>0.27999999999999903</c:v>
                </c:pt>
                <c:pt idx="326">
                  <c:v>-0.26999999999999902</c:v>
                </c:pt>
                <c:pt idx="327">
                  <c:v>-0.439999999999999</c:v>
                </c:pt>
                <c:pt idx="328">
                  <c:v>0.73</c:v>
                </c:pt>
                <c:pt idx="330">
                  <c:v>-0.12999999999999901</c:v>
                </c:pt>
                <c:pt idx="331">
                  <c:v>-0.04</c:v>
                </c:pt>
                <c:pt idx="332">
                  <c:v>-9.9999999999997799E-3</c:v>
                </c:pt>
                <c:pt idx="333">
                  <c:v>-3.00000000000002E-2</c:v>
                </c:pt>
                <c:pt idx="334">
                  <c:v>6.0000000000000497E-2</c:v>
                </c:pt>
                <c:pt idx="335">
                  <c:v>-0.08</c:v>
                </c:pt>
                <c:pt idx="336">
                  <c:v>0.04</c:v>
                </c:pt>
                <c:pt idx="337">
                  <c:v>-0.08</c:v>
                </c:pt>
                <c:pt idx="338">
                  <c:v>-0.2</c:v>
                </c:pt>
                <c:pt idx="339">
                  <c:v>0.15</c:v>
                </c:pt>
                <c:pt idx="340">
                  <c:v>8.9999999999999802E-2</c:v>
                </c:pt>
                <c:pt idx="341">
                  <c:v>1.01</c:v>
                </c:pt>
                <c:pt idx="342">
                  <c:v>1.59</c:v>
                </c:pt>
                <c:pt idx="343">
                  <c:v>0.45999999999999902</c:v>
                </c:pt>
                <c:pt idx="344">
                  <c:v>-6.9999999999999396E-2</c:v>
                </c:pt>
                <c:pt idx="345">
                  <c:v>0.59999999999999898</c:v>
                </c:pt>
                <c:pt idx="346">
                  <c:v>0.64999999999999902</c:v>
                </c:pt>
                <c:pt idx="347">
                  <c:v>-0.619999999999999</c:v>
                </c:pt>
                <c:pt idx="348">
                  <c:v>0.39</c:v>
                </c:pt>
                <c:pt idx="349">
                  <c:v>1.93</c:v>
                </c:pt>
                <c:pt idx="350">
                  <c:v>-2.95</c:v>
                </c:pt>
                <c:pt idx="351">
                  <c:v>2.2499999999999898</c:v>
                </c:pt>
                <c:pt idx="352">
                  <c:v>0.79</c:v>
                </c:pt>
                <c:pt idx="353">
                  <c:v>1.21999999999999</c:v>
                </c:pt>
                <c:pt idx="354">
                  <c:v>4.87</c:v>
                </c:pt>
                <c:pt idx="355">
                  <c:v>-8.6299999999999901</c:v>
                </c:pt>
                <c:pt idx="356">
                  <c:v>0.67999999999999805</c:v>
                </c:pt>
                <c:pt idx="357">
                  <c:v>-0.83999999999999897</c:v>
                </c:pt>
                <c:pt idx="358">
                  <c:v>-0.58999999999999897</c:v>
                </c:pt>
                <c:pt idx="359">
                  <c:v>0.62999999999999901</c:v>
                </c:pt>
                <c:pt idx="360">
                  <c:v>5.9999999999999602E-2</c:v>
                </c:pt>
                <c:pt idx="371">
                  <c:v>0.37</c:v>
                </c:pt>
                <c:pt idx="372">
                  <c:v>0.25</c:v>
                </c:pt>
                <c:pt idx="373">
                  <c:v>0.12</c:v>
                </c:pt>
                <c:pt idx="374">
                  <c:v>0.48</c:v>
                </c:pt>
                <c:pt idx="375">
                  <c:v>0.12999999999999901</c:v>
                </c:pt>
                <c:pt idx="376">
                  <c:v>0.22</c:v>
                </c:pt>
                <c:pt idx="377">
                  <c:v>3.9999999999999099E-2</c:v>
                </c:pt>
                <c:pt idx="378">
                  <c:v>0.33</c:v>
                </c:pt>
                <c:pt idx="379">
                  <c:v>0</c:v>
                </c:pt>
                <c:pt idx="380">
                  <c:v>0.45000000000000101</c:v>
                </c:pt>
                <c:pt idx="381">
                  <c:v>-0.14000000000000001</c:v>
                </c:pt>
                <c:pt idx="382">
                  <c:v>0.56000000000000005</c:v>
                </c:pt>
                <c:pt idx="383">
                  <c:v>-0.67999999999999905</c:v>
                </c:pt>
                <c:pt idx="384">
                  <c:v>0.16</c:v>
                </c:pt>
                <c:pt idx="385">
                  <c:v>0.48999999999999799</c:v>
                </c:pt>
                <c:pt idx="386">
                  <c:v>0.15</c:v>
                </c:pt>
                <c:pt idx="388">
                  <c:v>9.9999999999997799E-3</c:v>
                </c:pt>
                <c:pt idx="389">
                  <c:v>0.189999999999999</c:v>
                </c:pt>
                <c:pt idx="390">
                  <c:v>-0.33999999999999903</c:v>
                </c:pt>
                <c:pt idx="391">
                  <c:v>-0.27999999999999903</c:v>
                </c:pt>
                <c:pt idx="392">
                  <c:v>0.5</c:v>
                </c:pt>
                <c:pt idx="393">
                  <c:v>-0.41</c:v>
                </c:pt>
                <c:pt idx="394">
                  <c:v>1.1499999999999999</c:v>
                </c:pt>
                <c:pt idx="395">
                  <c:v>-0.68999999999999895</c:v>
                </c:pt>
                <c:pt idx="396">
                  <c:v>0.57999999999999996</c:v>
                </c:pt>
                <c:pt idx="397">
                  <c:v>-0.08</c:v>
                </c:pt>
                <c:pt idx="398">
                  <c:v>-0.79</c:v>
                </c:pt>
                <c:pt idx="399">
                  <c:v>5.0000000000000697E-2</c:v>
                </c:pt>
                <c:pt idx="400">
                  <c:v>4.9999999999998899E-2</c:v>
                </c:pt>
                <c:pt idx="401">
                  <c:v>-0.50999999999999901</c:v>
                </c:pt>
                <c:pt idx="402">
                  <c:v>-0.17999999999999899</c:v>
                </c:pt>
                <c:pt idx="403">
                  <c:v>0.15</c:v>
                </c:pt>
                <c:pt idx="404">
                  <c:v>0.32</c:v>
                </c:pt>
                <c:pt idx="405">
                  <c:v>0.78999999999999904</c:v>
                </c:pt>
                <c:pt idx="406">
                  <c:v>1.68</c:v>
                </c:pt>
                <c:pt idx="407">
                  <c:v>0.48</c:v>
                </c:pt>
                <c:pt idx="408">
                  <c:v>1.81</c:v>
                </c:pt>
                <c:pt idx="409">
                  <c:v>-9.9999999999997799E-3</c:v>
                </c:pt>
                <c:pt idx="410">
                  <c:v>-0.82</c:v>
                </c:pt>
                <c:pt idx="411">
                  <c:v>-0.64</c:v>
                </c:pt>
                <c:pt idx="412">
                  <c:v>0</c:v>
                </c:pt>
                <c:pt idx="413">
                  <c:v>0.63</c:v>
                </c:pt>
                <c:pt idx="414">
                  <c:v>-0.16999999999999901</c:v>
                </c:pt>
                <c:pt idx="415">
                  <c:v>1.0900000000000001</c:v>
                </c:pt>
                <c:pt idx="416">
                  <c:v>-1.49</c:v>
                </c:pt>
                <c:pt idx="417">
                  <c:v>-0.26999999999999902</c:v>
                </c:pt>
                <c:pt idx="418">
                  <c:v>0.45999999999999902</c:v>
                </c:pt>
                <c:pt idx="420">
                  <c:v>0.25</c:v>
                </c:pt>
                <c:pt idx="421">
                  <c:v>-9.9999999999999603E-2</c:v>
                </c:pt>
                <c:pt idx="422">
                  <c:v>-0.04</c:v>
                </c:pt>
                <c:pt idx="423">
                  <c:v>0.13999999999999899</c:v>
                </c:pt>
                <c:pt idx="424">
                  <c:v>0.46</c:v>
                </c:pt>
                <c:pt idx="425">
                  <c:v>0.189999999999999</c:v>
                </c:pt>
                <c:pt idx="426">
                  <c:v>-4.0000000000000903E-2</c:v>
                </c:pt>
                <c:pt idx="427">
                  <c:v>0.100000000000001</c:v>
                </c:pt>
                <c:pt idx="428">
                  <c:v>-0.100000000000001</c:v>
                </c:pt>
                <c:pt idx="429">
                  <c:v>-0.27999999999999903</c:v>
                </c:pt>
                <c:pt idx="430">
                  <c:v>0.119999999999999</c:v>
                </c:pt>
                <c:pt idx="431">
                  <c:v>-0.369999999999999</c:v>
                </c:pt>
                <c:pt idx="432">
                  <c:v>5.9999999999999602E-2</c:v>
                </c:pt>
                <c:pt idx="433">
                  <c:v>-9.9999999999997799E-3</c:v>
                </c:pt>
                <c:pt idx="434">
                  <c:v>9.9999999999997799E-3</c:v>
                </c:pt>
                <c:pt idx="435">
                  <c:v>2.0000000000000399E-2</c:v>
                </c:pt>
                <c:pt idx="436">
                  <c:v>0.16999999999999901</c:v>
                </c:pt>
                <c:pt idx="437">
                  <c:v>0.41999999999999899</c:v>
                </c:pt>
                <c:pt idx="438">
                  <c:v>0.15</c:v>
                </c:pt>
                <c:pt idx="439">
                  <c:v>-3.0000000000001099E-2</c:v>
                </c:pt>
                <c:pt idx="440">
                  <c:v>-0.19999999999999901</c:v>
                </c:pt>
                <c:pt idx="441">
                  <c:v>0.14000000000000001</c:v>
                </c:pt>
                <c:pt idx="442">
                  <c:v>0.109999999999999</c:v>
                </c:pt>
                <c:pt idx="443">
                  <c:v>0.13</c:v>
                </c:pt>
                <c:pt idx="444">
                  <c:v>0.33999999999999903</c:v>
                </c:pt>
                <c:pt idx="445">
                  <c:v>-0.110000000000001</c:v>
                </c:pt>
                <c:pt idx="446">
                  <c:v>-0.28999999999999898</c:v>
                </c:pt>
                <c:pt idx="447">
                  <c:v>-0.22</c:v>
                </c:pt>
                <c:pt idx="448">
                  <c:v>-0.37999999999999901</c:v>
                </c:pt>
                <c:pt idx="449">
                  <c:v>0.38999999999999801</c:v>
                </c:pt>
                <c:pt idx="450">
                  <c:v>-0.33</c:v>
                </c:pt>
                <c:pt idx="452">
                  <c:v>-7.9999999999999599E-2</c:v>
                </c:pt>
                <c:pt idx="453">
                  <c:v>9.9999999999997799E-3</c:v>
                </c:pt>
                <c:pt idx="454">
                  <c:v>0.1</c:v>
                </c:pt>
                <c:pt idx="455">
                  <c:v>4.9999999999999802E-2</c:v>
                </c:pt>
                <c:pt idx="456">
                  <c:v>-9.9999999999997799E-3</c:v>
                </c:pt>
                <c:pt idx="457">
                  <c:v>-9.9999999999997799E-3</c:v>
                </c:pt>
                <c:pt idx="458">
                  <c:v>0.12999999999999901</c:v>
                </c:pt>
                <c:pt idx="459">
                  <c:v>0.13999999999999899</c:v>
                </c:pt>
                <c:pt idx="460">
                  <c:v>0.1</c:v>
                </c:pt>
                <c:pt idx="461">
                  <c:v>-0.1</c:v>
                </c:pt>
                <c:pt idx="462">
                  <c:v>0.71999999999999897</c:v>
                </c:pt>
                <c:pt idx="463">
                  <c:v>-5.9999999999999602E-2</c:v>
                </c:pt>
                <c:pt idx="464">
                  <c:v>0.17999999999999899</c:v>
                </c:pt>
                <c:pt idx="465">
                  <c:v>0.31</c:v>
                </c:pt>
                <c:pt idx="466">
                  <c:v>-0.28000000000000003</c:v>
                </c:pt>
                <c:pt idx="467">
                  <c:v>0.33999999999999903</c:v>
                </c:pt>
                <c:pt idx="468">
                  <c:v>0.12999999999999901</c:v>
                </c:pt>
                <c:pt idx="469">
                  <c:v>0.15</c:v>
                </c:pt>
                <c:pt idx="470">
                  <c:v>0.13999999999999899</c:v>
                </c:pt>
                <c:pt idx="471">
                  <c:v>-0.04</c:v>
                </c:pt>
                <c:pt idx="472">
                  <c:v>-1.9999999999999501E-2</c:v>
                </c:pt>
                <c:pt idx="473">
                  <c:v>-0.28000000000000003</c:v>
                </c:pt>
                <c:pt idx="474">
                  <c:v>-0.15</c:v>
                </c:pt>
                <c:pt idx="475">
                  <c:v>0.2</c:v>
                </c:pt>
                <c:pt idx="476">
                  <c:v>0.56000000000000005</c:v>
                </c:pt>
                <c:pt idx="477">
                  <c:v>0.33</c:v>
                </c:pt>
                <c:pt idx="478">
                  <c:v>0.29999999999999899</c:v>
                </c:pt>
                <c:pt idx="479">
                  <c:v>0.17999999999999899</c:v>
                </c:pt>
                <c:pt idx="480">
                  <c:v>-0.37</c:v>
                </c:pt>
                <c:pt idx="481">
                  <c:v>0.19</c:v>
                </c:pt>
                <c:pt idx="482">
                  <c:v>0.109999999999999</c:v>
                </c:pt>
                <c:pt idx="483">
                  <c:v>0.11</c:v>
                </c:pt>
                <c:pt idx="486">
                  <c:v>-5.0000000000007799E-3</c:v>
                </c:pt>
                <c:pt idx="487">
                  <c:v>-4.999999999999E-3</c:v>
                </c:pt>
                <c:pt idx="488">
                  <c:v>0.33</c:v>
                </c:pt>
                <c:pt idx="489">
                  <c:v>0.33</c:v>
                </c:pt>
                <c:pt idx="490">
                  <c:v>9.9999999999997799E-3</c:v>
                </c:pt>
                <c:pt idx="491">
                  <c:v>9.9999999999997799E-3</c:v>
                </c:pt>
                <c:pt idx="492">
                  <c:v>7.4999999999999206E-2</c:v>
                </c:pt>
                <c:pt idx="493">
                  <c:v>7.5000000000000996E-2</c:v>
                </c:pt>
                <c:pt idx="494">
                  <c:v>-0.31</c:v>
                </c:pt>
                <c:pt idx="495">
                  <c:v>-0.31</c:v>
                </c:pt>
                <c:pt idx="496">
                  <c:v>-8.9999999999999802E-2</c:v>
                </c:pt>
                <c:pt idx="497">
                  <c:v>-8.9999999999999802E-2</c:v>
                </c:pt>
                <c:pt idx="498">
                  <c:v>2.9999999999999302E-2</c:v>
                </c:pt>
                <c:pt idx="499">
                  <c:v>3.0000000000001099E-2</c:v>
                </c:pt>
                <c:pt idx="500">
                  <c:v>0.189999999999999</c:v>
                </c:pt>
                <c:pt idx="501">
                  <c:v>0.189999999999999</c:v>
                </c:pt>
                <c:pt idx="502">
                  <c:v>0.24</c:v>
                </c:pt>
                <c:pt idx="503">
                  <c:v>1.1499999999999999</c:v>
                </c:pt>
                <c:pt idx="504">
                  <c:v>0.16999999999999901</c:v>
                </c:pt>
                <c:pt idx="505">
                  <c:v>-0.35999999999999899</c:v>
                </c:pt>
                <c:pt idx="506">
                  <c:v>-0.73</c:v>
                </c:pt>
                <c:pt idx="507">
                  <c:v>5.0000000000000697E-2</c:v>
                </c:pt>
                <c:pt idx="508">
                  <c:v>0.25999999999999901</c:v>
                </c:pt>
                <c:pt idx="509">
                  <c:v>0.19999999999999901</c:v>
                </c:pt>
                <c:pt idx="510">
                  <c:v>0.46</c:v>
                </c:pt>
                <c:pt idx="511">
                  <c:v>0.60999999999999899</c:v>
                </c:pt>
                <c:pt idx="512">
                  <c:v>5.0000000000000697E-2</c:v>
                </c:pt>
                <c:pt idx="513">
                  <c:v>-0.42000000000000098</c:v>
                </c:pt>
                <c:pt idx="525">
                  <c:v>0.51999999999999902</c:v>
                </c:pt>
                <c:pt idx="526">
                  <c:v>-0.46</c:v>
                </c:pt>
                <c:pt idx="527">
                  <c:v>0.5</c:v>
                </c:pt>
                <c:pt idx="528">
                  <c:v>0.24</c:v>
                </c:pt>
                <c:pt idx="529">
                  <c:v>0.15</c:v>
                </c:pt>
                <c:pt idx="530">
                  <c:v>1.1499999999999999</c:v>
                </c:pt>
                <c:pt idx="531">
                  <c:v>0.16999999999999901</c:v>
                </c:pt>
                <c:pt idx="532">
                  <c:v>0.45999999999999902</c:v>
                </c:pt>
                <c:pt idx="533">
                  <c:v>-1.9999999999999501E-2</c:v>
                </c:pt>
                <c:pt idx="534">
                  <c:v>0.16</c:v>
                </c:pt>
                <c:pt idx="535">
                  <c:v>4.0000000000000903E-2</c:v>
                </c:pt>
                <c:pt idx="536">
                  <c:v>-0.440000000000001</c:v>
                </c:pt>
                <c:pt idx="537">
                  <c:v>-0.15</c:v>
                </c:pt>
                <c:pt idx="538">
                  <c:v>0.77000000000000102</c:v>
                </c:pt>
                <c:pt idx="539">
                  <c:v>1.3599999999999901</c:v>
                </c:pt>
                <c:pt idx="540">
                  <c:v>0.56999999999999995</c:v>
                </c:pt>
                <c:pt idx="541">
                  <c:v>0.619999999999999</c:v>
                </c:pt>
                <c:pt idx="542">
                  <c:v>-9.9999999999997799E-3</c:v>
                </c:pt>
                <c:pt idx="543">
                  <c:v>-9.9999999999997799E-3</c:v>
                </c:pt>
                <c:pt idx="544">
                  <c:v>-2.8699999999999899</c:v>
                </c:pt>
                <c:pt idx="545">
                  <c:v>0.37999999999999901</c:v>
                </c:pt>
                <c:pt idx="547">
                  <c:v>-0.15</c:v>
                </c:pt>
                <c:pt idx="548">
                  <c:v>0.36000000000000099</c:v>
                </c:pt>
                <c:pt idx="549">
                  <c:v>0.19999999999999901</c:v>
                </c:pt>
                <c:pt idx="550">
                  <c:v>0.3</c:v>
                </c:pt>
                <c:pt idx="551">
                  <c:v>0.19999999999999901</c:v>
                </c:pt>
                <c:pt idx="552">
                  <c:v>4.0000000000000903E-2</c:v>
                </c:pt>
                <c:pt idx="553">
                  <c:v>1.6199999999999899</c:v>
                </c:pt>
                <c:pt idx="554">
                  <c:v>2.42</c:v>
                </c:pt>
                <c:pt idx="555">
                  <c:v>-0.56000000000000005</c:v>
                </c:pt>
                <c:pt idx="556">
                  <c:v>0.37000000000000099</c:v>
                </c:pt>
                <c:pt idx="557">
                  <c:v>-0.81</c:v>
                </c:pt>
                <c:pt idx="558">
                  <c:v>1.31</c:v>
                </c:pt>
                <c:pt idx="559">
                  <c:v>-0.66</c:v>
                </c:pt>
                <c:pt idx="560">
                  <c:v>2.9999999999999302E-2</c:v>
                </c:pt>
                <c:pt idx="561">
                  <c:v>0.67999999999999905</c:v>
                </c:pt>
                <c:pt idx="562">
                  <c:v>0.57999999999999996</c:v>
                </c:pt>
                <c:pt idx="563">
                  <c:v>0.66</c:v>
                </c:pt>
                <c:pt idx="564">
                  <c:v>0.51999999999999902</c:v>
                </c:pt>
                <c:pt idx="565">
                  <c:v>0.57999999999999996</c:v>
                </c:pt>
                <c:pt idx="566">
                  <c:v>0.619999999999999</c:v>
                </c:pt>
                <c:pt idx="567">
                  <c:v>-1.1199999999999899</c:v>
                </c:pt>
                <c:pt idx="568">
                  <c:v>-0.37999999999999901</c:v>
                </c:pt>
                <c:pt idx="569">
                  <c:v>0.22</c:v>
                </c:pt>
                <c:pt idx="570">
                  <c:v>1.1299999999999899</c:v>
                </c:pt>
                <c:pt idx="571">
                  <c:v>1.34</c:v>
                </c:pt>
                <c:pt idx="572">
                  <c:v>0.37999999999999901</c:v>
                </c:pt>
                <c:pt idx="573">
                  <c:v>0.26999999999999902</c:v>
                </c:pt>
                <c:pt idx="574">
                  <c:v>-0.439999999999997</c:v>
                </c:pt>
                <c:pt idx="575">
                  <c:v>-1.21</c:v>
                </c:pt>
                <c:pt idx="576">
                  <c:v>0.76999999999999902</c:v>
                </c:pt>
                <c:pt idx="577">
                  <c:v>1.9999999999999501E-2</c:v>
                </c:pt>
                <c:pt idx="578">
                  <c:v>1.87</c:v>
                </c:pt>
              </c:numCache>
            </c:numRef>
          </c:yVal>
        </c:ser>
        <c:axId val="145427456"/>
        <c:axId val="150590208"/>
      </c:scatterChart>
      <c:valAx>
        <c:axId val="145427456"/>
        <c:scaling>
          <c:orientation val="minMax"/>
        </c:scaling>
        <c:axPos val="b"/>
        <c:numFmt formatCode="General" sourceLinked="1"/>
        <c:majorTickMark val="in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800"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150590208"/>
        <c:crosses val="autoZero"/>
        <c:crossBetween val="midCat"/>
      </c:valAx>
      <c:valAx>
        <c:axId val="150590208"/>
        <c:scaling>
          <c:orientation val="minMax"/>
          <c:max val="3"/>
          <c:min val="-3"/>
        </c:scaling>
        <c:axPos val="l"/>
        <c:numFmt formatCode="General" sourceLinked="1"/>
        <c:majorTickMark val="in"/>
        <c:tickLblPos val="low"/>
        <c:spPr>
          <a:ln w="12700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800">
                <a:latin typeface="Segoe UI"/>
                <a:ea typeface="Segoe UI"/>
                <a:cs typeface="Segoe UI"/>
              </a:defRPr>
            </a:pPr>
            <a:endParaRPr lang="en-US"/>
          </a:p>
        </c:txPr>
        <c:crossAx val="145427456"/>
        <c:crosses val="autoZero"/>
        <c:crossBetween val="midCat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plotVisOnly val="1"/>
  </c:chart>
  <c:spPr>
    <a:ln w="9525">
      <a:noFill/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9283690942363482"/>
          <c:y val="3.2059296564388204E-2"/>
          <c:w val="0.75073248286960914"/>
          <c:h val="0.81661985322259911"/>
        </c:manualLayout>
      </c:layout>
      <c:scatterChart>
        <c:scatterStyle val="lineMarker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 w="0">
                <a:noFill/>
              </a:ln>
            </c:spPr>
          </c:marker>
          <c:trendline>
            <c:spPr>
              <a:ln w="25400"/>
            </c:spPr>
            <c:trendlineType val="linear"/>
          </c:trendline>
          <c:xVal>
            <c:numRef>
              <c:f>long!$C$3:$C$581</c:f>
              <c:numCache>
                <c:formatCode>General</c:formatCode>
                <c:ptCount val="579"/>
                <c:pt idx="0">
                  <c:v>0.78951643400000004</c:v>
                </c:pt>
                <c:pt idx="1">
                  <c:v>3.454919243</c:v>
                </c:pt>
                <c:pt idx="2">
                  <c:v>2.686633386</c:v>
                </c:pt>
                <c:pt idx="3">
                  <c:v>-4.3646015719999998</c:v>
                </c:pt>
                <c:pt idx="4">
                  <c:v>1.842319544</c:v>
                </c:pt>
                <c:pt idx="5">
                  <c:v>1.631283026</c:v>
                </c:pt>
                <c:pt idx="6">
                  <c:v>-3.583272096</c:v>
                </c:pt>
                <c:pt idx="7">
                  <c:v>-1.7871705470000001</c:v>
                </c:pt>
                <c:pt idx="8">
                  <c:v>1.2043002389999999</c:v>
                </c:pt>
                <c:pt idx="9">
                  <c:v>4.7018521959999999</c:v>
                </c:pt>
                <c:pt idx="10">
                  <c:v>3.3502037599999901</c:v>
                </c:pt>
                <c:pt idx="11">
                  <c:v>-3.7983726369999999</c:v>
                </c:pt>
                <c:pt idx="12">
                  <c:v>-3.53371322699999</c:v>
                </c:pt>
                <c:pt idx="13">
                  <c:v>2.5122314600000002</c:v>
                </c:pt>
                <c:pt idx="14">
                  <c:v>-1.933854073</c:v>
                </c:pt>
                <c:pt idx="15">
                  <c:v>-0.77791654899999996</c:v>
                </c:pt>
                <c:pt idx="16">
                  <c:v>-0.79837510899999997</c:v>
                </c:pt>
                <c:pt idx="17">
                  <c:v>-1.0363147800000001</c:v>
                </c:pt>
                <c:pt idx="18">
                  <c:v>2.1233038020000001</c:v>
                </c:pt>
                <c:pt idx="19">
                  <c:v>-3.588530333</c:v>
                </c:pt>
                <c:pt idx="20">
                  <c:v>1.8774640330000001</c:v>
                </c:pt>
                <c:pt idx="21">
                  <c:v>-1.8304070219999999</c:v>
                </c:pt>
                <c:pt idx="22">
                  <c:v>1.2971079889999999</c:v>
                </c:pt>
                <c:pt idx="23">
                  <c:v>-1.5172288140000001</c:v>
                </c:pt>
                <c:pt idx="24">
                  <c:v>-0.33180553699999998</c:v>
                </c:pt>
                <c:pt idx="25">
                  <c:v>0.53190990000000005</c:v>
                </c:pt>
                <c:pt idx="26">
                  <c:v>-0.61271380999999903</c:v>
                </c:pt>
                <c:pt idx="27">
                  <c:v>-2.46876819199999</c:v>
                </c:pt>
                <c:pt idx="28">
                  <c:v>8.7657717399999893</c:v>
                </c:pt>
                <c:pt idx="29">
                  <c:v>-5.9629332640000001</c:v>
                </c:pt>
                <c:pt idx="31">
                  <c:v>0.59622751500000004</c:v>
                </c:pt>
                <c:pt idx="32">
                  <c:v>8.2562959429999996</c:v>
                </c:pt>
                <c:pt idx="33">
                  <c:v>-5.6835092830000002</c:v>
                </c:pt>
                <c:pt idx="34">
                  <c:v>0.35378178999999899</c:v>
                </c:pt>
                <c:pt idx="35">
                  <c:v>-0.69420567599999905</c:v>
                </c:pt>
                <c:pt idx="36">
                  <c:v>0.73001330799999897</c:v>
                </c:pt>
                <c:pt idx="37">
                  <c:v>-3.0345695660000001</c:v>
                </c:pt>
                <c:pt idx="38">
                  <c:v>-0.26750131599999899</c:v>
                </c:pt>
                <c:pt idx="39">
                  <c:v>2.2516288580000001</c:v>
                </c:pt>
                <c:pt idx="40">
                  <c:v>4.7380940539999896</c:v>
                </c:pt>
                <c:pt idx="41">
                  <c:v>1.230264486</c:v>
                </c:pt>
                <c:pt idx="42">
                  <c:v>-2.720759803</c:v>
                </c:pt>
                <c:pt idx="43">
                  <c:v>-2.4025095950000002</c:v>
                </c:pt>
                <c:pt idx="44">
                  <c:v>-1.0533916729999999</c:v>
                </c:pt>
                <c:pt idx="45">
                  <c:v>0.77168423200000003</c:v>
                </c:pt>
                <c:pt idx="46">
                  <c:v>0.60920947699999894</c:v>
                </c:pt>
                <c:pt idx="47">
                  <c:v>-3.046696823</c:v>
                </c:pt>
                <c:pt idx="48">
                  <c:v>0.60195581600000003</c:v>
                </c:pt>
                <c:pt idx="49">
                  <c:v>-2.6666693459999999</c:v>
                </c:pt>
                <c:pt idx="50">
                  <c:v>-2.1521737949999999</c:v>
                </c:pt>
                <c:pt idx="51">
                  <c:v>5.637380083</c:v>
                </c:pt>
                <c:pt idx="52">
                  <c:v>-0.90535760499999896</c:v>
                </c:pt>
                <c:pt idx="53">
                  <c:v>-1.7119492759999999</c:v>
                </c:pt>
                <c:pt idx="54">
                  <c:v>-1.390231564</c:v>
                </c:pt>
                <c:pt idx="55">
                  <c:v>-0.46469202399999998</c:v>
                </c:pt>
                <c:pt idx="56">
                  <c:v>1.1817624440000001</c:v>
                </c:pt>
                <c:pt idx="57">
                  <c:v>0.14598314200000001</c:v>
                </c:pt>
                <c:pt idx="58">
                  <c:v>-0.48526973699999898</c:v>
                </c:pt>
                <c:pt idx="59">
                  <c:v>9.5485831700000006</c:v>
                </c:pt>
                <c:pt idx="60">
                  <c:v>-10.871790377</c:v>
                </c:pt>
                <c:pt idx="62">
                  <c:v>2.7067470359999999</c:v>
                </c:pt>
                <c:pt idx="63">
                  <c:v>0.63290663899999899</c:v>
                </c:pt>
                <c:pt idx="64">
                  <c:v>0.89845046500000003</c:v>
                </c:pt>
                <c:pt idx="65">
                  <c:v>-9.98193620000003E-2</c:v>
                </c:pt>
                <c:pt idx="66">
                  <c:v>2.4944429889999999</c:v>
                </c:pt>
                <c:pt idx="67">
                  <c:v>-0.58469512400000001</c:v>
                </c:pt>
                <c:pt idx="68">
                  <c:v>-1.36626081</c:v>
                </c:pt>
                <c:pt idx="69">
                  <c:v>-2.6518602109999998</c:v>
                </c:pt>
                <c:pt idx="70">
                  <c:v>3.2065273560000001</c:v>
                </c:pt>
                <c:pt idx="71">
                  <c:v>6.5724780309999904</c:v>
                </c:pt>
                <c:pt idx="72">
                  <c:v>9.1819299510000008</c:v>
                </c:pt>
                <c:pt idx="73">
                  <c:v>-1.7666340700000001</c:v>
                </c:pt>
                <c:pt idx="74">
                  <c:v>-6.9949089259999999</c:v>
                </c:pt>
                <c:pt idx="75">
                  <c:v>-3.8436129779999999</c:v>
                </c:pt>
                <c:pt idx="76">
                  <c:v>-3.4748998960000002</c:v>
                </c:pt>
                <c:pt idx="77">
                  <c:v>3.5419763039999999</c:v>
                </c:pt>
                <c:pt idx="78">
                  <c:v>-6.1101509680000001</c:v>
                </c:pt>
                <c:pt idx="79">
                  <c:v>-1.397272691</c:v>
                </c:pt>
                <c:pt idx="80">
                  <c:v>3.5394656879999999</c:v>
                </c:pt>
                <c:pt idx="81">
                  <c:v>-1.6732484830000001</c:v>
                </c:pt>
                <c:pt idx="82">
                  <c:v>0.91112783900000005</c:v>
                </c:pt>
                <c:pt idx="83">
                  <c:v>3.2011128539999998</c:v>
                </c:pt>
                <c:pt idx="84">
                  <c:v>-0.40286745099999899</c:v>
                </c:pt>
                <c:pt idx="85">
                  <c:v>-2.3519969120000002</c:v>
                </c:pt>
                <c:pt idx="86">
                  <c:v>7.1885018999999994E-2</c:v>
                </c:pt>
                <c:pt idx="87">
                  <c:v>-0.83238607499999995</c:v>
                </c:pt>
                <c:pt idx="88">
                  <c:v>-2.4713849780000001</c:v>
                </c:pt>
                <c:pt idx="89">
                  <c:v>4.1489668240000004</c:v>
                </c:pt>
                <c:pt idx="90">
                  <c:v>9.6375086299999904</c:v>
                </c:pt>
                <c:pt idx="92">
                  <c:v>2.9325551619999999</c:v>
                </c:pt>
                <c:pt idx="93">
                  <c:v>-2.0267092029999998</c:v>
                </c:pt>
                <c:pt idx="94">
                  <c:v>1.630933679</c:v>
                </c:pt>
                <c:pt idx="95">
                  <c:v>1.2155649850000001</c:v>
                </c:pt>
                <c:pt idx="96">
                  <c:v>0.15348242199999901</c:v>
                </c:pt>
                <c:pt idx="97">
                  <c:v>-2.9217839109999901</c:v>
                </c:pt>
                <c:pt idx="98">
                  <c:v>3.2874064070000002</c:v>
                </c:pt>
                <c:pt idx="99">
                  <c:v>-3.270903787</c:v>
                </c:pt>
                <c:pt idx="100">
                  <c:v>5.4215559999999299E-3</c:v>
                </c:pt>
                <c:pt idx="101">
                  <c:v>3.2031062509999999</c:v>
                </c:pt>
                <c:pt idx="102">
                  <c:v>1.079939966</c:v>
                </c:pt>
                <c:pt idx="103">
                  <c:v>-0.429903382</c:v>
                </c:pt>
                <c:pt idx="104">
                  <c:v>0.749742345999999</c:v>
                </c:pt>
                <c:pt idx="105">
                  <c:v>-1.8138426089999899</c:v>
                </c:pt>
                <c:pt idx="106">
                  <c:v>0.36936694799999997</c:v>
                </c:pt>
                <c:pt idx="107">
                  <c:v>-0.74774806500000002</c:v>
                </c:pt>
                <c:pt idx="108">
                  <c:v>-1.1932539820000001</c:v>
                </c:pt>
                <c:pt idx="109">
                  <c:v>-2.2307181690000002</c:v>
                </c:pt>
                <c:pt idx="110">
                  <c:v>0.84980678099999896</c:v>
                </c:pt>
                <c:pt idx="111">
                  <c:v>-1.005830979</c:v>
                </c:pt>
                <c:pt idx="112">
                  <c:v>1.0084496999999999</c:v>
                </c:pt>
                <c:pt idx="113">
                  <c:v>0.68603240600000004</c:v>
                </c:pt>
                <c:pt idx="114">
                  <c:v>-0.23315043199999999</c:v>
                </c:pt>
                <c:pt idx="115">
                  <c:v>-1.7706114690000001</c:v>
                </c:pt>
                <c:pt idx="116">
                  <c:v>0.196435215999999</c:v>
                </c:pt>
                <c:pt idx="117">
                  <c:v>-0.60225056899999896</c:v>
                </c:pt>
                <c:pt idx="118">
                  <c:v>0.118239781999999</c:v>
                </c:pt>
                <c:pt idx="119">
                  <c:v>2.280991341</c:v>
                </c:pt>
                <c:pt idx="120">
                  <c:v>4.834155505</c:v>
                </c:pt>
                <c:pt idx="122">
                  <c:v>2.9748488019999901</c:v>
                </c:pt>
                <c:pt idx="123">
                  <c:v>-0.64586187299999998</c:v>
                </c:pt>
                <c:pt idx="124">
                  <c:v>-1.361406275</c:v>
                </c:pt>
                <c:pt idx="125">
                  <c:v>-0.19188533299999999</c:v>
                </c:pt>
                <c:pt idx="126">
                  <c:v>-0.43114724499999901</c:v>
                </c:pt>
                <c:pt idx="127">
                  <c:v>-2.2622156090000001</c:v>
                </c:pt>
                <c:pt idx="128">
                  <c:v>2.6862232970000002</c:v>
                </c:pt>
                <c:pt idx="129">
                  <c:v>-1.650321674</c:v>
                </c:pt>
                <c:pt idx="130">
                  <c:v>-0.826464265999999</c:v>
                </c:pt>
                <c:pt idx="131">
                  <c:v>-0.79556204500000005</c:v>
                </c:pt>
                <c:pt idx="132">
                  <c:v>-10.855340639</c:v>
                </c:pt>
                <c:pt idx="133">
                  <c:v>11.434224725</c:v>
                </c:pt>
                <c:pt idx="134">
                  <c:v>2.8224140929999999</c:v>
                </c:pt>
                <c:pt idx="135">
                  <c:v>-1.04948665</c:v>
                </c:pt>
                <c:pt idx="136">
                  <c:v>0.91104253999999996</c:v>
                </c:pt>
                <c:pt idx="137">
                  <c:v>1.611435467</c:v>
                </c:pt>
                <c:pt idx="138">
                  <c:v>-1.230806523</c:v>
                </c:pt>
                <c:pt idx="139">
                  <c:v>-1.5561830160000001</c:v>
                </c:pt>
                <c:pt idx="149">
                  <c:v>-3.7100010929999998</c:v>
                </c:pt>
                <c:pt idx="150">
                  <c:v>3.42203166</c:v>
                </c:pt>
                <c:pt idx="151">
                  <c:v>3.4896048230000001</c:v>
                </c:pt>
                <c:pt idx="152">
                  <c:v>-2.5398156429999998</c:v>
                </c:pt>
                <c:pt idx="153">
                  <c:v>-2.6074976740000002</c:v>
                </c:pt>
                <c:pt idx="154">
                  <c:v>0.59477259000000005</c:v>
                </c:pt>
                <c:pt idx="155">
                  <c:v>-7.7409574689999996</c:v>
                </c:pt>
                <c:pt idx="156">
                  <c:v>4.58942502599999</c:v>
                </c:pt>
                <c:pt idx="157">
                  <c:v>-6.0533965869999999</c:v>
                </c:pt>
                <c:pt idx="158">
                  <c:v>-1.811079058</c:v>
                </c:pt>
                <c:pt idx="159">
                  <c:v>0.13382784</c:v>
                </c:pt>
                <c:pt idx="160">
                  <c:v>-0.227762669999998</c:v>
                </c:pt>
                <c:pt idx="161">
                  <c:v>3.4925602219999998</c:v>
                </c:pt>
                <c:pt idx="162">
                  <c:v>0.73560664599999903</c:v>
                </c:pt>
                <c:pt idx="163">
                  <c:v>3.3570954830000002</c:v>
                </c:pt>
                <c:pt idx="164">
                  <c:v>-0.276447268999999</c:v>
                </c:pt>
                <c:pt idx="165">
                  <c:v>-2.159422422</c:v>
                </c:pt>
                <c:pt idx="166">
                  <c:v>0.63047065999999896</c:v>
                </c:pt>
                <c:pt idx="167">
                  <c:v>2.041763816</c:v>
                </c:pt>
                <c:pt idx="168">
                  <c:v>12.275280365</c:v>
                </c:pt>
                <c:pt idx="169">
                  <c:v>5.8802668489999999</c:v>
                </c:pt>
                <c:pt idx="171">
                  <c:v>13.537372985999999</c:v>
                </c:pt>
                <c:pt idx="172">
                  <c:v>2.233007658</c:v>
                </c:pt>
                <c:pt idx="173">
                  <c:v>0.29901106399999899</c:v>
                </c:pt>
                <c:pt idx="174">
                  <c:v>-0.67674037399999998</c:v>
                </c:pt>
                <c:pt idx="175">
                  <c:v>0.11420714799999999</c:v>
                </c:pt>
                <c:pt idx="176">
                  <c:v>0.52451647800000001</c:v>
                </c:pt>
                <c:pt idx="177">
                  <c:v>0.11574524899999999</c:v>
                </c:pt>
                <c:pt idx="178">
                  <c:v>-2.3168045749999999</c:v>
                </c:pt>
                <c:pt idx="179">
                  <c:v>3.1496310169999999</c:v>
                </c:pt>
                <c:pt idx="180">
                  <c:v>1.619507075</c:v>
                </c:pt>
                <c:pt idx="181">
                  <c:v>-0.55890044299999897</c:v>
                </c:pt>
                <c:pt idx="182">
                  <c:v>3.7394120149999899</c:v>
                </c:pt>
                <c:pt idx="183">
                  <c:v>0.117039741000001</c:v>
                </c:pt>
                <c:pt idx="184">
                  <c:v>-3.290740724</c:v>
                </c:pt>
                <c:pt idx="185">
                  <c:v>-4.1521929579999899</c:v>
                </c:pt>
                <c:pt idx="186">
                  <c:v>2.8799900749999998</c:v>
                </c:pt>
                <c:pt idx="187">
                  <c:v>-1.1311829360000001</c:v>
                </c:pt>
                <c:pt idx="188">
                  <c:v>-1.6899693280000001</c:v>
                </c:pt>
                <c:pt idx="189">
                  <c:v>0.81214623799999996</c:v>
                </c:pt>
                <c:pt idx="190">
                  <c:v>-1.645415021</c:v>
                </c:pt>
                <c:pt idx="191">
                  <c:v>0.53011613400000002</c:v>
                </c:pt>
                <c:pt idx="192">
                  <c:v>0.99970172000000002</c:v>
                </c:pt>
                <c:pt idx="193">
                  <c:v>-0.51564164699999904</c:v>
                </c:pt>
                <c:pt idx="194">
                  <c:v>-0.76266339500000002</c:v>
                </c:pt>
                <c:pt idx="195">
                  <c:v>0.56513973399999995</c:v>
                </c:pt>
                <c:pt idx="196">
                  <c:v>-0.57578677899999997</c:v>
                </c:pt>
                <c:pt idx="197">
                  <c:v>0.437144431</c:v>
                </c:pt>
                <c:pt idx="198">
                  <c:v>2.6721691129999998</c:v>
                </c:pt>
                <c:pt idx="199">
                  <c:v>4.5840061429999901</c:v>
                </c:pt>
                <c:pt idx="201">
                  <c:v>-0.246299770999999</c:v>
                </c:pt>
                <c:pt idx="202">
                  <c:v>2.3484823239999999</c:v>
                </c:pt>
                <c:pt idx="203">
                  <c:v>0.485408115999999</c:v>
                </c:pt>
                <c:pt idx="204">
                  <c:v>-2.6999473460000001</c:v>
                </c:pt>
                <c:pt idx="205">
                  <c:v>-1.9325693829999999</c:v>
                </c:pt>
                <c:pt idx="206">
                  <c:v>1.476386993</c:v>
                </c:pt>
                <c:pt idx="207">
                  <c:v>0.37004166900000002</c:v>
                </c:pt>
                <c:pt idx="208">
                  <c:v>-3.47328503</c:v>
                </c:pt>
                <c:pt idx="209">
                  <c:v>-1.07766129999999E-2</c:v>
                </c:pt>
                <c:pt idx="210">
                  <c:v>1.6049906199999999</c:v>
                </c:pt>
                <c:pt idx="211">
                  <c:v>1.234705672</c:v>
                </c:pt>
                <c:pt idx="212">
                  <c:v>2.4653113339999999</c:v>
                </c:pt>
                <c:pt idx="213">
                  <c:v>0.77433675899999999</c:v>
                </c:pt>
                <c:pt idx="214">
                  <c:v>-0.233191701</c:v>
                </c:pt>
                <c:pt idx="215">
                  <c:v>-1.224850368</c:v>
                </c:pt>
                <c:pt idx="216">
                  <c:v>-1.1333290279999999</c:v>
                </c:pt>
                <c:pt idx="217">
                  <c:v>-0.88933185800000003</c:v>
                </c:pt>
                <c:pt idx="218">
                  <c:v>3.403968726</c:v>
                </c:pt>
                <c:pt idx="219">
                  <c:v>-0.32302259100000003</c:v>
                </c:pt>
                <c:pt idx="220">
                  <c:v>-2.4901915990000001</c:v>
                </c:pt>
                <c:pt idx="221">
                  <c:v>1.4353755450000001</c:v>
                </c:pt>
                <c:pt idx="222">
                  <c:v>0.34865460999999998</c:v>
                </c:pt>
                <c:pt idx="223">
                  <c:v>-1.5089985349999999</c:v>
                </c:pt>
                <c:pt idx="224">
                  <c:v>-0.53265318699999997</c:v>
                </c:pt>
                <c:pt idx="225">
                  <c:v>0.84038794299999897</c:v>
                </c:pt>
                <c:pt idx="226">
                  <c:v>-0.16663445199999899</c:v>
                </c:pt>
                <c:pt idx="227">
                  <c:v>-0.75360507099999996</c:v>
                </c:pt>
                <c:pt idx="228">
                  <c:v>3.380881531</c:v>
                </c:pt>
                <c:pt idx="229">
                  <c:v>3.5797917080000001</c:v>
                </c:pt>
                <c:pt idx="230">
                  <c:v>-8.6858141720000006</c:v>
                </c:pt>
                <c:pt idx="239">
                  <c:v>-1.1313456900000001</c:v>
                </c:pt>
                <c:pt idx="240">
                  <c:v>7.9480925309999897</c:v>
                </c:pt>
                <c:pt idx="241">
                  <c:v>-6.1964745179999996</c:v>
                </c:pt>
                <c:pt idx="242">
                  <c:v>1.5103874100000001</c:v>
                </c:pt>
                <c:pt idx="243">
                  <c:v>4.5376359849999899</c:v>
                </c:pt>
                <c:pt idx="244">
                  <c:v>-2.1345121960000002</c:v>
                </c:pt>
                <c:pt idx="245">
                  <c:v>-4.0401095979999999</c:v>
                </c:pt>
                <c:pt idx="246">
                  <c:v>0.89814787799999996</c:v>
                </c:pt>
                <c:pt idx="247">
                  <c:v>3.1412704719999902</c:v>
                </c:pt>
                <c:pt idx="248">
                  <c:v>2.6628799289999998</c:v>
                </c:pt>
                <c:pt idx="249">
                  <c:v>11.95830788</c:v>
                </c:pt>
                <c:pt idx="250">
                  <c:v>-15.05418401</c:v>
                </c:pt>
                <c:pt idx="251">
                  <c:v>-9.5395964000000097E-2</c:v>
                </c:pt>
                <c:pt idx="252">
                  <c:v>-1.28986659999998E-2</c:v>
                </c:pt>
                <c:pt idx="253">
                  <c:v>-2.5088363299999998</c:v>
                </c:pt>
                <c:pt idx="254">
                  <c:v>2.6258583799999999</c:v>
                </c:pt>
                <c:pt idx="255">
                  <c:v>-2.031296861</c:v>
                </c:pt>
                <c:pt idx="256">
                  <c:v>3.1372584510000001</c:v>
                </c:pt>
                <c:pt idx="257">
                  <c:v>0.321756455</c:v>
                </c:pt>
                <c:pt idx="258">
                  <c:v>-2.4562290930000001</c:v>
                </c:pt>
                <c:pt idx="259">
                  <c:v>2.4316060180000001</c:v>
                </c:pt>
                <c:pt idx="260">
                  <c:v>0.84631120099999901</c:v>
                </c:pt>
                <c:pt idx="261">
                  <c:v>-5.9225201849999998</c:v>
                </c:pt>
                <c:pt idx="262">
                  <c:v>3.9107941629999998</c:v>
                </c:pt>
                <c:pt idx="263">
                  <c:v>1.2577317779999999</c:v>
                </c:pt>
                <c:pt idx="266">
                  <c:v>-0.68656361599999904</c:v>
                </c:pt>
                <c:pt idx="267">
                  <c:v>-1.226756714</c:v>
                </c:pt>
                <c:pt idx="268">
                  <c:v>-0.94425761199999902</c:v>
                </c:pt>
                <c:pt idx="269">
                  <c:v>-0.922029089999999</c:v>
                </c:pt>
                <c:pt idx="270">
                  <c:v>0.201397195</c:v>
                </c:pt>
                <c:pt idx="271">
                  <c:v>1.776781417</c:v>
                </c:pt>
                <c:pt idx="272">
                  <c:v>-2.7512985159999999</c:v>
                </c:pt>
                <c:pt idx="273">
                  <c:v>-0.66603952599999905</c:v>
                </c:pt>
                <c:pt idx="274">
                  <c:v>1.7293469189999999</c:v>
                </c:pt>
                <c:pt idx="275">
                  <c:v>6.2590239999997799E-3</c:v>
                </c:pt>
                <c:pt idx="276">
                  <c:v>0.71518958300000002</c:v>
                </c:pt>
                <c:pt idx="277">
                  <c:v>-0.394038734</c:v>
                </c:pt>
                <c:pt idx="278">
                  <c:v>-1.6659599979999999</c:v>
                </c:pt>
                <c:pt idx="279">
                  <c:v>-0.26461787799999897</c:v>
                </c:pt>
                <c:pt idx="280">
                  <c:v>0.137626255999999</c:v>
                </c:pt>
                <c:pt idx="281">
                  <c:v>-3.1726973940000001</c:v>
                </c:pt>
                <c:pt idx="282">
                  <c:v>-0.77865867099999897</c:v>
                </c:pt>
                <c:pt idx="283">
                  <c:v>0.56435909299999998</c:v>
                </c:pt>
                <c:pt idx="284">
                  <c:v>-1.4049374880000001</c:v>
                </c:pt>
                <c:pt idx="285">
                  <c:v>1.9905453710000001</c:v>
                </c:pt>
                <c:pt idx="286">
                  <c:v>2.3236029829999998</c:v>
                </c:pt>
                <c:pt idx="287">
                  <c:v>0.40671781799999901</c:v>
                </c:pt>
                <c:pt idx="288">
                  <c:v>-0.39258538199999998</c:v>
                </c:pt>
                <c:pt idx="289">
                  <c:v>-1.745465574</c:v>
                </c:pt>
                <c:pt idx="290">
                  <c:v>-1.703807574</c:v>
                </c:pt>
                <c:pt idx="291">
                  <c:v>0.41340080699999998</c:v>
                </c:pt>
                <c:pt idx="292">
                  <c:v>1.617287784</c:v>
                </c:pt>
                <c:pt idx="293">
                  <c:v>6.6954962169999996</c:v>
                </c:pt>
                <c:pt idx="294">
                  <c:v>-5.7652922289999999</c:v>
                </c:pt>
                <c:pt idx="295">
                  <c:v>0.42385930599999899</c:v>
                </c:pt>
                <c:pt idx="296">
                  <c:v>1.0846807759999999</c:v>
                </c:pt>
                <c:pt idx="298">
                  <c:v>3.0624585569999998</c:v>
                </c:pt>
                <c:pt idx="299">
                  <c:v>2.016575977</c:v>
                </c:pt>
                <c:pt idx="300">
                  <c:v>4.7080693569999896</c:v>
                </c:pt>
                <c:pt idx="301">
                  <c:v>-5.3666645089999898</c:v>
                </c:pt>
                <c:pt idx="302">
                  <c:v>2.2153993299999999</c:v>
                </c:pt>
                <c:pt idx="303">
                  <c:v>0.24316849400000001</c:v>
                </c:pt>
                <c:pt idx="304">
                  <c:v>-4.9198210649999998</c:v>
                </c:pt>
                <c:pt idx="305">
                  <c:v>7.2086100860000002</c:v>
                </c:pt>
                <c:pt idx="306">
                  <c:v>3.3621785439999998</c:v>
                </c:pt>
                <c:pt idx="307">
                  <c:v>2.0085802389999898</c:v>
                </c:pt>
                <c:pt idx="308">
                  <c:v>2.7027444439999999</c:v>
                </c:pt>
                <c:pt idx="309">
                  <c:v>-5.6812684849999897</c:v>
                </c:pt>
                <c:pt idx="310">
                  <c:v>-6.156232352</c:v>
                </c:pt>
                <c:pt idx="311">
                  <c:v>2.292242892</c:v>
                </c:pt>
                <c:pt idx="312">
                  <c:v>-0.40161508599999901</c:v>
                </c:pt>
                <c:pt idx="313">
                  <c:v>0.32677959600000001</c:v>
                </c:pt>
                <c:pt idx="314">
                  <c:v>2.3218609259999998</c:v>
                </c:pt>
                <c:pt idx="315">
                  <c:v>0.91262777499999903</c:v>
                </c:pt>
                <c:pt idx="316">
                  <c:v>-2.9244047329999998</c:v>
                </c:pt>
                <c:pt idx="317">
                  <c:v>-1.170908997</c:v>
                </c:pt>
                <c:pt idx="318">
                  <c:v>-0.57950723299999995</c:v>
                </c:pt>
                <c:pt idx="319">
                  <c:v>0.79632725999999998</c:v>
                </c:pt>
                <c:pt idx="320">
                  <c:v>-0.56040783799999905</c:v>
                </c:pt>
                <c:pt idx="321">
                  <c:v>-1.6587319469999999</c:v>
                </c:pt>
                <c:pt idx="322">
                  <c:v>2.2197594669999998</c:v>
                </c:pt>
                <c:pt idx="323">
                  <c:v>0.42614206300000002</c:v>
                </c:pt>
                <c:pt idx="324">
                  <c:v>-2.7167264059999998</c:v>
                </c:pt>
                <c:pt idx="325">
                  <c:v>4.9989674730000004</c:v>
                </c:pt>
                <c:pt idx="326">
                  <c:v>0.98761120099999999</c:v>
                </c:pt>
                <c:pt idx="327">
                  <c:v>-4.1043657189999996</c:v>
                </c:pt>
                <c:pt idx="328">
                  <c:v>0.25895164100000001</c:v>
                </c:pt>
                <c:pt idx="330">
                  <c:v>5.3012294899999999</c:v>
                </c:pt>
                <c:pt idx="331">
                  <c:v>4.6830858260000001</c:v>
                </c:pt>
                <c:pt idx="332">
                  <c:v>-0.53926208600000003</c:v>
                </c:pt>
                <c:pt idx="333">
                  <c:v>-1.973798988</c:v>
                </c:pt>
                <c:pt idx="334">
                  <c:v>2.3042085860000001</c:v>
                </c:pt>
                <c:pt idx="335">
                  <c:v>7.4529300090000001</c:v>
                </c:pt>
                <c:pt idx="336">
                  <c:v>-5.5092609230000003</c:v>
                </c:pt>
                <c:pt idx="337">
                  <c:v>3.8969839820000001</c:v>
                </c:pt>
                <c:pt idx="338">
                  <c:v>-3.9842542679999999</c:v>
                </c:pt>
                <c:pt idx="339">
                  <c:v>0.72576035999999899</c:v>
                </c:pt>
                <c:pt idx="340">
                  <c:v>-0.26242704700000002</c:v>
                </c:pt>
                <c:pt idx="341">
                  <c:v>2.0440527689999999</c:v>
                </c:pt>
                <c:pt idx="342">
                  <c:v>-4.9228038649999899</c:v>
                </c:pt>
                <c:pt idx="343">
                  <c:v>0.73947164799999998</c:v>
                </c:pt>
                <c:pt idx="344">
                  <c:v>-2.6004076490000001</c:v>
                </c:pt>
                <c:pt idx="345">
                  <c:v>-2.4558029779999999</c:v>
                </c:pt>
                <c:pt idx="346">
                  <c:v>0.33395633899999999</c:v>
                </c:pt>
                <c:pt idx="347">
                  <c:v>5.6479688479999997</c:v>
                </c:pt>
                <c:pt idx="348">
                  <c:v>-6.6469894070000004</c:v>
                </c:pt>
                <c:pt idx="349">
                  <c:v>-9.2401894749999904</c:v>
                </c:pt>
                <c:pt idx="350">
                  <c:v>14.932028399</c:v>
                </c:pt>
                <c:pt idx="351">
                  <c:v>4.130565249</c:v>
                </c:pt>
                <c:pt idx="352">
                  <c:v>-5.3792455439999998</c:v>
                </c:pt>
                <c:pt idx="353">
                  <c:v>-6.6877991779999997</c:v>
                </c:pt>
                <c:pt idx="354">
                  <c:v>-2.2125315219999999</c:v>
                </c:pt>
                <c:pt idx="355">
                  <c:v>0.54367947799999905</c:v>
                </c:pt>
                <c:pt idx="356">
                  <c:v>5.8846774819999998</c:v>
                </c:pt>
                <c:pt idx="357">
                  <c:v>-5.1651922509999997</c:v>
                </c:pt>
                <c:pt idx="358">
                  <c:v>17.200819336999999</c:v>
                </c:pt>
                <c:pt idx="359">
                  <c:v>-13.862731957999999</c:v>
                </c:pt>
                <c:pt idx="360">
                  <c:v>-1.5569461360000001</c:v>
                </c:pt>
                <c:pt idx="362">
                  <c:v>7.4588522639999999</c:v>
                </c:pt>
                <c:pt idx="363">
                  <c:v>0.89144444899999897</c:v>
                </c:pt>
                <c:pt idx="364">
                  <c:v>-4.5521953669999897</c:v>
                </c:pt>
                <c:pt idx="365">
                  <c:v>6.7379549099999902</c:v>
                </c:pt>
                <c:pt idx="366">
                  <c:v>-0.124978198</c:v>
                </c:pt>
                <c:pt idx="367">
                  <c:v>-4.3923074189999998</c:v>
                </c:pt>
                <c:pt idx="368">
                  <c:v>3.9848685700000002</c:v>
                </c:pt>
                <c:pt idx="369">
                  <c:v>-2.7029898960000001</c:v>
                </c:pt>
                <c:pt idx="370">
                  <c:v>2.989702903</c:v>
                </c:pt>
                <c:pt idx="371">
                  <c:v>1.1625818969999999</c:v>
                </c:pt>
                <c:pt idx="372">
                  <c:v>4.600242669</c:v>
                </c:pt>
                <c:pt idx="373">
                  <c:v>-0.73619521700000001</c:v>
                </c:pt>
                <c:pt idx="374">
                  <c:v>4.5946310639999997</c:v>
                </c:pt>
                <c:pt idx="375">
                  <c:v>-5.3195902559999997</c:v>
                </c:pt>
                <c:pt idx="376">
                  <c:v>-0.117259107999999</c:v>
                </c:pt>
                <c:pt idx="377">
                  <c:v>-4.5199626E-2</c:v>
                </c:pt>
                <c:pt idx="378">
                  <c:v>-4.2991881200000002</c:v>
                </c:pt>
                <c:pt idx="379">
                  <c:v>-1.8033098080000001</c:v>
                </c:pt>
                <c:pt idx="380">
                  <c:v>1.2575398449999999</c:v>
                </c:pt>
                <c:pt idx="381">
                  <c:v>0.84158428799999896</c:v>
                </c:pt>
                <c:pt idx="382">
                  <c:v>1.1592019069999999</c:v>
                </c:pt>
                <c:pt idx="383">
                  <c:v>0.53639695299999901</c:v>
                </c:pt>
                <c:pt idx="384">
                  <c:v>1.6801063030000001</c:v>
                </c:pt>
                <c:pt idx="385">
                  <c:v>-1.7529887550000001</c:v>
                </c:pt>
                <c:pt idx="386">
                  <c:v>-0.51989060499999895</c:v>
                </c:pt>
                <c:pt idx="394">
                  <c:v>-10.866276883999999</c:v>
                </c:pt>
                <c:pt idx="395">
                  <c:v>-5.0634360029999996</c:v>
                </c:pt>
                <c:pt idx="396">
                  <c:v>2.3828349819999999</c:v>
                </c:pt>
                <c:pt idx="397">
                  <c:v>-0.36379771900000002</c:v>
                </c:pt>
                <c:pt idx="398">
                  <c:v>3.282787441</c:v>
                </c:pt>
                <c:pt idx="399">
                  <c:v>2.0427368480000001</c:v>
                </c:pt>
                <c:pt idx="400">
                  <c:v>-7.8077646119999997</c:v>
                </c:pt>
                <c:pt idx="401">
                  <c:v>0.87659852999999999</c:v>
                </c:pt>
                <c:pt idx="402">
                  <c:v>3.7556215199999898</c:v>
                </c:pt>
                <c:pt idx="403">
                  <c:v>0.83914044299999901</c:v>
                </c:pt>
                <c:pt idx="404">
                  <c:v>0.51929629199999905</c:v>
                </c:pt>
                <c:pt idx="405">
                  <c:v>13.592445773</c:v>
                </c:pt>
                <c:pt idx="406">
                  <c:v>-6.2306009519999996</c:v>
                </c:pt>
                <c:pt idx="407">
                  <c:v>-10.351214399</c:v>
                </c:pt>
                <c:pt idx="408">
                  <c:v>15.062690959999999</c:v>
                </c:pt>
                <c:pt idx="409">
                  <c:v>-6.5088828769999996</c:v>
                </c:pt>
                <c:pt idx="410">
                  <c:v>-0.323081757999999</c:v>
                </c:pt>
                <c:pt idx="411">
                  <c:v>-10.864724012</c:v>
                </c:pt>
                <c:pt idx="412">
                  <c:v>4.3545856010000001</c:v>
                </c:pt>
                <c:pt idx="413">
                  <c:v>-0.20402089400000001</c:v>
                </c:pt>
                <c:pt idx="414">
                  <c:v>-4.9615072769999999</c:v>
                </c:pt>
                <c:pt idx="415">
                  <c:v>13.999844289</c:v>
                </c:pt>
                <c:pt idx="416">
                  <c:v>-3.2491204520000001</c:v>
                </c:pt>
                <c:pt idx="417">
                  <c:v>-12.590092167</c:v>
                </c:pt>
                <c:pt idx="418">
                  <c:v>7.80028641799999</c:v>
                </c:pt>
                <c:pt idx="420">
                  <c:v>-0.58780892299999998</c:v>
                </c:pt>
                <c:pt idx="421">
                  <c:v>1.6726008720000001</c:v>
                </c:pt>
                <c:pt idx="422">
                  <c:v>1.6598034819999901</c:v>
                </c:pt>
                <c:pt idx="423">
                  <c:v>-2.8577878010000002</c:v>
                </c:pt>
                <c:pt idx="424">
                  <c:v>-4.3376898979999998</c:v>
                </c:pt>
                <c:pt idx="425">
                  <c:v>3.9814956430000001</c:v>
                </c:pt>
                <c:pt idx="426">
                  <c:v>-0.46859411099999998</c:v>
                </c:pt>
                <c:pt idx="427">
                  <c:v>0.818101245999999</c:v>
                </c:pt>
                <c:pt idx="428">
                  <c:v>1.493011375</c:v>
                </c:pt>
                <c:pt idx="429">
                  <c:v>-0.62696105000000002</c:v>
                </c:pt>
                <c:pt idx="430">
                  <c:v>1.2575019730000001</c:v>
                </c:pt>
                <c:pt idx="431">
                  <c:v>1.838412846</c:v>
                </c:pt>
                <c:pt idx="432">
                  <c:v>-1.84710335</c:v>
                </c:pt>
                <c:pt idx="433">
                  <c:v>-0.320584905999999</c:v>
                </c:pt>
                <c:pt idx="434">
                  <c:v>-0.88189137499999903</c:v>
                </c:pt>
                <c:pt idx="435">
                  <c:v>-2.7121037960000001</c:v>
                </c:pt>
                <c:pt idx="436">
                  <c:v>-2.2638737440000001</c:v>
                </c:pt>
                <c:pt idx="437">
                  <c:v>-0.52966524799999903</c:v>
                </c:pt>
                <c:pt idx="438">
                  <c:v>-0.24818205700000001</c:v>
                </c:pt>
                <c:pt idx="439">
                  <c:v>0.32683679300000001</c:v>
                </c:pt>
                <c:pt idx="440">
                  <c:v>0.75550471200000002</c:v>
                </c:pt>
                <c:pt idx="441">
                  <c:v>-0.50386830499999902</c:v>
                </c:pt>
                <c:pt idx="442">
                  <c:v>-0.30759800900000001</c:v>
                </c:pt>
                <c:pt idx="443">
                  <c:v>-1.071953253</c:v>
                </c:pt>
                <c:pt idx="444">
                  <c:v>-0.34407079799999901</c:v>
                </c:pt>
                <c:pt idx="445">
                  <c:v>1.2652966569999999</c:v>
                </c:pt>
                <c:pt idx="446">
                  <c:v>4.0465357649999998</c:v>
                </c:pt>
                <c:pt idx="447">
                  <c:v>6.3256934169999903</c:v>
                </c:pt>
                <c:pt idx="448">
                  <c:v>-4.1682399369999903</c:v>
                </c:pt>
                <c:pt idx="449">
                  <c:v>2.53901661199999</c:v>
                </c:pt>
                <c:pt idx="450">
                  <c:v>1.7313546550000001</c:v>
                </c:pt>
                <c:pt idx="452">
                  <c:v>7.0658846390000001</c:v>
                </c:pt>
                <c:pt idx="453">
                  <c:v>-0.345214991999999</c:v>
                </c:pt>
                <c:pt idx="454">
                  <c:v>-3.5477369080000001</c:v>
                </c:pt>
                <c:pt idx="455">
                  <c:v>0.103221245999999</c:v>
                </c:pt>
                <c:pt idx="456">
                  <c:v>3.8787364430000002</c:v>
                </c:pt>
                <c:pt idx="457">
                  <c:v>-3.4363353380000001</c:v>
                </c:pt>
                <c:pt idx="458">
                  <c:v>2.5657916869999999</c:v>
                </c:pt>
                <c:pt idx="459">
                  <c:v>-1.0873536500000001</c:v>
                </c:pt>
                <c:pt idx="460">
                  <c:v>-1.859673484</c:v>
                </c:pt>
                <c:pt idx="461">
                  <c:v>2.9244961549999999</c:v>
                </c:pt>
                <c:pt idx="462">
                  <c:v>-0.60208698999999899</c:v>
                </c:pt>
                <c:pt idx="463">
                  <c:v>7.5142255029999996</c:v>
                </c:pt>
                <c:pt idx="464">
                  <c:v>-3.5230726560000001</c:v>
                </c:pt>
                <c:pt idx="465">
                  <c:v>-3.7290878900000002</c:v>
                </c:pt>
                <c:pt idx="466">
                  <c:v>-0.63573520500000003</c:v>
                </c:pt>
                <c:pt idx="467">
                  <c:v>3.050570515</c:v>
                </c:pt>
                <c:pt idx="468">
                  <c:v>-3.3175771890000001</c:v>
                </c:pt>
                <c:pt idx="469">
                  <c:v>-2.1708580930000001</c:v>
                </c:pt>
                <c:pt idx="470">
                  <c:v>-0.46707862700000002</c:v>
                </c:pt>
                <c:pt idx="471">
                  <c:v>-0.44139071099999899</c:v>
                </c:pt>
                <c:pt idx="472">
                  <c:v>1.9657857299999999</c:v>
                </c:pt>
                <c:pt idx="473">
                  <c:v>0.59497930299999902</c:v>
                </c:pt>
                <c:pt idx="474">
                  <c:v>-1.1397191600000001</c:v>
                </c:pt>
                <c:pt idx="475">
                  <c:v>-0.81924042899999905</c:v>
                </c:pt>
                <c:pt idx="476">
                  <c:v>8.6089034999999994E-2</c:v>
                </c:pt>
                <c:pt idx="477">
                  <c:v>-2.565570508</c:v>
                </c:pt>
                <c:pt idx="478">
                  <c:v>0.68189201399999999</c:v>
                </c:pt>
                <c:pt idx="479">
                  <c:v>3.245916136</c:v>
                </c:pt>
                <c:pt idx="480">
                  <c:v>4.9279656339999898</c:v>
                </c:pt>
                <c:pt idx="481">
                  <c:v>-10.138051911</c:v>
                </c:pt>
                <c:pt idx="482">
                  <c:v>2.8437086119999999</c:v>
                </c:pt>
                <c:pt idx="483">
                  <c:v>2.0604384009999999</c:v>
                </c:pt>
                <c:pt idx="485">
                  <c:v>4.6981537699999896</c:v>
                </c:pt>
                <c:pt idx="486">
                  <c:v>0.214766085</c:v>
                </c:pt>
                <c:pt idx="487">
                  <c:v>2.488284218</c:v>
                </c:pt>
                <c:pt idx="488">
                  <c:v>-3.3444639569999999</c:v>
                </c:pt>
                <c:pt idx="489">
                  <c:v>1.0292367570000001</c:v>
                </c:pt>
                <c:pt idx="490">
                  <c:v>0.63126833599999999</c:v>
                </c:pt>
                <c:pt idx="491">
                  <c:v>0.97625930699999997</c:v>
                </c:pt>
                <c:pt idx="492">
                  <c:v>-2.4401350439999998</c:v>
                </c:pt>
                <c:pt idx="493">
                  <c:v>-9.0006254999999993E-2</c:v>
                </c:pt>
                <c:pt idx="494">
                  <c:v>0.46242528299999902</c:v>
                </c:pt>
                <c:pt idx="495">
                  <c:v>3.5763365290000002</c:v>
                </c:pt>
                <c:pt idx="496">
                  <c:v>1.675222899</c:v>
                </c:pt>
                <c:pt idx="497">
                  <c:v>-1.7575805470000001</c:v>
                </c:pt>
                <c:pt idx="498">
                  <c:v>0.84453665899999897</c:v>
                </c:pt>
                <c:pt idx="499">
                  <c:v>-0.13529070500000001</c:v>
                </c:pt>
                <c:pt idx="500">
                  <c:v>0.24944715100000001</c:v>
                </c:pt>
                <c:pt idx="501">
                  <c:v>-1.827147168</c:v>
                </c:pt>
                <c:pt idx="502">
                  <c:v>-1.060858657</c:v>
                </c:pt>
                <c:pt idx="503">
                  <c:v>1.5249268739999999</c:v>
                </c:pt>
                <c:pt idx="504">
                  <c:v>-3.1892787060000001</c:v>
                </c:pt>
                <c:pt idx="505">
                  <c:v>2.479142162</c:v>
                </c:pt>
                <c:pt idx="506">
                  <c:v>2.3663968130000002</c:v>
                </c:pt>
                <c:pt idx="507">
                  <c:v>-1.9318203940000001</c:v>
                </c:pt>
                <c:pt idx="508">
                  <c:v>-1.8167771399999999</c:v>
                </c:pt>
                <c:pt idx="509">
                  <c:v>-1.2668041370000001</c:v>
                </c:pt>
                <c:pt idx="510">
                  <c:v>-1.673483434</c:v>
                </c:pt>
                <c:pt idx="511">
                  <c:v>2.96076869999999E-2</c:v>
                </c:pt>
                <c:pt idx="512">
                  <c:v>2.2529831659999999</c:v>
                </c:pt>
                <c:pt idx="513">
                  <c:v>4.7350605110000004</c:v>
                </c:pt>
                <c:pt idx="515">
                  <c:v>7.8718105600000001</c:v>
                </c:pt>
                <c:pt idx="516">
                  <c:v>-0.48296961999999999</c:v>
                </c:pt>
                <c:pt idx="517">
                  <c:v>-2.010394207</c:v>
                </c:pt>
                <c:pt idx="518">
                  <c:v>2.3703870130000002</c:v>
                </c:pt>
                <c:pt idx="519">
                  <c:v>-2.5302660050000001</c:v>
                </c:pt>
                <c:pt idx="520">
                  <c:v>1.340803604</c:v>
                </c:pt>
                <c:pt idx="521">
                  <c:v>-3.9003597540000001</c:v>
                </c:pt>
                <c:pt idx="522">
                  <c:v>-0.93093362099999899</c:v>
                </c:pt>
                <c:pt idx="523">
                  <c:v>1.863589481</c:v>
                </c:pt>
                <c:pt idx="524">
                  <c:v>3.495601443</c:v>
                </c:pt>
                <c:pt idx="525">
                  <c:v>1.6113944139999901</c:v>
                </c:pt>
                <c:pt idx="526">
                  <c:v>0.56304040799999999</c:v>
                </c:pt>
                <c:pt idx="527">
                  <c:v>-3.0886603730000002</c:v>
                </c:pt>
                <c:pt idx="528">
                  <c:v>0.623583106</c:v>
                </c:pt>
                <c:pt idx="529">
                  <c:v>0.31496431199999902</c:v>
                </c:pt>
                <c:pt idx="530">
                  <c:v>-2.0710594210000002</c:v>
                </c:pt>
                <c:pt idx="531">
                  <c:v>0.90003252</c:v>
                </c:pt>
                <c:pt idx="532">
                  <c:v>-1.484980143</c:v>
                </c:pt>
                <c:pt idx="533">
                  <c:v>0.27009345799999901</c:v>
                </c:pt>
                <c:pt idx="534">
                  <c:v>-1.650574529</c:v>
                </c:pt>
                <c:pt idx="535">
                  <c:v>2.017138493</c:v>
                </c:pt>
                <c:pt idx="536">
                  <c:v>-1.382990538</c:v>
                </c:pt>
                <c:pt idx="537">
                  <c:v>-1.736932068</c:v>
                </c:pt>
                <c:pt idx="538">
                  <c:v>1.4689022279999999</c:v>
                </c:pt>
                <c:pt idx="539">
                  <c:v>-0.72465399500000005</c:v>
                </c:pt>
                <c:pt idx="540">
                  <c:v>-2.3117449999999901E-2</c:v>
                </c:pt>
                <c:pt idx="541">
                  <c:v>0.80813388199999903</c:v>
                </c:pt>
                <c:pt idx="542">
                  <c:v>2.4510087839999999</c:v>
                </c:pt>
                <c:pt idx="543">
                  <c:v>3.9328223409999898</c:v>
                </c:pt>
                <c:pt idx="544">
                  <c:v>-7.4366440619999903</c:v>
                </c:pt>
                <c:pt idx="545">
                  <c:v>0.81928331499999896</c:v>
                </c:pt>
                <c:pt idx="547">
                  <c:v>-0.70834185899999902</c:v>
                </c:pt>
                <c:pt idx="548">
                  <c:v>6.7283045899999996</c:v>
                </c:pt>
                <c:pt idx="549">
                  <c:v>-6.1826827890000002</c:v>
                </c:pt>
                <c:pt idx="550">
                  <c:v>-0.89430206899999898</c:v>
                </c:pt>
                <c:pt idx="551">
                  <c:v>1.554290494</c:v>
                </c:pt>
                <c:pt idx="552">
                  <c:v>-1.0304876540000001</c:v>
                </c:pt>
                <c:pt idx="553">
                  <c:v>0.215988819</c:v>
                </c:pt>
                <c:pt idx="554">
                  <c:v>-1.2290800369999999</c:v>
                </c:pt>
                <c:pt idx="555">
                  <c:v>-0.210791227</c:v>
                </c:pt>
                <c:pt idx="556">
                  <c:v>2.001430756</c:v>
                </c:pt>
                <c:pt idx="557">
                  <c:v>1.6717132800000001</c:v>
                </c:pt>
                <c:pt idx="558">
                  <c:v>-3.4284014439999999</c:v>
                </c:pt>
                <c:pt idx="559">
                  <c:v>-0.42665876000000003</c:v>
                </c:pt>
                <c:pt idx="560">
                  <c:v>0.16517343700000001</c:v>
                </c:pt>
                <c:pt idx="561">
                  <c:v>0.86208980400000002</c:v>
                </c:pt>
                <c:pt idx="562">
                  <c:v>-0.95867446599999995</c:v>
                </c:pt>
                <c:pt idx="563">
                  <c:v>-0.66355583099999904</c:v>
                </c:pt>
                <c:pt idx="564">
                  <c:v>-0.42420970199999902</c:v>
                </c:pt>
                <c:pt idx="565">
                  <c:v>-0.30839204799999997</c:v>
                </c:pt>
                <c:pt idx="566">
                  <c:v>0.240840793</c:v>
                </c:pt>
                <c:pt idx="567">
                  <c:v>2.100550787</c:v>
                </c:pt>
                <c:pt idx="568">
                  <c:v>-0.47283252299999901</c:v>
                </c:pt>
                <c:pt idx="569">
                  <c:v>-2.0752633980000001</c:v>
                </c:pt>
                <c:pt idx="570">
                  <c:v>-1.4754503839999999</c:v>
                </c:pt>
                <c:pt idx="571">
                  <c:v>-1.1449796999999999E-2</c:v>
                </c:pt>
                <c:pt idx="572">
                  <c:v>1.3251543910000001</c:v>
                </c:pt>
                <c:pt idx="573">
                  <c:v>1.1369422229999999</c:v>
                </c:pt>
                <c:pt idx="574">
                  <c:v>1.807231984</c:v>
                </c:pt>
                <c:pt idx="575">
                  <c:v>3.2761567039999999</c:v>
                </c:pt>
                <c:pt idx="576">
                  <c:v>-5.8121996549999997</c:v>
                </c:pt>
                <c:pt idx="577">
                  <c:v>-0.34066152799999999</c:v>
                </c:pt>
                <c:pt idx="578">
                  <c:v>-1.43371377</c:v>
                </c:pt>
              </c:numCache>
            </c:numRef>
          </c:xVal>
          <c:yVal>
            <c:numRef>
              <c:f>long!$B$3:$B$581</c:f>
              <c:numCache>
                <c:formatCode>General</c:formatCode>
                <c:ptCount val="579"/>
                <c:pt idx="0">
                  <c:v>-0.17999999999999899</c:v>
                </c:pt>
                <c:pt idx="1">
                  <c:v>5.9999999999999602E-2</c:v>
                </c:pt>
                <c:pt idx="2">
                  <c:v>9.9999999999997799E-3</c:v>
                </c:pt>
                <c:pt idx="3">
                  <c:v>7.0000000000000201E-2</c:v>
                </c:pt>
                <c:pt idx="4">
                  <c:v>0.26999999999999902</c:v>
                </c:pt>
                <c:pt idx="5">
                  <c:v>0.37</c:v>
                </c:pt>
                <c:pt idx="6">
                  <c:v>1.28</c:v>
                </c:pt>
                <c:pt idx="7">
                  <c:v>1.74</c:v>
                </c:pt>
                <c:pt idx="8">
                  <c:v>-1.98</c:v>
                </c:pt>
                <c:pt idx="9">
                  <c:v>-8.9999999999999802E-2</c:v>
                </c:pt>
                <c:pt idx="10">
                  <c:v>7.0000000000000201E-2</c:v>
                </c:pt>
                <c:pt idx="11">
                  <c:v>0.13999999999999899</c:v>
                </c:pt>
                <c:pt idx="12">
                  <c:v>0.41</c:v>
                </c:pt>
                <c:pt idx="13">
                  <c:v>0.16999999999999901</c:v>
                </c:pt>
                <c:pt idx="14">
                  <c:v>0.1</c:v>
                </c:pt>
                <c:pt idx="15">
                  <c:v>9.9999999999997799E-3</c:v>
                </c:pt>
                <c:pt idx="16">
                  <c:v>0.56999999999999895</c:v>
                </c:pt>
                <c:pt idx="17">
                  <c:v>3.00000000000002E-2</c:v>
                </c:pt>
                <c:pt idx="18">
                  <c:v>1</c:v>
                </c:pt>
                <c:pt idx="19">
                  <c:v>0.189999999999999</c:v>
                </c:pt>
                <c:pt idx="20">
                  <c:v>-0.71999999999999797</c:v>
                </c:pt>
                <c:pt idx="21">
                  <c:v>0.47999999999999798</c:v>
                </c:pt>
                <c:pt idx="22">
                  <c:v>0.39</c:v>
                </c:pt>
                <c:pt idx="23">
                  <c:v>-0.28999999999999898</c:v>
                </c:pt>
                <c:pt idx="24">
                  <c:v>0.22999999999999801</c:v>
                </c:pt>
                <c:pt idx="25">
                  <c:v>0.94000000000000095</c:v>
                </c:pt>
                <c:pt idx="26">
                  <c:v>-0.22</c:v>
                </c:pt>
                <c:pt idx="27">
                  <c:v>-1.25</c:v>
                </c:pt>
                <c:pt idx="28">
                  <c:v>0.28999999999999998</c:v>
                </c:pt>
                <c:pt idx="29">
                  <c:v>0.28999999999999898</c:v>
                </c:pt>
                <c:pt idx="31">
                  <c:v>-0.26</c:v>
                </c:pt>
                <c:pt idx="32">
                  <c:v>0.66000000000000103</c:v>
                </c:pt>
                <c:pt idx="33">
                  <c:v>-0.25</c:v>
                </c:pt>
                <c:pt idx="34">
                  <c:v>6.9999999999998494E-2</c:v>
                </c:pt>
                <c:pt idx="35">
                  <c:v>-6.9999999999998494E-2</c:v>
                </c:pt>
                <c:pt idx="36">
                  <c:v>2.9999999999999302E-2</c:v>
                </c:pt>
                <c:pt idx="37">
                  <c:v>0.16</c:v>
                </c:pt>
                <c:pt idx="38">
                  <c:v>0.93999999999999895</c:v>
                </c:pt>
                <c:pt idx="39">
                  <c:v>0.66999999999999904</c:v>
                </c:pt>
                <c:pt idx="40">
                  <c:v>-0.66</c:v>
                </c:pt>
                <c:pt idx="41">
                  <c:v>9.9999999999997799E-3</c:v>
                </c:pt>
                <c:pt idx="42">
                  <c:v>-4.9999999999998899E-2</c:v>
                </c:pt>
                <c:pt idx="43">
                  <c:v>0.25</c:v>
                </c:pt>
                <c:pt idx="44">
                  <c:v>2.9999999999999302E-2</c:v>
                </c:pt>
                <c:pt idx="45">
                  <c:v>0.41</c:v>
                </c:pt>
                <c:pt idx="46">
                  <c:v>0.619999999999999</c:v>
                </c:pt>
                <c:pt idx="47">
                  <c:v>0.9</c:v>
                </c:pt>
                <c:pt idx="48">
                  <c:v>0.66</c:v>
                </c:pt>
                <c:pt idx="49">
                  <c:v>0.439999999999999</c:v>
                </c:pt>
                <c:pt idx="50">
                  <c:v>0.94000000000000095</c:v>
                </c:pt>
                <c:pt idx="51">
                  <c:v>-8.4882630000000903E-2</c:v>
                </c:pt>
                <c:pt idx="52">
                  <c:v>-0.37136149999999901</c:v>
                </c:pt>
                <c:pt idx="53">
                  <c:v>-7.4272300000000499E-2</c:v>
                </c:pt>
                <c:pt idx="54">
                  <c:v>0.39258215999999901</c:v>
                </c:pt>
                <c:pt idx="55">
                  <c:v>0.46685446000000003</c:v>
                </c:pt>
                <c:pt idx="56">
                  <c:v>0.65784036999999795</c:v>
                </c:pt>
                <c:pt idx="57">
                  <c:v>1.06103300000004E-2</c:v>
                </c:pt>
                <c:pt idx="58">
                  <c:v>-0.70028168999999796</c:v>
                </c:pt>
                <c:pt idx="59">
                  <c:v>-0.81699529999999998</c:v>
                </c:pt>
                <c:pt idx="60">
                  <c:v>-7.4272300000000499E-2</c:v>
                </c:pt>
                <c:pt idx="62">
                  <c:v>-0.36</c:v>
                </c:pt>
                <c:pt idx="63">
                  <c:v>-0.41</c:v>
                </c:pt>
                <c:pt idx="64">
                  <c:v>-5.9999999999999602E-2</c:v>
                </c:pt>
                <c:pt idx="65">
                  <c:v>0.62</c:v>
                </c:pt>
                <c:pt idx="66">
                  <c:v>-0.08</c:v>
                </c:pt>
                <c:pt idx="67">
                  <c:v>-0.17</c:v>
                </c:pt>
                <c:pt idx="68">
                  <c:v>1.17</c:v>
                </c:pt>
                <c:pt idx="69">
                  <c:v>-7.0000000000000201E-2</c:v>
                </c:pt>
                <c:pt idx="70">
                  <c:v>-0.25999999999999901</c:v>
                </c:pt>
                <c:pt idx="71">
                  <c:v>-0.11</c:v>
                </c:pt>
                <c:pt idx="72">
                  <c:v>3.00000000000002E-2</c:v>
                </c:pt>
                <c:pt idx="73">
                  <c:v>-0.04</c:v>
                </c:pt>
                <c:pt idx="74">
                  <c:v>0.1832</c:v>
                </c:pt>
                <c:pt idx="75">
                  <c:v>-4.16363640000003E-2</c:v>
                </c:pt>
                <c:pt idx="76">
                  <c:v>0.383054546</c:v>
                </c:pt>
                <c:pt idx="77">
                  <c:v>-0.16654545500000001</c:v>
                </c:pt>
                <c:pt idx="78">
                  <c:v>0.74945454600000005</c:v>
                </c:pt>
                <c:pt idx="79">
                  <c:v>0.65785454499999996</c:v>
                </c:pt>
                <c:pt idx="80">
                  <c:v>1.532218182</c:v>
                </c:pt>
                <c:pt idx="81">
                  <c:v>0.41636363599999998</c:v>
                </c:pt>
                <c:pt idx="82">
                  <c:v>-0.91600000000000104</c:v>
                </c:pt>
                <c:pt idx="83">
                  <c:v>-0.16654545399999901</c:v>
                </c:pt>
                <c:pt idx="84">
                  <c:v>8.3272726999999699E-2</c:v>
                </c:pt>
                <c:pt idx="85">
                  <c:v>0.74112727300000003</c:v>
                </c:pt>
                <c:pt idx="86">
                  <c:v>-1.7070909089999999</c:v>
                </c:pt>
                <c:pt idx="87">
                  <c:v>0.65785454499999996</c:v>
                </c:pt>
                <c:pt idx="88">
                  <c:v>-0.10825454499999999</c:v>
                </c:pt>
                <c:pt idx="89">
                  <c:v>0.19985454499999999</c:v>
                </c:pt>
                <c:pt idx="90">
                  <c:v>-0.86603636299999998</c:v>
                </c:pt>
                <c:pt idx="92">
                  <c:v>-0.08</c:v>
                </c:pt>
                <c:pt idx="93">
                  <c:v>-0.47999999999999898</c:v>
                </c:pt>
                <c:pt idx="94">
                  <c:v>-0.08</c:v>
                </c:pt>
                <c:pt idx="95">
                  <c:v>0.04</c:v>
                </c:pt>
                <c:pt idx="96">
                  <c:v>0.16999999999999901</c:v>
                </c:pt>
                <c:pt idx="97">
                  <c:v>0.24</c:v>
                </c:pt>
                <c:pt idx="98">
                  <c:v>0.309999999999999</c:v>
                </c:pt>
                <c:pt idx="99">
                  <c:v>0.16999999999999901</c:v>
                </c:pt>
                <c:pt idx="100">
                  <c:v>0.28999999999999998</c:v>
                </c:pt>
                <c:pt idx="101">
                  <c:v>1.9999999999999501E-2</c:v>
                </c:pt>
                <c:pt idx="102">
                  <c:v>-0.26</c:v>
                </c:pt>
                <c:pt idx="103">
                  <c:v>-0.219999999999999</c:v>
                </c:pt>
                <c:pt idx="104">
                  <c:v>-9.9999999999999603E-2</c:v>
                </c:pt>
                <c:pt idx="105">
                  <c:v>5.9999999999999602E-2</c:v>
                </c:pt>
                <c:pt idx="106">
                  <c:v>-9.9999999999997799E-3</c:v>
                </c:pt>
                <c:pt idx="107">
                  <c:v>3.00000000000002E-2</c:v>
                </c:pt>
                <c:pt idx="108">
                  <c:v>3.9999999999999099E-2</c:v>
                </c:pt>
                <c:pt idx="109">
                  <c:v>0.17</c:v>
                </c:pt>
                <c:pt idx="110">
                  <c:v>0.21</c:v>
                </c:pt>
                <c:pt idx="111">
                  <c:v>0.13999999999999799</c:v>
                </c:pt>
                <c:pt idx="112">
                  <c:v>0.14000000000000001</c:v>
                </c:pt>
                <c:pt idx="113">
                  <c:v>3.0000000000001099E-2</c:v>
                </c:pt>
                <c:pt idx="114">
                  <c:v>8.9999999999999802E-2</c:v>
                </c:pt>
                <c:pt idx="115">
                  <c:v>0.17999999999999899</c:v>
                </c:pt>
                <c:pt idx="116">
                  <c:v>0</c:v>
                </c:pt>
                <c:pt idx="117">
                  <c:v>0.20999999999999899</c:v>
                </c:pt>
                <c:pt idx="118">
                  <c:v>0.31</c:v>
                </c:pt>
                <c:pt idx="119">
                  <c:v>-0.44999999999999901</c:v>
                </c:pt>
                <c:pt idx="120">
                  <c:v>-0.72</c:v>
                </c:pt>
                <c:pt idx="122">
                  <c:v>-0.45666666700000003</c:v>
                </c:pt>
                <c:pt idx="123">
                  <c:v>-0.456666665999998</c:v>
                </c:pt>
                <c:pt idx="124">
                  <c:v>-0.45666666700000003</c:v>
                </c:pt>
                <c:pt idx="125">
                  <c:v>0.193333333</c:v>
                </c:pt>
                <c:pt idx="126">
                  <c:v>0.193333334</c:v>
                </c:pt>
                <c:pt idx="127">
                  <c:v>0.193333333</c:v>
                </c:pt>
                <c:pt idx="128">
                  <c:v>0.29333333299999897</c:v>
                </c:pt>
                <c:pt idx="129">
                  <c:v>0.29333333700000003</c:v>
                </c:pt>
                <c:pt idx="130">
                  <c:v>0.293333329999999</c:v>
                </c:pt>
                <c:pt idx="131">
                  <c:v>-2.9999999999999302E-2</c:v>
                </c:pt>
                <c:pt idx="132">
                  <c:v>-2.9999999999999302E-2</c:v>
                </c:pt>
                <c:pt idx="133">
                  <c:v>-3.0000000000001099E-2</c:v>
                </c:pt>
                <c:pt idx="134">
                  <c:v>-0.52999999999999903</c:v>
                </c:pt>
                <c:pt idx="135">
                  <c:v>-0.53000000000000103</c:v>
                </c:pt>
                <c:pt idx="136">
                  <c:v>-0.52999999999999903</c:v>
                </c:pt>
                <c:pt idx="137">
                  <c:v>0.67999999999999905</c:v>
                </c:pt>
                <c:pt idx="138">
                  <c:v>0.67999999999999905</c:v>
                </c:pt>
                <c:pt idx="139">
                  <c:v>0.68000000000000105</c:v>
                </c:pt>
                <c:pt idx="141">
                  <c:v>-0.28000000000000003</c:v>
                </c:pt>
                <c:pt idx="142">
                  <c:v>0.5</c:v>
                </c:pt>
                <c:pt idx="143">
                  <c:v>0.17999999999999899</c:v>
                </c:pt>
                <c:pt idx="144">
                  <c:v>-0.54999999999999905</c:v>
                </c:pt>
                <c:pt idx="145">
                  <c:v>-0.23</c:v>
                </c:pt>
                <c:pt idx="146">
                  <c:v>-0.119999999999999</c:v>
                </c:pt>
                <c:pt idx="147">
                  <c:v>-1.00000000000006E-2</c:v>
                </c:pt>
                <c:pt idx="148">
                  <c:v>1.00000000000006E-2</c:v>
                </c:pt>
                <c:pt idx="149">
                  <c:v>0.22999999999999901</c:v>
                </c:pt>
                <c:pt idx="150">
                  <c:v>0.25999999999999901</c:v>
                </c:pt>
                <c:pt idx="151">
                  <c:v>0.66</c:v>
                </c:pt>
                <c:pt idx="152">
                  <c:v>0.53</c:v>
                </c:pt>
                <c:pt idx="153">
                  <c:v>-0.28000000000000003</c:v>
                </c:pt>
                <c:pt idx="154">
                  <c:v>0.37999999999999901</c:v>
                </c:pt>
                <c:pt idx="155">
                  <c:v>0.25999999999999901</c:v>
                </c:pt>
                <c:pt idx="156">
                  <c:v>0.28999999999999998</c:v>
                </c:pt>
                <c:pt idx="157">
                  <c:v>0.25</c:v>
                </c:pt>
                <c:pt idx="158">
                  <c:v>0.93999999999999895</c:v>
                </c:pt>
                <c:pt idx="159">
                  <c:v>-0.23</c:v>
                </c:pt>
                <c:pt idx="160">
                  <c:v>0.88</c:v>
                </c:pt>
                <c:pt idx="161">
                  <c:v>-0.58999999999999897</c:v>
                </c:pt>
                <c:pt idx="162">
                  <c:v>0.25</c:v>
                </c:pt>
                <c:pt idx="163">
                  <c:v>0.32</c:v>
                </c:pt>
                <c:pt idx="164">
                  <c:v>0.56999999999999795</c:v>
                </c:pt>
                <c:pt idx="165">
                  <c:v>0.73</c:v>
                </c:pt>
                <c:pt idx="166">
                  <c:v>0.91</c:v>
                </c:pt>
                <c:pt idx="167">
                  <c:v>-0.869999999999999</c:v>
                </c:pt>
                <c:pt idx="168">
                  <c:v>-1.1599999999999999</c:v>
                </c:pt>
                <c:pt idx="169">
                  <c:v>1.9999999999999501E-2</c:v>
                </c:pt>
                <c:pt idx="171">
                  <c:v>-0.43</c:v>
                </c:pt>
                <c:pt idx="172">
                  <c:v>-6.9999999999999396E-2</c:v>
                </c:pt>
                <c:pt idx="173">
                  <c:v>-6.0000000000000497E-2</c:v>
                </c:pt>
                <c:pt idx="174">
                  <c:v>0.2</c:v>
                </c:pt>
                <c:pt idx="175">
                  <c:v>0.26999999999999902</c:v>
                </c:pt>
                <c:pt idx="176">
                  <c:v>0.32</c:v>
                </c:pt>
                <c:pt idx="177">
                  <c:v>0.32</c:v>
                </c:pt>
                <c:pt idx="178">
                  <c:v>0.149999999999999</c:v>
                </c:pt>
                <c:pt idx="179">
                  <c:v>0.19</c:v>
                </c:pt>
                <c:pt idx="180">
                  <c:v>-9.9999999999997799E-3</c:v>
                </c:pt>
                <c:pt idx="181">
                  <c:v>5.9999999999999602E-2</c:v>
                </c:pt>
                <c:pt idx="182">
                  <c:v>-3.00000000000002E-2</c:v>
                </c:pt>
                <c:pt idx="183">
                  <c:v>0.11</c:v>
                </c:pt>
                <c:pt idx="184">
                  <c:v>7.0000000000000201E-2</c:v>
                </c:pt>
                <c:pt idx="185">
                  <c:v>0.14000000000000001</c:v>
                </c:pt>
                <c:pt idx="186">
                  <c:v>0.20333333299999901</c:v>
                </c:pt>
                <c:pt idx="187">
                  <c:v>0.20333333399999901</c:v>
                </c:pt>
                <c:pt idx="188">
                  <c:v>0.20333333299999901</c:v>
                </c:pt>
                <c:pt idx="189">
                  <c:v>0.08</c:v>
                </c:pt>
                <c:pt idx="190">
                  <c:v>0.26999999999999902</c:v>
                </c:pt>
                <c:pt idx="191">
                  <c:v>0.189999999999999</c:v>
                </c:pt>
                <c:pt idx="192">
                  <c:v>0</c:v>
                </c:pt>
                <c:pt idx="193">
                  <c:v>0.08</c:v>
                </c:pt>
                <c:pt idx="194">
                  <c:v>-0.08</c:v>
                </c:pt>
                <c:pt idx="195">
                  <c:v>7.0000000000000201E-2</c:v>
                </c:pt>
                <c:pt idx="196">
                  <c:v>0.37000000000000099</c:v>
                </c:pt>
                <c:pt idx="197">
                  <c:v>0.13999999999999799</c:v>
                </c:pt>
                <c:pt idx="198">
                  <c:v>-0.19999999999999901</c:v>
                </c:pt>
                <c:pt idx="199">
                  <c:v>-0.27999999999999903</c:v>
                </c:pt>
                <c:pt idx="201">
                  <c:v>-4.9999999999999802E-2</c:v>
                </c:pt>
                <c:pt idx="202">
                  <c:v>-9.0000000000000704E-2</c:v>
                </c:pt>
                <c:pt idx="203">
                  <c:v>-7.99999999999991E-2</c:v>
                </c:pt>
                <c:pt idx="204">
                  <c:v>9.9999999999997799E-3</c:v>
                </c:pt>
                <c:pt idx="205">
                  <c:v>0.08</c:v>
                </c:pt>
                <c:pt idx="206">
                  <c:v>0.17999999999999899</c:v>
                </c:pt>
                <c:pt idx="207">
                  <c:v>0.45</c:v>
                </c:pt>
                <c:pt idx="208">
                  <c:v>-3.00000000000002E-2</c:v>
                </c:pt>
                <c:pt idx="209">
                  <c:v>0.27</c:v>
                </c:pt>
                <c:pt idx="210">
                  <c:v>0.15</c:v>
                </c:pt>
                <c:pt idx="211">
                  <c:v>-0.51</c:v>
                </c:pt>
                <c:pt idx="212">
                  <c:v>-0.41999999999999899</c:v>
                </c:pt>
                <c:pt idx="213">
                  <c:v>3.00000000000002E-2</c:v>
                </c:pt>
                <c:pt idx="214">
                  <c:v>-9.0000000000000704E-2</c:v>
                </c:pt>
                <c:pt idx="215">
                  <c:v>0.24</c:v>
                </c:pt>
                <c:pt idx="216">
                  <c:v>6.0000000000000497E-2</c:v>
                </c:pt>
                <c:pt idx="217">
                  <c:v>-0.04</c:v>
                </c:pt>
                <c:pt idx="218">
                  <c:v>0.26999999999999902</c:v>
                </c:pt>
                <c:pt idx="219">
                  <c:v>0.16999999999999901</c:v>
                </c:pt>
                <c:pt idx="220">
                  <c:v>0.46</c:v>
                </c:pt>
                <c:pt idx="221">
                  <c:v>0.37999999999999901</c:v>
                </c:pt>
                <c:pt idx="222">
                  <c:v>0.13</c:v>
                </c:pt>
                <c:pt idx="223">
                  <c:v>0.189999999999999</c:v>
                </c:pt>
                <c:pt idx="224">
                  <c:v>0.369999999999999</c:v>
                </c:pt>
                <c:pt idx="225">
                  <c:v>0.13</c:v>
                </c:pt>
                <c:pt idx="226">
                  <c:v>0.19999999999999901</c:v>
                </c:pt>
                <c:pt idx="227">
                  <c:v>2.0000000000001301E-2</c:v>
                </c:pt>
                <c:pt idx="228">
                  <c:v>7.0000000000000201E-2</c:v>
                </c:pt>
                <c:pt idx="229">
                  <c:v>-0.15</c:v>
                </c:pt>
                <c:pt idx="230">
                  <c:v>-5.0000000000000697E-2</c:v>
                </c:pt>
                <c:pt idx="247">
                  <c:v>0.38999999999999901</c:v>
                </c:pt>
                <c:pt idx="248">
                  <c:v>0.22</c:v>
                </c:pt>
                <c:pt idx="249">
                  <c:v>-0.91</c:v>
                </c:pt>
                <c:pt idx="250">
                  <c:v>0.96999999999999897</c:v>
                </c:pt>
                <c:pt idx="251">
                  <c:v>0.63999999999999901</c:v>
                </c:pt>
                <c:pt idx="252">
                  <c:v>0.36000000000000099</c:v>
                </c:pt>
                <c:pt idx="253">
                  <c:v>0.60999999999999899</c:v>
                </c:pt>
                <c:pt idx="254">
                  <c:v>6.0000000000000497E-2</c:v>
                </c:pt>
                <c:pt idx="255">
                  <c:v>0.41999999999999899</c:v>
                </c:pt>
                <c:pt idx="256">
                  <c:v>0.32</c:v>
                </c:pt>
                <c:pt idx="257">
                  <c:v>0.81999999999999795</c:v>
                </c:pt>
                <c:pt idx="258">
                  <c:v>0.5</c:v>
                </c:pt>
                <c:pt idx="259">
                  <c:v>8.9999999999999802E-2</c:v>
                </c:pt>
                <c:pt idx="260">
                  <c:v>-3.9999999999999099E-2</c:v>
                </c:pt>
                <c:pt idx="261">
                  <c:v>0.42999999999999899</c:v>
                </c:pt>
                <c:pt idx="262">
                  <c:v>0.49</c:v>
                </c:pt>
                <c:pt idx="263">
                  <c:v>-1.9999999999999501E-2</c:v>
                </c:pt>
                <c:pt idx="274">
                  <c:v>-0.14000000000000001</c:v>
                </c:pt>
                <c:pt idx="275">
                  <c:v>-1.9999999999999501E-2</c:v>
                </c:pt>
                <c:pt idx="276">
                  <c:v>-0.04</c:v>
                </c:pt>
                <c:pt idx="277">
                  <c:v>-0.25999999999999901</c:v>
                </c:pt>
                <c:pt idx="278">
                  <c:v>8.9999999999999802E-2</c:v>
                </c:pt>
                <c:pt idx="279">
                  <c:v>0.04</c:v>
                </c:pt>
                <c:pt idx="280">
                  <c:v>1.9999999999999501E-2</c:v>
                </c:pt>
                <c:pt idx="281">
                  <c:v>7.0000000000000201E-2</c:v>
                </c:pt>
                <c:pt idx="282">
                  <c:v>-0.16999999999999901</c:v>
                </c:pt>
                <c:pt idx="283">
                  <c:v>8.9999999999999802E-2</c:v>
                </c:pt>
                <c:pt idx="284">
                  <c:v>0.23</c:v>
                </c:pt>
                <c:pt idx="285">
                  <c:v>1.02999999999999</c:v>
                </c:pt>
                <c:pt idx="286">
                  <c:v>-8.9999999999999802E-2</c:v>
                </c:pt>
                <c:pt idx="287">
                  <c:v>-0.189999999999999</c:v>
                </c:pt>
                <c:pt idx="288">
                  <c:v>0.29999999999999899</c:v>
                </c:pt>
                <c:pt idx="289">
                  <c:v>0.149999999999999</c:v>
                </c:pt>
                <c:pt idx="290">
                  <c:v>3.00000000000002E-2</c:v>
                </c:pt>
                <c:pt idx="291">
                  <c:v>0.73</c:v>
                </c:pt>
                <c:pt idx="292">
                  <c:v>-0.81</c:v>
                </c:pt>
                <c:pt idx="293">
                  <c:v>-0.33</c:v>
                </c:pt>
                <c:pt idx="294">
                  <c:v>2.0000000000000399E-2</c:v>
                </c:pt>
                <c:pt idx="295">
                  <c:v>-0.12</c:v>
                </c:pt>
                <c:pt idx="296">
                  <c:v>0</c:v>
                </c:pt>
                <c:pt idx="298">
                  <c:v>-0.15</c:v>
                </c:pt>
                <c:pt idx="299">
                  <c:v>-9.9999999999997799E-3</c:v>
                </c:pt>
                <c:pt idx="300">
                  <c:v>0.189999999999999</c:v>
                </c:pt>
                <c:pt idx="301">
                  <c:v>-0.08</c:v>
                </c:pt>
                <c:pt idx="302">
                  <c:v>-8.9999999999999802E-2</c:v>
                </c:pt>
                <c:pt idx="303">
                  <c:v>-0.62999999999999901</c:v>
                </c:pt>
                <c:pt idx="304">
                  <c:v>0.6</c:v>
                </c:pt>
                <c:pt idx="305">
                  <c:v>-0.13</c:v>
                </c:pt>
                <c:pt idx="306">
                  <c:v>1.24</c:v>
                </c:pt>
                <c:pt idx="307">
                  <c:v>1.62</c:v>
                </c:pt>
                <c:pt idx="308">
                  <c:v>-0.25</c:v>
                </c:pt>
                <c:pt idx="309">
                  <c:v>0.44</c:v>
                </c:pt>
                <c:pt idx="310">
                  <c:v>0.35999999999999899</c:v>
                </c:pt>
                <c:pt idx="311">
                  <c:v>0.24</c:v>
                </c:pt>
                <c:pt idx="312">
                  <c:v>-1.9999999999999501E-2</c:v>
                </c:pt>
                <c:pt idx="313">
                  <c:v>-6.0000000000000497E-2</c:v>
                </c:pt>
                <c:pt idx="314">
                  <c:v>0.24</c:v>
                </c:pt>
                <c:pt idx="315">
                  <c:v>1.05</c:v>
                </c:pt>
                <c:pt idx="316">
                  <c:v>3.2299999999999902</c:v>
                </c:pt>
                <c:pt idx="317">
                  <c:v>-5.5199999999999898</c:v>
                </c:pt>
                <c:pt idx="318">
                  <c:v>0.4</c:v>
                </c:pt>
                <c:pt idx="319">
                  <c:v>1.9999999999999501E-2</c:v>
                </c:pt>
                <c:pt idx="320">
                  <c:v>0.47</c:v>
                </c:pt>
                <c:pt idx="321">
                  <c:v>0.59999999999999898</c:v>
                </c:pt>
                <c:pt idx="322">
                  <c:v>-0.49</c:v>
                </c:pt>
                <c:pt idx="323">
                  <c:v>-0.77999999999999903</c:v>
                </c:pt>
                <c:pt idx="324">
                  <c:v>-0.31</c:v>
                </c:pt>
                <c:pt idx="325">
                  <c:v>0.27999999999999903</c:v>
                </c:pt>
                <c:pt idx="326">
                  <c:v>-0.26999999999999902</c:v>
                </c:pt>
                <c:pt idx="327">
                  <c:v>-0.439999999999999</c:v>
                </c:pt>
                <c:pt idx="328">
                  <c:v>0.73</c:v>
                </c:pt>
                <c:pt idx="330">
                  <c:v>-0.12999999999999901</c:v>
                </c:pt>
                <c:pt idx="331">
                  <c:v>-0.04</c:v>
                </c:pt>
                <c:pt idx="332">
                  <c:v>-9.9999999999997799E-3</c:v>
                </c:pt>
                <c:pt idx="333">
                  <c:v>-3.00000000000002E-2</c:v>
                </c:pt>
                <c:pt idx="334">
                  <c:v>6.0000000000000497E-2</c:v>
                </c:pt>
                <c:pt idx="335">
                  <c:v>-0.08</c:v>
                </c:pt>
                <c:pt idx="336">
                  <c:v>0.04</c:v>
                </c:pt>
                <c:pt idx="337">
                  <c:v>-0.08</c:v>
                </c:pt>
                <c:pt idx="338">
                  <c:v>-0.2</c:v>
                </c:pt>
                <c:pt idx="339">
                  <c:v>0.15</c:v>
                </c:pt>
                <c:pt idx="340">
                  <c:v>8.9999999999999802E-2</c:v>
                </c:pt>
                <c:pt idx="341">
                  <c:v>1.01</c:v>
                </c:pt>
                <c:pt idx="342">
                  <c:v>1.59</c:v>
                </c:pt>
                <c:pt idx="343">
                  <c:v>0.45999999999999902</c:v>
                </c:pt>
                <c:pt idx="344">
                  <c:v>-6.9999999999999396E-2</c:v>
                </c:pt>
                <c:pt idx="345">
                  <c:v>0.59999999999999898</c:v>
                </c:pt>
                <c:pt idx="346">
                  <c:v>0.64999999999999902</c:v>
                </c:pt>
                <c:pt idx="347">
                  <c:v>-0.619999999999999</c:v>
                </c:pt>
                <c:pt idx="348">
                  <c:v>0.39</c:v>
                </c:pt>
                <c:pt idx="349">
                  <c:v>1.93</c:v>
                </c:pt>
                <c:pt idx="350">
                  <c:v>-2.95</c:v>
                </c:pt>
                <c:pt idx="351">
                  <c:v>2.2499999999999898</c:v>
                </c:pt>
                <c:pt idx="352">
                  <c:v>0.79</c:v>
                </c:pt>
                <c:pt idx="353">
                  <c:v>1.21999999999999</c:v>
                </c:pt>
                <c:pt idx="354">
                  <c:v>4.87</c:v>
                </c:pt>
                <c:pt idx="355">
                  <c:v>-8.6299999999999901</c:v>
                </c:pt>
                <c:pt idx="356">
                  <c:v>0.67999999999999805</c:v>
                </c:pt>
                <c:pt idx="357">
                  <c:v>-0.83999999999999897</c:v>
                </c:pt>
                <c:pt idx="358">
                  <c:v>-0.58999999999999897</c:v>
                </c:pt>
                <c:pt idx="359">
                  <c:v>0.62999999999999901</c:v>
                </c:pt>
                <c:pt idx="360">
                  <c:v>5.9999999999999602E-2</c:v>
                </c:pt>
                <c:pt idx="371">
                  <c:v>0.37</c:v>
                </c:pt>
                <c:pt idx="372">
                  <c:v>0.25</c:v>
                </c:pt>
                <c:pt idx="373">
                  <c:v>0.12</c:v>
                </c:pt>
                <c:pt idx="374">
                  <c:v>0.48</c:v>
                </c:pt>
                <c:pt idx="375">
                  <c:v>0.12999999999999901</c:v>
                </c:pt>
                <c:pt idx="376">
                  <c:v>0.22</c:v>
                </c:pt>
                <c:pt idx="377">
                  <c:v>3.9999999999999099E-2</c:v>
                </c:pt>
                <c:pt idx="378">
                  <c:v>0.33</c:v>
                </c:pt>
                <c:pt idx="379">
                  <c:v>0</c:v>
                </c:pt>
                <c:pt idx="380">
                  <c:v>0.45000000000000101</c:v>
                </c:pt>
                <c:pt idx="381">
                  <c:v>-0.14000000000000001</c:v>
                </c:pt>
                <c:pt idx="382">
                  <c:v>0.56000000000000005</c:v>
                </c:pt>
                <c:pt idx="383">
                  <c:v>-0.67999999999999905</c:v>
                </c:pt>
                <c:pt idx="384">
                  <c:v>0.16</c:v>
                </c:pt>
                <c:pt idx="385">
                  <c:v>0.48999999999999799</c:v>
                </c:pt>
                <c:pt idx="386">
                  <c:v>0.15</c:v>
                </c:pt>
                <c:pt idx="388">
                  <c:v>9.9999999999997799E-3</c:v>
                </c:pt>
                <c:pt idx="389">
                  <c:v>0.189999999999999</c:v>
                </c:pt>
                <c:pt idx="390">
                  <c:v>-0.33999999999999903</c:v>
                </c:pt>
                <c:pt idx="391">
                  <c:v>-0.27999999999999903</c:v>
                </c:pt>
                <c:pt idx="392">
                  <c:v>0.5</c:v>
                </c:pt>
                <c:pt idx="393">
                  <c:v>-0.41</c:v>
                </c:pt>
                <c:pt idx="394">
                  <c:v>1.1499999999999999</c:v>
                </c:pt>
                <c:pt idx="395">
                  <c:v>-0.68999999999999895</c:v>
                </c:pt>
                <c:pt idx="396">
                  <c:v>0.57999999999999996</c:v>
                </c:pt>
                <c:pt idx="397">
                  <c:v>-0.08</c:v>
                </c:pt>
                <c:pt idx="398">
                  <c:v>-0.79</c:v>
                </c:pt>
                <c:pt idx="399">
                  <c:v>5.0000000000000697E-2</c:v>
                </c:pt>
                <c:pt idx="400">
                  <c:v>4.9999999999998899E-2</c:v>
                </c:pt>
                <c:pt idx="401">
                  <c:v>-0.50999999999999901</c:v>
                </c:pt>
                <c:pt idx="402">
                  <c:v>-0.17999999999999899</c:v>
                </c:pt>
                <c:pt idx="403">
                  <c:v>0.15</c:v>
                </c:pt>
                <c:pt idx="404">
                  <c:v>0.32</c:v>
                </c:pt>
                <c:pt idx="405">
                  <c:v>0.78999999999999904</c:v>
                </c:pt>
                <c:pt idx="406">
                  <c:v>1.68</c:v>
                </c:pt>
                <c:pt idx="407">
                  <c:v>0.48</c:v>
                </c:pt>
                <c:pt idx="408">
                  <c:v>1.81</c:v>
                </c:pt>
                <c:pt idx="409">
                  <c:v>-9.9999999999997799E-3</c:v>
                </c:pt>
                <c:pt idx="410">
                  <c:v>-0.82</c:v>
                </c:pt>
                <c:pt idx="411">
                  <c:v>-0.64</c:v>
                </c:pt>
                <c:pt idx="412">
                  <c:v>0</c:v>
                </c:pt>
                <c:pt idx="413">
                  <c:v>0.63</c:v>
                </c:pt>
                <c:pt idx="414">
                  <c:v>-0.16999999999999901</c:v>
                </c:pt>
                <c:pt idx="415">
                  <c:v>1.0900000000000001</c:v>
                </c:pt>
                <c:pt idx="416">
                  <c:v>-1.49</c:v>
                </c:pt>
                <c:pt idx="417">
                  <c:v>-0.26999999999999902</c:v>
                </c:pt>
                <c:pt idx="418">
                  <c:v>0.45999999999999902</c:v>
                </c:pt>
                <c:pt idx="420">
                  <c:v>0.25</c:v>
                </c:pt>
                <c:pt idx="421">
                  <c:v>-9.9999999999999603E-2</c:v>
                </c:pt>
                <c:pt idx="422">
                  <c:v>-0.04</c:v>
                </c:pt>
                <c:pt idx="423">
                  <c:v>0.13999999999999899</c:v>
                </c:pt>
                <c:pt idx="424">
                  <c:v>0.46</c:v>
                </c:pt>
                <c:pt idx="425">
                  <c:v>0.189999999999999</c:v>
                </c:pt>
                <c:pt idx="426">
                  <c:v>-4.0000000000000903E-2</c:v>
                </c:pt>
                <c:pt idx="427">
                  <c:v>0.100000000000001</c:v>
                </c:pt>
                <c:pt idx="428">
                  <c:v>-0.100000000000001</c:v>
                </c:pt>
                <c:pt idx="429">
                  <c:v>-0.27999999999999903</c:v>
                </c:pt>
                <c:pt idx="430">
                  <c:v>0.119999999999999</c:v>
                </c:pt>
                <c:pt idx="431">
                  <c:v>-0.369999999999999</c:v>
                </c:pt>
                <c:pt idx="432">
                  <c:v>5.9999999999999602E-2</c:v>
                </c:pt>
                <c:pt idx="433">
                  <c:v>-9.9999999999997799E-3</c:v>
                </c:pt>
                <c:pt idx="434">
                  <c:v>9.9999999999997799E-3</c:v>
                </c:pt>
                <c:pt idx="435">
                  <c:v>2.0000000000000399E-2</c:v>
                </c:pt>
                <c:pt idx="436">
                  <c:v>0.16999999999999901</c:v>
                </c:pt>
                <c:pt idx="437">
                  <c:v>0.41999999999999899</c:v>
                </c:pt>
                <c:pt idx="438">
                  <c:v>0.15</c:v>
                </c:pt>
                <c:pt idx="439">
                  <c:v>-3.0000000000001099E-2</c:v>
                </c:pt>
                <c:pt idx="440">
                  <c:v>-0.19999999999999901</c:v>
                </c:pt>
                <c:pt idx="441">
                  <c:v>0.14000000000000001</c:v>
                </c:pt>
                <c:pt idx="442">
                  <c:v>0.109999999999999</c:v>
                </c:pt>
                <c:pt idx="443">
                  <c:v>0.13</c:v>
                </c:pt>
                <c:pt idx="444">
                  <c:v>0.33999999999999903</c:v>
                </c:pt>
                <c:pt idx="445">
                  <c:v>-0.110000000000001</c:v>
                </c:pt>
                <c:pt idx="446">
                  <c:v>-0.28999999999999898</c:v>
                </c:pt>
                <c:pt idx="447">
                  <c:v>-0.22</c:v>
                </c:pt>
                <c:pt idx="448">
                  <c:v>-0.37999999999999901</c:v>
                </c:pt>
                <c:pt idx="449">
                  <c:v>0.38999999999999801</c:v>
                </c:pt>
                <c:pt idx="450">
                  <c:v>-0.33</c:v>
                </c:pt>
                <c:pt idx="452">
                  <c:v>-7.9999999999999599E-2</c:v>
                </c:pt>
                <c:pt idx="453">
                  <c:v>9.9999999999997799E-3</c:v>
                </c:pt>
                <c:pt idx="454">
                  <c:v>0.1</c:v>
                </c:pt>
                <c:pt idx="455">
                  <c:v>4.9999999999999802E-2</c:v>
                </c:pt>
                <c:pt idx="456">
                  <c:v>-9.9999999999997799E-3</c:v>
                </c:pt>
                <c:pt idx="457">
                  <c:v>-9.9999999999997799E-3</c:v>
                </c:pt>
                <c:pt idx="458">
                  <c:v>0.12999999999999901</c:v>
                </c:pt>
                <c:pt idx="459">
                  <c:v>0.13999999999999899</c:v>
                </c:pt>
                <c:pt idx="460">
                  <c:v>0.1</c:v>
                </c:pt>
                <c:pt idx="461">
                  <c:v>-0.1</c:v>
                </c:pt>
                <c:pt idx="462">
                  <c:v>0.71999999999999897</c:v>
                </c:pt>
                <c:pt idx="463">
                  <c:v>-5.9999999999999602E-2</c:v>
                </c:pt>
                <c:pt idx="464">
                  <c:v>0.17999999999999899</c:v>
                </c:pt>
                <c:pt idx="465">
                  <c:v>0.31</c:v>
                </c:pt>
                <c:pt idx="466">
                  <c:v>-0.28000000000000003</c:v>
                </c:pt>
                <c:pt idx="467">
                  <c:v>0.33999999999999903</c:v>
                </c:pt>
                <c:pt idx="468">
                  <c:v>0.12999999999999901</c:v>
                </c:pt>
                <c:pt idx="469">
                  <c:v>0.15</c:v>
                </c:pt>
                <c:pt idx="470">
                  <c:v>0.13999999999999899</c:v>
                </c:pt>
                <c:pt idx="471">
                  <c:v>-0.04</c:v>
                </c:pt>
                <c:pt idx="472">
                  <c:v>-1.9999999999999501E-2</c:v>
                </c:pt>
                <c:pt idx="473">
                  <c:v>-0.28000000000000003</c:v>
                </c:pt>
                <c:pt idx="474">
                  <c:v>-0.15</c:v>
                </c:pt>
                <c:pt idx="475">
                  <c:v>0.2</c:v>
                </c:pt>
                <c:pt idx="476">
                  <c:v>0.56000000000000005</c:v>
                </c:pt>
                <c:pt idx="477">
                  <c:v>0.33</c:v>
                </c:pt>
                <c:pt idx="478">
                  <c:v>0.29999999999999899</c:v>
                </c:pt>
                <c:pt idx="479">
                  <c:v>0.17999999999999899</c:v>
                </c:pt>
                <c:pt idx="480">
                  <c:v>-0.37</c:v>
                </c:pt>
                <c:pt idx="481">
                  <c:v>0.19</c:v>
                </c:pt>
                <c:pt idx="482">
                  <c:v>0.109999999999999</c:v>
                </c:pt>
                <c:pt idx="483">
                  <c:v>0.11</c:v>
                </c:pt>
                <c:pt idx="486">
                  <c:v>-5.0000000000007799E-3</c:v>
                </c:pt>
                <c:pt idx="487">
                  <c:v>-4.999999999999E-3</c:v>
                </c:pt>
                <c:pt idx="488">
                  <c:v>0.33</c:v>
                </c:pt>
                <c:pt idx="489">
                  <c:v>0.33</c:v>
                </c:pt>
                <c:pt idx="490">
                  <c:v>9.9999999999997799E-3</c:v>
                </c:pt>
                <c:pt idx="491">
                  <c:v>9.9999999999997799E-3</c:v>
                </c:pt>
                <c:pt idx="492">
                  <c:v>7.4999999999999206E-2</c:v>
                </c:pt>
                <c:pt idx="493">
                  <c:v>7.5000000000000996E-2</c:v>
                </c:pt>
                <c:pt idx="494">
                  <c:v>-0.31</c:v>
                </c:pt>
                <c:pt idx="495">
                  <c:v>-0.31</c:v>
                </c:pt>
                <c:pt idx="496">
                  <c:v>-8.9999999999999802E-2</c:v>
                </c:pt>
                <c:pt idx="497">
                  <c:v>-8.9999999999999802E-2</c:v>
                </c:pt>
                <c:pt idx="498">
                  <c:v>2.9999999999999302E-2</c:v>
                </c:pt>
                <c:pt idx="499">
                  <c:v>3.0000000000001099E-2</c:v>
                </c:pt>
                <c:pt idx="500">
                  <c:v>0.189999999999999</c:v>
                </c:pt>
                <c:pt idx="501">
                  <c:v>0.189999999999999</c:v>
                </c:pt>
                <c:pt idx="502">
                  <c:v>0.24</c:v>
                </c:pt>
                <c:pt idx="503">
                  <c:v>1.1499999999999999</c:v>
                </c:pt>
                <c:pt idx="504">
                  <c:v>0.16999999999999901</c:v>
                </c:pt>
                <c:pt idx="505">
                  <c:v>-0.35999999999999899</c:v>
                </c:pt>
                <c:pt idx="506">
                  <c:v>-0.73</c:v>
                </c:pt>
                <c:pt idx="507">
                  <c:v>5.0000000000000697E-2</c:v>
                </c:pt>
                <c:pt idx="508">
                  <c:v>0.25999999999999901</c:v>
                </c:pt>
                <c:pt idx="509">
                  <c:v>0.19999999999999901</c:v>
                </c:pt>
                <c:pt idx="510">
                  <c:v>0.46</c:v>
                </c:pt>
                <c:pt idx="511">
                  <c:v>0.60999999999999899</c:v>
                </c:pt>
                <c:pt idx="512">
                  <c:v>5.0000000000000697E-2</c:v>
                </c:pt>
                <c:pt idx="513">
                  <c:v>-0.42000000000000098</c:v>
                </c:pt>
                <c:pt idx="525">
                  <c:v>0.51999999999999902</c:v>
                </c:pt>
                <c:pt idx="526">
                  <c:v>-0.46</c:v>
                </c:pt>
                <c:pt idx="527">
                  <c:v>0.5</c:v>
                </c:pt>
                <c:pt idx="528">
                  <c:v>0.24</c:v>
                </c:pt>
                <c:pt idx="529">
                  <c:v>0.15</c:v>
                </c:pt>
                <c:pt idx="530">
                  <c:v>1.1499999999999999</c:v>
                </c:pt>
                <c:pt idx="531">
                  <c:v>0.16999999999999901</c:v>
                </c:pt>
                <c:pt idx="532">
                  <c:v>0.45999999999999902</c:v>
                </c:pt>
                <c:pt idx="533">
                  <c:v>-1.9999999999999501E-2</c:v>
                </c:pt>
                <c:pt idx="534">
                  <c:v>0.16</c:v>
                </c:pt>
                <c:pt idx="535">
                  <c:v>4.0000000000000903E-2</c:v>
                </c:pt>
                <c:pt idx="536">
                  <c:v>-0.440000000000001</c:v>
                </c:pt>
                <c:pt idx="537">
                  <c:v>-0.15</c:v>
                </c:pt>
                <c:pt idx="538">
                  <c:v>0.77000000000000102</c:v>
                </c:pt>
                <c:pt idx="539">
                  <c:v>1.3599999999999901</c:v>
                </c:pt>
                <c:pt idx="540">
                  <c:v>0.56999999999999995</c:v>
                </c:pt>
                <c:pt idx="541">
                  <c:v>0.619999999999999</c:v>
                </c:pt>
                <c:pt idx="542">
                  <c:v>-9.9999999999997799E-3</c:v>
                </c:pt>
                <c:pt idx="543">
                  <c:v>-9.9999999999997799E-3</c:v>
                </c:pt>
                <c:pt idx="544">
                  <c:v>-2.8699999999999899</c:v>
                </c:pt>
                <c:pt idx="545">
                  <c:v>0.37999999999999901</c:v>
                </c:pt>
                <c:pt idx="547">
                  <c:v>-0.15</c:v>
                </c:pt>
                <c:pt idx="548">
                  <c:v>0.36000000000000099</c:v>
                </c:pt>
                <c:pt idx="549">
                  <c:v>0.19999999999999901</c:v>
                </c:pt>
                <c:pt idx="550">
                  <c:v>0.3</c:v>
                </c:pt>
                <c:pt idx="551">
                  <c:v>0.19999999999999901</c:v>
                </c:pt>
                <c:pt idx="552">
                  <c:v>4.0000000000000903E-2</c:v>
                </c:pt>
                <c:pt idx="553">
                  <c:v>1.6199999999999899</c:v>
                </c:pt>
                <c:pt idx="554">
                  <c:v>2.42</c:v>
                </c:pt>
                <c:pt idx="555">
                  <c:v>-0.56000000000000005</c:v>
                </c:pt>
                <c:pt idx="556">
                  <c:v>0.37000000000000099</c:v>
                </c:pt>
                <c:pt idx="557">
                  <c:v>-0.81</c:v>
                </c:pt>
                <c:pt idx="558">
                  <c:v>1.31</c:v>
                </c:pt>
                <c:pt idx="559">
                  <c:v>-0.66</c:v>
                </c:pt>
                <c:pt idx="560">
                  <c:v>2.9999999999999302E-2</c:v>
                </c:pt>
                <c:pt idx="561">
                  <c:v>0.67999999999999905</c:v>
                </c:pt>
                <c:pt idx="562">
                  <c:v>0.57999999999999996</c:v>
                </c:pt>
                <c:pt idx="563">
                  <c:v>0.66</c:v>
                </c:pt>
                <c:pt idx="564">
                  <c:v>0.51999999999999902</c:v>
                </c:pt>
                <c:pt idx="565">
                  <c:v>0.57999999999999996</c:v>
                </c:pt>
                <c:pt idx="566">
                  <c:v>0.619999999999999</c:v>
                </c:pt>
                <c:pt idx="567">
                  <c:v>-1.1199999999999899</c:v>
                </c:pt>
                <c:pt idx="568">
                  <c:v>-0.37999999999999901</c:v>
                </c:pt>
                <c:pt idx="569">
                  <c:v>0.22</c:v>
                </c:pt>
                <c:pt idx="570">
                  <c:v>1.1299999999999899</c:v>
                </c:pt>
                <c:pt idx="571">
                  <c:v>1.34</c:v>
                </c:pt>
                <c:pt idx="572">
                  <c:v>0.37999999999999901</c:v>
                </c:pt>
                <c:pt idx="573">
                  <c:v>0.26999999999999902</c:v>
                </c:pt>
                <c:pt idx="574">
                  <c:v>-0.439999999999997</c:v>
                </c:pt>
                <c:pt idx="575">
                  <c:v>-1.21</c:v>
                </c:pt>
                <c:pt idx="576">
                  <c:v>0.76999999999999902</c:v>
                </c:pt>
                <c:pt idx="577">
                  <c:v>1.9999999999999501E-2</c:v>
                </c:pt>
                <c:pt idx="578">
                  <c:v>1.87</c:v>
                </c:pt>
              </c:numCache>
            </c:numRef>
          </c:yVal>
        </c:ser>
        <c:axId val="267983488"/>
        <c:axId val="291983744"/>
      </c:scatterChart>
      <c:valAx>
        <c:axId val="267983488"/>
        <c:scaling>
          <c:orientation val="minMax"/>
          <c:max val="20"/>
          <c:min val="-20"/>
        </c:scaling>
        <c:axPos val="b"/>
        <c:numFmt formatCode="General" sourceLinked="1"/>
        <c:majorTickMark val="in"/>
        <c:tickLblPos val="low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91983744"/>
        <c:crosses val="autoZero"/>
        <c:crossBetween val="midCat"/>
      </c:valAx>
      <c:valAx>
        <c:axId val="291983744"/>
        <c:scaling>
          <c:orientation val="minMax"/>
          <c:max val="3"/>
          <c:min val="-3"/>
        </c:scaling>
        <c:axPos val="l"/>
        <c:numFmt formatCode="General" sourceLinked="1"/>
        <c:majorTickMark val="in"/>
        <c:tickLblPos val="low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267983488"/>
        <c:crosses val="autoZero"/>
        <c:crossBetween val="midCat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plotVisOnly val="1"/>
  </c:chart>
  <c:spPr>
    <a:ln w="25400"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1839039215876974"/>
          <c:y val="3.2059296564388211E-2"/>
          <c:w val="0.74487664408324561"/>
          <c:h val="0.80068306496646358"/>
        </c:manualLayout>
      </c:layout>
      <c:scatterChart>
        <c:scatterStyle val="lineMarker"/>
        <c:ser>
          <c:idx val="0"/>
          <c:order val="0"/>
          <c:spPr>
            <a:ln w="25400">
              <a:noFill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800">
                        <a:latin typeface="Helvetica" pitchFamily="34" charset="0"/>
                        <a:cs typeface="Helvetica" pitchFamily="34" charset="0"/>
                      </a:rPr>
                      <a:t>A</a:t>
                    </a:r>
                    <a:r>
                      <a:rPr lang="en-US"/>
                      <a:t>US</a:t>
                    </a:r>
                  </a:p>
                </c:rich>
              </c:tx>
              <c:dLblPos val="ctr"/>
              <c:showVal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800">
                        <a:latin typeface="Helvetica" pitchFamily="34" charset="0"/>
                        <a:cs typeface="Helvetica" pitchFamily="34" charset="0"/>
                      </a:rPr>
                      <a:t>C</a:t>
                    </a:r>
                    <a:r>
                      <a:rPr lang="en-US"/>
                      <a:t>AN</a:t>
                    </a:r>
                  </a:p>
                </c:rich>
              </c:tx>
              <c:dLblPos val="ctr"/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800">
                        <a:latin typeface="Helvetica" pitchFamily="34" charset="0"/>
                        <a:cs typeface="Helvetica" pitchFamily="34" charset="0"/>
                      </a:rPr>
                      <a:t>F</a:t>
                    </a:r>
                    <a:r>
                      <a:rPr lang="en-US"/>
                      <a:t>IN</a:t>
                    </a:r>
                  </a:p>
                </c:rich>
              </c:tx>
              <c:dLblPos val="ctr"/>
              <c:showVal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sz="800">
                        <a:latin typeface="Helvetica" pitchFamily="34" charset="0"/>
                        <a:cs typeface="Helvetica" pitchFamily="34" charset="0"/>
                      </a:rPr>
                      <a:t>F</a:t>
                    </a:r>
                    <a:r>
                      <a:rPr lang="en-US"/>
                      <a:t>RA</a:t>
                    </a:r>
                  </a:p>
                </c:rich>
              </c:tx>
              <c:dLblPos val="ctr"/>
              <c:showVal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sz="800">
                        <a:latin typeface="Helvetica" pitchFamily="34" charset="0"/>
                        <a:cs typeface="Helvetica" pitchFamily="34" charset="0"/>
                      </a:rPr>
                      <a:t>D</a:t>
                    </a:r>
                    <a:r>
                      <a:rPr lang="en-US"/>
                      <a:t>EU</a:t>
                    </a:r>
                  </a:p>
                </c:rich>
              </c:tx>
              <c:dLblPos val="ctr"/>
              <c:showVal val="1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sz="800">
                        <a:latin typeface="Helvetica" pitchFamily="34" charset="0"/>
                        <a:cs typeface="Helvetica" pitchFamily="34" charset="0"/>
                      </a:rPr>
                      <a:t>I</a:t>
                    </a:r>
                    <a:r>
                      <a:rPr lang="en-US"/>
                      <a:t>RE</a:t>
                    </a:r>
                  </a:p>
                </c:rich>
              </c:tx>
              <c:dLblPos val="ctr"/>
              <c:showVal val="1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sz="800">
                        <a:latin typeface="Helvetica" pitchFamily="34" charset="0"/>
                        <a:cs typeface="Helvetica" pitchFamily="34" charset="0"/>
                      </a:rPr>
                      <a:t>I</a:t>
                    </a:r>
                    <a:r>
                      <a:rPr lang="en-US"/>
                      <a:t>TA</a:t>
                    </a:r>
                  </a:p>
                </c:rich>
              </c:tx>
              <c:dLblPos val="ctr"/>
              <c:showVal val="1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sz="800">
                        <a:latin typeface="Helvetica" pitchFamily="34" charset="0"/>
                        <a:cs typeface="Helvetica" pitchFamily="34" charset="0"/>
                      </a:rPr>
                      <a:t>J</a:t>
                    </a:r>
                    <a:r>
                      <a:rPr lang="en-US"/>
                      <a:t>PN</a:t>
                    </a:r>
                  </a:p>
                </c:rich>
              </c:tx>
              <c:dLblPos val="ctr"/>
              <c:showVal val="1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sz="800">
                        <a:latin typeface="Helvetica" pitchFamily="34" charset="0"/>
                        <a:cs typeface="Helvetica" pitchFamily="34" charset="0"/>
                      </a:rPr>
                      <a:t>K</a:t>
                    </a:r>
                    <a:r>
                      <a:rPr lang="en-US"/>
                      <a:t>OR</a:t>
                    </a:r>
                  </a:p>
                </c:rich>
              </c:tx>
              <c:dLblPos val="ctr"/>
              <c:showVal val="1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 sz="800">
                        <a:latin typeface="Helvetica" pitchFamily="34" charset="0"/>
                        <a:cs typeface="Helvetica" pitchFamily="34" charset="0"/>
                      </a:rPr>
                      <a:t>N</a:t>
                    </a:r>
                    <a:r>
                      <a:rPr lang="en-US"/>
                      <a:t>TL</a:t>
                    </a:r>
                  </a:p>
                </c:rich>
              </c:tx>
              <c:dLblPos val="ctr"/>
              <c:showVal val="1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 sz="800">
                        <a:latin typeface="Helvetica" pitchFamily="34" charset="0"/>
                        <a:cs typeface="Helvetica" pitchFamily="34" charset="0"/>
                      </a:rPr>
                      <a:t>N</a:t>
                    </a:r>
                    <a:r>
                      <a:rPr lang="en-US"/>
                      <a:t>WZ</a:t>
                    </a:r>
                  </a:p>
                </c:rich>
              </c:tx>
              <c:dLblPos val="ctr"/>
              <c:showVal val="1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 sz="800">
                        <a:latin typeface="Helvetica" pitchFamily="34" charset="0"/>
                        <a:cs typeface="Helvetica" pitchFamily="34" charset="0"/>
                      </a:rPr>
                      <a:t>N</a:t>
                    </a:r>
                    <a:r>
                      <a:rPr lang="en-US"/>
                      <a:t>OR</a:t>
                    </a:r>
                  </a:p>
                </c:rich>
              </c:tx>
              <c:dLblPos val="ctr"/>
              <c:showVal val="1"/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800">
                        <a:latin typeface="Helvetica" pitchFamily="34" charset="0"/>
                        <a:cs typeface="Helvetica" pitchFamily="34" charset="0"/>
                      </a:rPr>
                      <a:t>P</a:t>
                    </a:r>
                    <a:r>
                      <a:rPr lang="en-US"/>
                      <a:t>OR</a:t>
                    </a:r>
                  </a:p>
                </c:rich>
              </c:tx>
              <c:dLblPos val="ctr"/>
              <c:showVal val="1"/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en-US" sz="800">
                        <a:latin typeface="Helvetica" pitchFamily="34" charset="0"/>
                        <a:cs typeface="Helvetica" pitchFamily="34" charset="0"/>
                      </a:rPr>
                      <a:t>S</a:t>
                    </a:r>
                    <a:r>
                      <a:rPr lang="en-US"/>
                      <a:t>PR</a:t>
                    </a:r>
                  </a:p>
                </c:rich>
              </c:tx>
              <c:dLblPos val="ctr"/>
              <c:showVal val="1"/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en-US" sz="800">
                        <a:latin typeface="Helvetica" pitchFamily="34" charset="0"/>
                        <a:cs typeface="Helvetica" pitchFamily="34" charset="0"/>
                      </a:rPr>
                      <a:t>S</a:t>
                    </a:r>
                    <a:r>
                      <a:rPr lang="en-US"/>
                      <a:t>PA</a:t>
                    </a:r>
                  </a:p>
                </c:rich>
              </c:tx>
              <c:dLblPos val="ctr"/>
              <c:showVal val="1"/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en-US" sz="800">
                        <a:latin typeface="Helvetica" pitchFamily="34" charset="0"/>
                        <a:cs typeface="Helvetica" pitchFamily="34" charset="0"/>
                      </a:rPr>
                      <a:t>S</a:t>
                    </a:r>
                    <a:r>
                      <a:rPr lang="en-US"/>
                      <a:t>WE</a:t>
                    </a:r>
                  </a:p>
                </c:rich>
              </c:tx>
              <c:dLblPos val="ctr"/>
              <c:showVal val="1"/>
            </c:dLbl>
            <c:dLbl>
              <c:idx val="16"/>
              <c:layout/>
              <c:tx>
                <c:rich>
                  <a:bodyPr/>
                  <a:lstStyle/>
                  <a:p>
                    <a:r>
                      <a:rPr lang="en-US" sz="800">
                        <a:latin typeface="Helvetica" pitchFamily="34" charset="0"/>
                        <a:cs typeface="Helvetica" pitchFamily="34" charset="0"/>
                      </a:rPr>
                      <a:t>S</a:t>
                    </a:r>
                    <a:r>
                      <a:rPr lang="en-US"/>
                      <a:t>WI</a:t>
                    </a:r>
                  </a:p>
                </c:rich>
              </c:tx>
              <c:dLblPos val="ctr"/>
              <c:showVal val="1"/>
            </c:dLbl>
            <c:dLbl>
              <c:idx val="17"/>
              <c:layout/>
              <c:tx>
                <c:rich>
                  <a:bodyPr/>
                  <a:lstStyle/>
                  <a:p>
                    <a:r>
                      <a:rPr lang="en-US" sz="800">
                        <a:latin typeface="Helvetica" pitchFamily="34" charset="0"/>
                        <a:cs typeface="Helvetica" pitchFamily="34" charset="0"/>
                      </a:rPr>
                      <a:t>U</a:t>
                    </a:r>
                    <a:r>
                      <a:rPr lang="en-US"/>
                      <a:t>K</a:t>
                    </a:r>
                  </a:p>
                </c:rich>
              </c:tx>
              <c:dLblPos val="ctr"/>
              <c:showVal val="1"/>
            </c:dLbl>
            <c:dLbl>
              <c:idx val="18"/>
              <c:layout>
                <c:manualLayout>
                  <c:x val="-8.399651104416829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z="800">
                        <a:latin typeface="Helvetica" pitchFamily="34" charset="0"/>
                        <a:cs typeface="Helvetica" pitchFamily="34" charset="0"/>
                      </a:rPr>
                      <a:t>U</a:t>
                    </a:r>
                    <a:r>
                      <a:rPr lang="en-US"/>
                      <a:t>SA</a:t>
                    </a:r>
                  </a:p>
                </c:rich>
              </c:tx>
              <c:dLblPos val="r"/>
              <c:showVal val="1"/>
            </c:dLbl>
            <c:delete val="1"/>
            <c:txPr>
              <a:bodyPr/>
              <a:lstStyle/>
              <a:p>
                <a:pPr>
                  <a:defRPr sz="800">
                    <a:latin typeface="Helvetica" pitchFamily="34" charset="0"/>
                    <a:ea typeface="Segoe UI"/>
                    <a:cs typeface="Helvetica" pitchFamily="34" charset="0"/>
                  </a:defRPr>
                </a:pPr>
                <a:endParaRPr lang="en-US"/>
              </a:p>
            </c:txPr>
            <c:dLblPos val="ctr"/>
          </c:dLbls>
          <c:trendline>
            <c:spPr>
              <a:ln w="25400"/>
            </c:spPr>
            <c:trendlineType val="linear"/>
          </c:trendline>
          <c:xVal>
            <c:numRef>
              <c:f>long!$H$3:$H$21</c:f>
              <c:numCache>
                <c:formatCode>General</c:formatCode>
                <c:ptCount val="19"/>
                <c:pt idx="0">
                  <c:v>-3.857202699999996E-2</c:v>
                </c:pt>
                <c:pt idx="1">
                  <c:v>-9.661377136666699E-2</c:v>
                </c:pt>
                <c:pt idx="2">
                  <c:v>0.5077078168965512</c:v>
                </c:pt>
                <c:pt idx="3">
                  <c:v>0.21913530675862117</c:v>
                </c:pt>
                <c:pt idx="4">
                  <c:v>-2.3138456888889256E-2</c:v>
                </c:pt>
                <c:pt idx="5">
                  <c:v>0.64363457595238049</c:v>
                </c:pt>
                <c:pt idx="6">
                  <c:v>0.74530433927586159</c:v>
                </c:pt>
                <c:pt idx="7">
                  <c:v>-8.5192571833333314E-2</c:v>
                </c:pt>
                <c:pt idx="8">
                  <c:v>0.2477890363529405</c:v>
                </c:pt>
                <c:pt idx="9">
                  <c:v>3.5665696304347738E-2</c:v>
                </c:pt>
                <c:pt idx="10">
                  <c:v>0.22027099845161299</c:v>
                </c:pt>
                <c:pt idx="11">
                  <c:v>9.1024984741936085E-2</c:v>
                </c:pt>
                <c:pt idx="12">
                  <c:v>7.7416464437500013E-2</c:v>
                </c:pt>
                <c:pt idx="13">
                  <c:v>-0.4350260363600007</c:v>
                </c:pt>
                <c:pt idx="14">
                  <c:v>0.18171578990322526</c:v>
                </c:pt>
                <c:pt idx="15">
                  <c:v>0.11512241599999969</c:v>
                </c:pt>
                <c:pt idx="16">
                  <c:v>0.17865193903571427</c:v>
                </c:pt>
                <c:pt idx="17">
                  <c:v>-0.18186739609523878</c:v>
                </c:pt>
                <c:pt idx="18">
                  <c:v>-0.15629002746874987</c:v>
                </c:pt>
              </c:numCache>
            </c:numRef>
          </c:xVal>
          <c:yVal>
            <c:numRef>
              <c:f>long!$G$3:$G$21</c:f>
              <c:numCache>
                <c:formatCode>General</c:formatCode>
                <c:ptCount val="19"/>
                <c:pt idx="0">
                  <c:v>0.14599999999999982</c:v>
                </c:pt>
                <c:pt idx="1">
                  <c:v>0.16352738666666652</c:v>
                </c:pt>
                <c:pt idx="2">
                  <c:v>6.524639500000004E-2</c:v>
                </c:pt>
                <c:pt idx="3">
                  <c:v>1.5517241379310213E-2</c:v>
                </c:pt>
                <c:pt idx="4">
                  <c:v>2.5000000000000036E-2</c:v>
                </c:pt>
                <c:pt idx="5">
                  <c:v>0.20714285714285688</c:v>
                </c:pt>
                <c:pt idx="6">
                  <c:v>8.551724137931016E-2</c:v>
                </c:pt>
                <c:pt idx="7">
                  <c:v>7.8333333333333172E-2</c:v>
                </c:pt>
                <c:pt idx="8">
                  <c:v>0.31470588235294084</c:v>
                </c:pt>
                <c:pt idx="9">
                  <c:v>2.7391304347825714E-2</c:v>
                </c:pt>
                <c:pt idx="10">
                  <c:v>8.0000000000000016E-2</c:v>
                </c:pt>
                <c:pt idx="11">
                  <c:v>0.10322580645161257</c:v>
                </c:pt>
                <c:pt idx="12">
                  <c:v>0.18312499999999987</c:v>
                </c:pt>
                <c:pt idx="13">
                  <c:v>0.14360000000000009</c:v>
                </c:pt>
                <c:pt idx="14">
                  <c:v>2.2580645161290099E-2</c:v>
                </c:pt>
                <c:pt idx="15">
                  <c:v>9.6249999999999711E-2</c:v>
                </c:pt>
                <c:pt idx="16">
                  <c:v>7.642857142857129E-2</c:v>
                </c:pt>
                <c:pt idx="17">
                  <c:v>0.14904761904761893</c:v>
                </c:pt>
                <c:pt idx="18">
                  <c:v>0.34874999999999956</c:v>
                </c:pt>
              </c:numCache>
            </c:numRef>
          </c:yVal>
        </c:ser>
        <c:axId val="541035904"/>
        <c:axId val="554269312"/>
      </c:scatterChart>
      <c:valAx>
        <c:axId val="541035904"/>
        <c:scaling>
          <c:orientation val="minMax"/>
          <c:min val="-1"/>
        </c:scaling>
        <c:axPos val="b"/>
        <c:numFmt formatCode="General" sourceLinked="1"/>
        <c:majorTickMark val="in"/>
        <c:tickLblPos val="low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554269312"/>
        <c:crosses val="autoZero"/>
        <c:crossBetween val="midCat"/>
      </c:valAx>
      <c:valAx>
        <c:axId val="554269312"/>
        <c:scaling>
          <c:orientation val="minMax"/>
        </c:scaling>
        <c:axPos val="l"/>
        <c:numFmt formatCode="General" sourceLinked="1"/>
        <c:majorTickMark val="in"/>
        <c:tickLblPos val="low"/>
        <c:spPr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541035904"/>
        <c:crosses val="autoZero"/>
        <c:crossBetween val="midCat"/>
        <c:majorUnit val="0.1"/>
      </c:valAx>
      <c:spPr>
        <a:solidFill>
          <a:srgbClr val="FFFFFF"/>
        </a:solidFill>
        <a:ln w="12700">
          <a:solidFill>
            <a:srgbClr val="B3B3B3"/>
          </a:solidFill>
          <a:prstDash val="solid"/>
        </a:ln>
      </c:spPr>
    </c:plotArea>
    <c:plotVisOnly val="1"/>
  </c:chart>
  <c:spPr>
    <a:ln w="25400"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0.823</cdr:x>
      <cdr:y>0.13664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7134225" cy="8596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400" b="1" i="0" u="none" strike="noStrike" baseline="0">
              <a:solidFill>
                <a:srgbClr val="4B82AD"/>
              </a:solidFill>
              <a:latin typeface="Segoe UI"/>
              <a:cs typeface="Arial"/>
            </a:rPr>
            <a:t>Title - Segoe UI and Bold - Size 24 </a:t>
          </a:r>
        </a:p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4B82AD"/>
              </a:solidFill>
              <a:latin typeface="Segoe UI"/>
              <a:cs typeface="Arial"/>
            </a:rPr>
            <a:t>(Sub title - Segoe UI - Size 18)</a:t>
          </a:r>
        </a:p>
      </cdr:txBody>
    </cdr:sp>
  </cdr:relSizeAnchor>
  <cdr:relSizeAnchor xmlns:cdr="http://schemas.openxmlformats.org/drawingml/2006/chartDrawing">
    <cdr:from>
      <cdr:x>0.06153</cdr:x>
      <cdr:y>0.93387</cdr:y>
    </cdr:from>
    <cdr:to>
      <cdr:x>0.93398</cdr:x>
      <cdr:y>1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3400" y="5875287"/>
          <a:ext cx="7562850" cy="4160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Segoe UI"/>
              <a:cs typeface="Arial"/>
            </a:rPr>
            <a:t>Sources: Segoe UI  - Size 18 </a:t>
          </a:r>
        </a:p>
      </cdr:txBody>
    </cdr:sp>
  </cdr:relSizeAnchor>
  <cdr:relSizeAnchor xmlns:cdr="http://schemas.openxmlformats.org/drawingml/2006/chartDrawing">
    <cdr:from>
      <cdr:x>0.03878</cdr:x>
      <cdr:y>0.32315</cdr:y>
    </cdr:from>
    <cdr:to>
      <cdr:x>0.07664</cdr:x>
      <cdr:y>0.65522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544286" y="2913529"/>
          <a:ext cx="2089099" cy="3281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Helvetica" pitchFamily="34" charset="0"/>
              <a:ea typeface="Segoe UI" pitchFamily="34" charset="0"/>
              <a:cs typeface="Helvetica" pitchFamily="34" charset="0"/>
            </a:rPr>
            <a:t>Annual share of Top 1%</a:t>
          </a:r>
        </a:p>
      </cdr:txBody>
    </cdr:sp>
  </cdr:relSizeAnchor>
  <cdr:relSizeAnchor xmlns:cdr="http://schemas.openxmlformats.org/drawingml/2006/chartDrawing">
    <cdr:from>
      <cdr:x>0.52078</cdr:x>
      <cdr:y>0.86641</cdr:y>
    </cdr:from>
    <cdr:to>
      <cdr:x>0.76824</cdr:x>
      <cdr:y>0.91349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514370" y="5450861"/>
          <a:ext cx="2145126" cy="2961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Helvetica" pitchFamily="34" charset="0"/>
              <a:cs typeface="Helvetica" pitchFamily="34" charset="0"/>
            </a:rPr>
            <a:t>Annual changes in (r -</a:t>
          </a:r>
          <a:r>
            <a:rPr lang="en-US" sz="1400" baseline="0">
              <a:latin typeface="Helvetica" pitchFamily="34" charset="0"/>
              <a:cs typeface="Helvetica" pitchFamily="34" charset="0"/>
            </a:rPr>
            <a:t> g)</a:t>
          </a:r>
          <a:endParaRPr lang="en-US" sz="1400">
            <a:latin typeface="Helvetica" pitchFamily="34" charset="0"/>
            <a:cs typeface="Helvetica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25400</xdr:colOff>
      <xdr:row>0</xdr:row>
      <xdr:rowOff>0</xdr:rowOff>
    </xdr:from>
    <xdr:to>
      <xdr:col>102</xdr:col>
      <xdr:colOff>50800</xdr:colOff>
      <xdr:row>10</xdr:row>
      <xdr:rowOff>19050</xdr:rowOff>
    </xdr:to>
    <xdr:sp macro="" textlink="">
      <xdr:nvSpPr>
        <xdr:cNvPr id="2" name="Header"/>
        <xdr:cNvSpPr txBox="1"/>
      </xdr:nvSpPr>
      <xdr:spPr>
        <a:xfrm>
          <a:off x="482600" y="0"/>
          <a:ext cx="5397500" cy="40005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pPr algn="ctr"/>
          <a:r>
            <a:rPr lang="en-US" sz="1200" b="1" i="0">
              <a:solidFill>
                <a:srgbClr val="4B82AD"/>
              </a:solidFill>
              <a:latin typeface="Segoe UI"/>
            </a:rPr>
            <a:t>Figure #. Country Name: Title, Date</a:t>
          </a:r>
          <a:r>
            <a:rPr lang="en-US" sz="1000" b="0" i="0">
              <a:solidFill>
                <a:srgbClr val="4B82AD"/>
              </a:solidFill>
              <a:latin typeface="Segoe UI"/>
            </a:rPr>
            <a:t>
</a:t>
          </a:r>
        </a:p>
      </xdr:txBody>
    </xdr:sp>
    <xdr:clientData/>
  </xdr:twoCellAnchor>
  <xdr:twoCellAnchor editAs="absolute">
    <xdr:from>
      <xdr:col>3</xdr:col>
      <xdr:colOff>31750</xdr:colOff>
      <xdr:row>210</xdr:row>
      <xdr:rowOff>0</xdr:rowOff>
    </xdr:from>
    <xdr:to>
      <xdr:col>93</xdr:col>
      <xdr:colOff>31750</xdr:colOff>
      <xdr:row>231</xdr:row>
      <xdr:rowOff>0</xdr:rowOff>
    </xdr:to>
    <xdr:sp macro="" textlink="">
      <xdr:nvSpPr>
        <xdr:cNvPr id="3" name="Footer"/>
        <xdr:cNvSpPr txBox="1"/>
      </xdr:nvSpPr>
      <xdr:spPr>
        <a:xfrm>
          <a:off x="203200" y="8001000"/>
          <a:ext cx="5143500" cy="8001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r>
            <a:rPr lang="en-US" sz="1000" b="0" i="0">
              <a:latin typeface="Segoe UI"/>
            </a:rPr>
            <a:t>Source:
</a:t>
          </a:r>
        </a:p>
      </xdr:txBody>
    </xdr:sp>
    <xdr:clientData/>
  </xdr:twoCellAnchor>
  <xdr:absoluteAnchor>
    <xdr:pos x="228600" y="457200"/>
    <xdr:ext cx="2848632" cy="2390695"/>
    <xdr:graphicFrame macro="">
      <xdr:nvGraphicFramePr>
        <xdr:cNvPr id="4" name="Panel1 Chart 3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2990850" y="495300"/>
    <xdr:ext cx="2981981" cy="2390695"/>
    <xdr:graphicFrame macro="">
      <xdr:nvGraphicFramePr>
        <xdr:cNvPr id="5" name="Panel1 Chart 3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0.01004</cdr:x>
      <cdr:y>0.08367</cdr:y>
    </cdr:from>
    <cdr:to>
      <cdr:x>0.11703</cdr:x>
      <cdr:y>0.87652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766743" y="995371"/>
          <a:ext cx="1895463" cy="304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100" b="1">
              <a:latin typeface="Times New Roman" pitchFamily="18" charset="0"/>
              <a:ea typeface="Segoe UI" pitchFamily="34" charset="0"/>
              <a:cs typeface="Times New Roman" pitchFamily="18" charset="0"/>
            </a:rPr>
            <a:t>Annual changes in share of Top 1%</a:t>
          </a:r>
        </a:p>
      </cdr:txBody>
    </cdr:sp>
  </cdr:relSizeAnchor>
  <cdr:relSizeAnchor xmlns:cdr="http://schemas.openxmlformats.org/drawingml/2006/chartDrawing">
    <cdr:from>
      <cdr:x>0.27789</cdr:x>
      <cdr:y>0.90625</cdr:y>
    </cdr:from>
    <cdr:to>
      <cdr:x>0.8241</cdr:x>
      <cdr:y>0.9841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28675" y="2166572"/>
          <a:ext cx="1628776" cy="1861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b="1">
              <a:latin typeface="Times New Roman" pitchFamily="18" charset="0"/>
              <a:cs typeface="Times New Roman" pitchFamily="18" charset="0"/>
            </a:rPr>
            <a:t>Annual changes in (r -</a:t>
          </a:r>
          <a:r>
            <a:rPr lang="en-US" sz="1100" b="1" baseline="0">
              <a:latin typeface="Times New Roman" pitchFamily="18" charset="0"/>
              <a:cs typeface="Times New Roman" pitchFamily="18" charset="0"/>
            </a:rPr>
            <a:t> g)</a:t>
          </a:r>
          <a:endParaRPr lang="en-US" sz="1100" b="1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0.12352</cdr:y>
    </cdr:from>
    <cdr:to>
      <cdr:x>0.14648</cdr:x>
      <cdr:y>0.74288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521951" y="817240"/>
          <a:ext cx="1480700" cy="4367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100" b="1">
              <a:latin typeface="Times New Roman" pitchFamily="18" charset="0"/>
              <a:ea typeface="Segoe UI" pitchFamily="34" charset="0"/>
              <a:cs typeface="Times New Roman" pitchFamily="18" charset="0"/>
            </a:rPr>
            <a:t>Average annual changes</a:t>
          </a:r>
        </a:p>
        <a:p xmlns:a="http://schemas.openxmlformats.org/drawingml/2006/main">
          <a:pPr algn="ctr"/>
          <a:r>
            <a:rPr lang="en-US" sz="1100" b="1">
              <a:latin typeface="Times New Roman" pitchFamily="18" charset="0"/>
              <a:ea typeface="Segoe UI" pitchFamily="34" charset="0"/>
              <a:cs typeface="Times New Roman" pitchFamily="18" charset="0"/>
            </a:rPr>
            <a:t>in share of Top 1%</a:t>
          </a:r>
        </a:p>
      </cdr:txBody>
    </cdr:sp>
  </cdr:relSizeAnchor>
  <cdr:relSizeAnchor xmlns:cdr="http://schemas.openxmlformats.org/drawingml/2006/chartDrawing">
    <cdr:from>
      <cdr:x>0.30983</cdr:x>
      <cdr:y>0.88848</cdr:y>
    </cdr:from>
    <cdr:to>
      <cdr:x>0.88159</cdr:x>
      <cdr:y>0.97613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23912" y="2124075"/>
          <a:ext cx="1704987" cy="209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b="1">
              <a:latin typeface="Times New Roman" pitchFamily="18" charset="0"/>
              <a:cs typeface="Times New Roman" pitchFamily="18" charset="0"/>
            </a:rPr>
            <a:t>Average annual changes in (r -</a:t>
          </a:r>
          <a:r>
            <a:rPr lang="en-US" sz="1100" b="1" baseline="0">
              <a:latin typeface="Times New Roman" pitchFamily="18" charset="0"/>
              <a:cs typeface="Times New Roman" pitchFamily="18" charset="0"/>
            </a:rPr>
            <a:t> g)</a:t>
          </a:r>
          <a:endParaRPr lang="en-US" sz="1100" b="1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83"/>
  <sheetViews>
    <sheetView workbookViewId="0">
      <selection activeCell="J3" sqref="J3:J21"/>
    </sheetView>
  </sheetViews>
  <sheetFormatPr defaultRowHeight="15"/>
  <cols>
    <col min="1" max="1" width="19.140625" bestFit="1" customWidth="1"/>
    <col min="4" max="4" width="15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583</v>
      </c>
    </row>
    <row r="2" spans="1:9">
      <c r="A2" t="s">
        <v>3</v>
      </c>
      <c r="D2" t="str">
        <f>IF(OR(ISBLANK(B2),ISBLANK(C2)), "",LEFT(A2, LEN(A2) - 5))</f>
        <v/>
      </c>
    </row>
    <row r="3" spans="1:9">
      <c r="A3" t="s">
        <v>4</v>
      </c>
      <c r="B3">
        <v>-0.17999999999999899</v>
      </c>
      <c r="C3">
        <v>1.037014946</v>
      </c>
      <c r="D3" t="str">
        <f t="shared" ref="D3:D66" si="0">IF(OR(ISBLANK(B3),ISBLANK(C3)), "",LEFT(A3, LEN(A3) - 5))</f>
        <v>Australia</v>
      </c>
      <c r="F3" t="s">
        <v>584</v>
      </c>
      <c r="G3">
        <f>AVERAGEIF($D:$D,$F3,B:B)</f>
        <v>0.14599999999999982</v>
      </c>
      <c r="H3">
        <f t="shared" ref="H3:H21" si="1">AVERAGEIF($D:$D,$F3,C:C)</f>
        <v>-2.2099822166666616E-2</v>
      </c>
      <c r="I3" t="s">
        <v>603</v>
      </c>
    </row>
    <row r="4" spans="1:9">
      <c r="A4" t="s">
        <v>5</v>
      </c>
      <c r="B4">
        <v>5.9999999999999602E-2</v>
      </c>
      <c r="C4">
        <v>3.488254929</v>
      </c>
      <c r="D4" t="str">
        <f t="shared" si="0"/>
        <v>Australia</v>
      </c>
      <c r="F4" t="s">
        <v>585</v>
      </c>
      <c r="G4">
        <f t="shared" ref="G4:G21" si="2">AVERAGEIF($D:$D,$F4,B:B)</f>
        <v>0.16352738666666652</v>
      </c>
      <c r="H4">
        <f t="shared" si="1"/>
        <v>-0.1964721046999994</v>
      </c>
      <c r="I4" t="s">
        <v>604</v>
      </c>
    </row>
    <row r="5" spans="1:9">
      <c r="A5" t="s">
        <v>6</v>
      </c>
      <c r="B5">
        <v>9.9999999999997799E-3</v>
      </c>
      <c r="C5">
        <v>1.502465524</v>
      </c>
      <c r="D5" t="str">
        <f t="shared" si="0"/>
        <v>Australia</v>
      </c>
      <c r="F5" t="s">
        <v>586</v>
      </c>
      <c r="G5">
        <f t="shared" si="2"/>
        <v>6.524639500000004E-2</v>
      </c>
      <c r="H5">
        <f t="shared" si="1"/>
        <v>0.35480557706896648</v>
      </c>
      <c r="I5" t="s">
        <v>605</v>
      </c>
    </row>
    <row r="6" spans="1:9">
      <c r="A6" t="s">
        <v>7</v>
      </c>
      <c r="B6">
        <v>7.0000000000000201E-2</v>
      </c>
      <c r="C6">
        <v>-5.325435122</v>
      </c>
      <c r="D6" t="str">
        <f t="shared" si="0"/>
        <v>Australia</v>
      </c>
      <c r="F6" t="s">
        <v>587</v>
      </c>
      <c r="G6">
        <f t="shared" si="2"/>
        <v>1.5517241379310213E-2</v>
      </c>
      <c r="H6">
        <f t="shared" si="1"/>
        <v>0.1492206515862069</v>
      </c>
      <c r="I6" t="s">
        <v>606</v>
      </c>
    </row>
    <row r="7" spans="1:9">
      <c r="A7" t="s">
        <v>8</v>
      </c>
      <c r="B7">
        <v>0.26999999999999902</v>
      </c>
      <c r="C7">
        <v>5.9231510710000004</v>
      </c>
      <c r="D7" t="str">
        <f t="shared" si="0"/>
        <v>Australia</v>
      </c>
      <c r="F7" t="s">
        <v>588</v>
      </c>
      <c r="G7">
        <f t="shared" si="2"/>
        <v>2.5000000000000036E-2</v>
      </c>
      <c r="H7">
        <f t="shared" si="1"/>
        <v>-0.13150866572222225</v>
      </c>
      <c r="I7" t="s">
        <v>607</v>
      </c>
    </row>
    <row r="8" spans="1:9">
      <c r="A8" t="s">
        <v>9</v>
      </c>
      <c r="B8">
        <v>0.37</v>
      </c>
      <c r="C8">
        <v>2.2271187119999998</v>
      </c>
      <c r="D8" t="str">
        <f t="shared" si="0"/>
        <v>Australia</v>
      </c>
      <c r="F8" t="s">
        <v>589</v>
      </c>
      <c r="G8">
        <f t="shared" si="2"/>
        <v>3.3333333333333125E-2</v>
      </c>
      <c r="H8">
        <f t="shared" si="1"/>
        <v>3.1212908888333337</v>
      </c>
      <c r="I8" t="s">
        <v>608</v>
      </c>
    </row>
    <row r="9" spans="1:9">
      <c r="A9" t="s">
        <v>10</v>
      </c>
      <c r="B9">
        <v>1.28</v>
      </c>
      <c r="C9">
        <v>-6.0799409109999996</v>
      </c>
      <c r="D9" t="str">
        <f t="shared" si="0"/>
        <v>Australia</v>
      </c>
      <c r="F9" t="s">
        <v>590</v>
      </c>
      <c r="G9">
        <f t="shared" si="2"/>
        <v>8.551724137931016E-2</v>
      </c>
      <c r="H9">
        <f t="shared" si="1"/>
        <v>0.61129860286206839</v>
      </c>
      <c r="I9" t="s">
        <v>609</v>
      </c>
    </row>
    <row r="10" spans="1:9">
      <c r="A10" t="s">
        <v>11</v>
      </c>
      <c r="B10">
        <v>1.74</v>
      </c>
      <c r="C10">
        <v>1.3311644140000001</v>
      </c>
      <c r="D10" t="str">
        <f t="shared" si="0"/>
        <v>Australia</v>
      </c>
      <c r="F10" t="s">
        <v>591</v>
      </c>
      <c r="G10">
        <f t="shared" si="2"/>
        <v>7.8333333333333172E-2</v>
      </c>
      <c r="H10">
        <f t="shared" si="1"/>
        <v>-0.14496882373333364</v>
      </c>
      <c r="I10" t="s">
        <v>610</v>
      </c>
    </row>
    <row r="11" spans="1:9">
      <c r="A11" t="s">
        <v>12</v>
      </c>
      <c r="B11">
        <v>-1.98</v>
      </c>
      <c r="C11">
        <v>3.4043002389999999</v>
      </c>
      <c r="D11" t="str">
        <f t="shared" si="0"/>
        <v>Australia</v>
      </c>
      <c r="F11" t="s">
        <v>592</v>
      </c>
      <c r="G11">
        <f t="shared" si="2"/>
        <v>0.31470588235294084</v>
      </c>
      <c r="H11">
        <f t="shared" si="1"/>
        <v>0.22694037947058757</v>
      </c>
      <c r="I11" t="s">
        <v>611</v>
      </c>
    </row>
    <row r="12" spans="1:9">
      <c r="A12" t="s">
        <v>13</v>
      </c>
      <c r="B12">
        <v>-8.9999999999999802E-2</v>
      </c>
      <c r="C12">
        <v>8.1852196000000696E-2</v>
      </c>
      <c r="D12" t="str">
        <f t="shared" si="0"/>
        <v>Australia</v>
      </c>
      <c r="F12" t="s">
        <v>593</v>
      </c>
      <c r="G12">
        <f t="shared" si="2"/>
        <v>2.7391304347825714E-2</v>
      </c>
      <c r="H12">
        <f t="shared" si="1"/>
        <v>-5.616466734782527E-2</v>
      </c>
      <c r="I12" t="s">
        <v>612</v>
      </c>
    </row>
    <row r="13" spans="1:9">
      <c r="A13" t="s">
        <v>14</v>
      </c>
      <c r="B13">
        <v>7.0000000000000201E-2</v>
      </c>
      <c r="C13">
        <v>1.53020376</v>
      </c>
      <c r="D13" t="str">
        <f t="shared" si="0"/>
        <v>Australia</v>
      </c>
      <c r="F13" t="s">
        <v>594</v>
      </c>
      <c r="G13">
        <f t="shared" si="2"/>
        <v>8.7500000000000036E-2</v>
      </c>
      <c r="H13">
        <f t="shared" si="1"/>
        <v>-9.057866550000078E-2</v>
      </c>
      <c r="I13" t="s">
        <v>613</v>
      </c>
    </row>
    <row r="14" spans="1:9">
      <c r="A14" t="s">
        <v>15</v>
      </c>
      <c r="B14">
        <v>0.13999999999999899</v>
      </c>
      <c r="C14">
        <v>-5.0083726369999999</v>
      </c>
      <c r="D14" t="str">
        <f t="shared" si="0"/>
        <v>Australia</v>
      </c>
      <c r="F14" t="s">
        <v>595</v>
      </c>
      <c r="G14">
        <f t="shared" si="2"/>
        <v>0.10322580645161257</v>
      </c>
      <c r="H14">
        <f t="shared" si="1"/>
        <v>1.8551866483871297E-2</v>
      </c>
      <c r="I14" t="s">
        <v>614</v>
      </c>
    </row>
    <row r="15" spans="1:9">
      <c r="A15" t="s">
        <v>16</v>
      </c>
      <c r="B15">
        <v>0.41</v>
      </c>
      <c r="C15">
        <v>-2.3737132270000001</v>
      </c>
      <c r="D15" t="str">
        <f t="shared" si="0"/>
        <v>Australia</v>
      </c>
      <c r="F15" t="s">
        <v>596</v>
      </c>
      <c r="G15">
        <f t="shared" si="2"/>
        <v>0.18312499999999987</v>
      </c>
      <c r="H15">
        <f t="shared" si="1"/>
        <v>0.1571267743124993</v>
      </c>
      <c r="I15" t="s">
        <v>615</v>
      </c>
    </row>
    <row r="16" spans="1:9">
      <c r="A16" t="s">
        <v>17</v>
      </c>
      <c r="B16">
        <v>0.16999999999999901</v>
      </c>
      <c r="C16">
        <v>2.58223146</v>
      </c>
      <c r="D16" t="str">
        <f t="shared" si="0"/>
        <v>Australia</v>
      </c>
      <c r="F16" t="s">
        <v>597</v>
      </c>
      <c r="G16">
        <f t="shared" si="2"/>
        <v>0.14360000000000009</v>
      </c>
      <c r="H16">
        <f t="shared" si="1"/>
        <v>-0.43486202684000091</v>
      </c>
      <c r="I16" t="s">
        <v>616</v>
      </c>
    </row>
    <row r="17" spans="1:9">
      <c r="A17" t="s">
        <v>18</v>
      </c>
      <c r="B17">
        <v>0.1</v>
      </c>
      <c r="C17">
        <v>-0.90385407299999998</v>
      </c>
      <c r="D17" t="str">
        <f t="shared" si="0"/>
        <v>Australia</v>
      </c>
      <c r="F17" t="s">
        <v>598</v>
      </c>
      <c r="G17">
        <f t="shared" si="2"/>
        <v>2.2580645161290099E-2</v>
      </c>
      <c r="H17">
        <f t="shared" si="1"/>
        <v>6.0022253838709572E-2</v>
      </c>
      <c r="I17" t="s">
        <v>617</v>
      </c>
    </row>
    <row r="18" spans="1:9">
      <c r="A18" t="s">
        <v>19</v>
      </c>
      <c r="B18">
        <v>9.9999999999997799E-3</v>
      </c>
      <c r="C18">
        <v>-1.4279165490000001</v>
      </c>
      <c r="D18" t="str">
        <f t="shared" si="0"/>
        <v>Australia</v>
      </c>
      <c r="F18" t="s">
        <v>599</v>
      </c>
      <c r="G18">
        <f t="shared" si="2"/>
        <v>9.6249999999999711E-2</v>
      </c>
      <c r="H18">
        <f t="shared" si="1"/>
        <v>0.11991408265625007</v>
      </c>
      <c r="I18" t="s">
        <v>618</v>
      </c>
    </row>
    <row r="19" spans="1:9">
      <c r="A19" t="s">
        <v>20</v>
      </c>
      <c r="B19">
        <v>0.56999999999999895</v>
      </c>
      <c r="C19">
        <v>-0.40837510900000001</v>
      </c>
      <c r="D19" t="str">
        <f t="shared" si="0"/>
        <v>Australia</v>
      </c>
      <c r="F19" t="s">
        <v>600</v>
      </c>
      <c r="G19">
        <f t="shared" si="2"/>
        <v>7.642857142857129E-2</v>
      </c>
      <c r="H19">
        <f t="shared" si="1"/>
        <v>7.3226999999993173E-4</v>
      </c>
      <c r="I19" t="s">
        <v>619</v>
      </c>
    </row>
    <row r="20" spans="1:9">
      <c r="A20" t="s">
        <v>21</v>
      </c>
      <c r="B20">
        <v>3.00000000000002E-2</v>
      </c>
      <c r="C20">
        <v>-0.236314779999999</v>
      </c>
      <c r="D20" t="str">
        <f t="shared" si="0"/>
        <v>Australia</v>
      </c>
      <c r="F20" t="s">
        <v>601</v>
      </c>
      <c r="G20">
        <f t="shared" si="2"/>
        <v>0.14904761904761893</v>
      </c>
      <c r="H20">
        <f t="shared" si="1"/>
        <v>-0.43191505480952364</v>
      </c>
      <c r="I20" t="s">
        <v>620</v>
      </c>
    </row>
    <row r="21" spans="1:9">
      <c r="A21" t="s">
        <v>22</v>
      </c>
      <c r="B21">
        <v>1</v>
      </c>
      <c r="C21">
        <v>0.93330380199999996</v>
      </c>
      <c r="D21" t="str">
        <f t="shared" si="0"/>
        <v>Australia</v>
      </c>
      <c r="F21" t="s">
        <v>602</v>
      </c>
      <c r="G21">
        <f t="shared" si="2"/>
        <v>0.34874999999999956</v>
      </c>
      <c r="H21">
        <f t="shared" si="1"/>
        <v>-0.20912856915625036</v>
      </c>
      <c r="I21" t="s">
        <v>621</v>
      </c>
    </row>
    <row r="22" spans="1:9">
      <c r="A22" t="s">
        <v>23</v>
      </c>
      <c r="B22">
        <v>0.189999999999999</v>
      </c>
      <c r="C22">
        <v>-1.528530333</v>
      </c>
      <c r="D22" t="str">
        <f t="shared" si="0"/>
        <v>Australia</v>
      </c>
    </row>
    <row r="23" spans="1:9">
      <c r="A23" t="s">
        <v>24</v>
      </c>
      <c r="B23">
        <v>-0.71999999999999797</v>
      </c>
      <c r="C23">
        <v>-0.55253596699999996</v>
      </c>
      <c r="D23" t="str">
        <f t="shared" si="0"/>
        <v>Australia</v>
      </c>
    </row>
    <row r="24" spans="1:9">
      <c r="A24" t="s">
        <v>25</v>
      </c>
      <c r="B24">
        <v>0.47999999999999798</v>
      </c>
      <c r="C24">
        <v>-0.44040702199999998</v>
      </c>
      <c r="D24" t="str">
        <f t="shared" si="0"/>
        <v>Australia</v>
      </c>
    </row>
    <row r="25" spans="1:9">
      <c r="A25" t="s">
        <v>26</v>
      </c>
      <c r="B25">
        <v>0.39</v>
      </c>
      <c r="C25">
        <v>1.5871079889999999</v>
      </c>
      <c r="D25" t="str">
        <f t="shared" si="0"/>
        <v>Australia</v>
      </c>
    </row>
    <row r="26" spans="1:9">
      <c r="A26" t="s">
        <v>27</v>
      </c>
      <c r="B26">
        <v>-0.28999999999999898</v>
      </c>
      <c r="C26">
        <v>-1.3372288139999999</v>
      </c>
      <c r="D26" t="str">
        <f t="shared" si="0"/>
        <v>Australia</v>
      </c>
    </row>
    <row r="27" spans="1:9">
      <c r="A27" t="s">
        <v>28</v>
      </c>
      <c r="B27">
        <v>0.22999999999999801</v>
      </c>
      <c r="C27">
        <v>8.1944629999997007E-3</v>
      </c>
      <c r="D27" t="str">
        <f t="shared" si="0"/>
        <v>Australia</v>
      </c>
    </row>
    <row r="28" spans="1:9">
      <c r="A28" t="s">
        <v>29</v>
      </c>
      <c r="B28">
        <v>0.94000000000000095</v>
      </c>
      <c r="C28">
        <v>0.64190989999999903</v>
      </c>
      <c r="D28" t="str">
        <f t="shared" si="0"/>
        <v>Australia</v>
      </c>
    </row>
    <row r="29" spans="1:9">
      <c r="A29" t="s">
        <v>30</v>
      </c>
      <c r="B29">
        <v>-0.22</v>
      </c>
      <c r="C29">
        <v>-0.29271380999999902</v>
      </c>
      <c r="D29" t="str">
        <f t="shared" si="0"/>
        <v>Australia</v>
      </c>
    </row>
    <row r="30" spans="1:9">
      <c r="A30" t="s">
        <v>31</v>
      </c>
      <c r="B30">
        <v>-1.25</v>
      </c>
      <c r="C30">
        <v>-3.248768192</v>
      </c>
      <c r="D30" t="str">
        <f t="shared" si="0"/>
        <v>Australia</v>
      </c>
    </row>
    <row r="31" spans="1:9">
      <c r="A31" t="s">
        <v>32</v>
      </c>
      <c r="B31">
        <v>0.28999999999999998</v>
      </c>
      <c r="C31">
        <v>7.2357717399999997</v>
      </c>
      <c r="D31" t="str">
        <f t="shared" si="0"/>
        <v>Australia</v>
      </c>
    </row>
    <row r="32" spans="1:9">
      <c r="A32" t="s">
        <v>33</v>
      </c>
      <c r="B32">
        <v>0.28999999999999898</v>
      </c>
      <c r="C32">
        <v>-5.0129332639999999</v>
      </c>
      <c r="D32" t="str">
        <f t="shared" si="0"/>
        <v>Australia</v>
      </c>
    </row>
    <row r="33" spans="1:4">
      <c r="A33" t="s">
        <v>34</v>
      </c>
      <c r="D33" t="str">
        <f t="shared" si="0"/>
        <v/>
      </c>
    </row>
    <row r="34" spans="1:4">
      <c r="A34" t="s">
        <v>35</v>
      </c>
      <c r="B34">
        <v>-0.26</v>
      </c>
      <c r="C34">
        <v>3.0420608480000002</v>
      </c>
      <c r="D34" t="str">
        <f t="shared" si="0"/>
        <v>Canada</v>
      </c>
    </row>
    <row r="35" spans="1:4">
      <c r="A35" t="s">
        <v>36</v>
      </c>
      <c r="B35">
        <v>0.66000000000000103</v>
      </c>
      <c r="C35">
        <v>4.7087959430000002</v>
      </c>
      <c r="D35" t="str">
        <f t="shared" si="0"/>
        <v>Canada</v>
      </c>
    </row>
    <row r="36" spans="1:4">
      <c r="A36" t="s">
        <v>37</v>
      </c>
      <c r="B36">
        <v>-0.25</v>
      </c>
      <c r="C36">
        <v>-7.0351759500000002</v>
      </c>
      <c r="D36" t="str">
        <f t="shared" si="0"/>
        <v>Canada</v>
      </c>
    </row>
    <row r="37" spans="1:4">
      <c r="A37" t="s">
        <v>38</v>
      </c>
      <c r="B37">
        <v>6.9999999999998494E-2</v>
      </c>
      <c r="C37">
        <v>0.83211512399999998</v>
      </c>
      <c r="D37" t="str">
        <f t="shared" si="0"/>
        <v>Canada</v>
      </c>
    </row>
    <row r="38" spans="1:4">
      <c r="A38" t="s">
        <v>39</v>
      </c>
      <c r="B38">
        <v>-6.9999999999998494E-2</v>
      </c>
      <c r="C38">
        <v>-0.43420567599999899</v>
      </c>
      <c r="D38" t="str">
        <f t="shared" si="0"/>
        <v>Canada</v>
      </c>
    </row>
    <row r="39" spans="1:4">
      <c r="A39" t="s">
        <v>40</v>
      </c>
      <c r="B39">
        <v>2.9999999999999302E-2</v>
      </c>
      <c r="C39">
        <v>1.971679975</v>
      </c>
      <c r="D39" t="str">
        <f t="shared" si="0"/>
        <v>Canada</v>
      </c>
    </row>
    <row r="40" spans="1:4">
      <c r="A40" t="s">
        <v>41</v>
      </c>
      <c r="B40">
        <v>0.16</v>
      </c>
      <c r="C40">
        <v>-4.2304028989999898</v>
      </c>
      <c r="D40" t="str">
        <f t="shared" si="0"/>
        <v>Canada</v>
      </c>
    </row>
    <row r="41" spans="1:4">
      <c r="A41" t="s">
        <v>42</v>
      </c>
      <c r="B41">
        <v>0.93999999999999895</v>
      </c>
      <c r="C41">
        <v>0.64166534999999902</v>
      </c>
      <c r="D41" t="str">
        <f t="shared" si="0"/>
        <v>Canada</v>
      </c>
    </row>
    <row r="42" spans="1:4">
      <c r="A42" t="s">
        <v>43</v>
      </c>
      <c r="B42">
        <v>0.66999999999999904</v>
      </c>
      <c r="C42">
        <v>4.9024621919999998</v>
      </c>
      <c r="D42" t="str">
        <f t="shared" si="0"/>
        <v>Canada</v>
      </c>
    </row>
    <row r="43" spans="1:4">
      <c r="A43" t="s">
        <v>44</v>
      </c>
      <c r="B43">
        <v>-0.66</v>
      </c>
      <c r="C43">
        <v>4.5822607199999901</v>
      </c>
      <c r="D43" t="str">
        <f t="shared" si="0"/>
        <v>Canada</v>
      </c>
    </row>
    <row r="44" spans="1:4">
      <c r="A44" t="s">
        <v>45</v>
      </c>
      <c r="B44">
        <v>9.9999999999997799E-3</v>
      </c>
      <c r="C44">
        <v>-1.46965217999999</v>
      </c>
      <c r="D44" t="str">
        <f t="shared" si="0"/>
        <v>Canada</v>
      </c>
    </row>
    <row r="45" spans="1:4">
      <c r="A45" t="s">
        <v>46</v>
      </c>
      <c r="B45">
        <v>-4.9999999999998899E-2</v>
      </c>
      <c r="C45">
        <v>-3.652093137</v>
      </c>
      <c r="D45" t="str">
        <f t="shared" si="0"/>
        <v>Canada</v>
      </c>
    </row>
    <row r="46" spans="1:4">
      <c r="A46" t="s">
        <v>47</v>
      </c>
      <c r="B46">
        <v>0.25</v>
      </c>
      <c r="C46">
        <v>-3.1670095949999899</v>
      </c>
      <c r="D46" t="str">
        <f t="shared" si="0"/>
        <v>Canada</v>
      </c>
    </row>
    <row r="47" spans="1:4">
      <c r="A47" t="s">
        <v>48</v>
      </c>
      <c r="B47">
        <v>2.9999999999999302E-2</v>
      </c>
      <c r="C47">
        <v>-1.6842250059999999</v>
      </c>
      <c r="D47" t="str">
        <f t="shared" si="0"/>
        <v>Canada</v>
      </c>
    </row>
    <row r="48" spans="1:4">
      <c r="A48" t="s">
        <v>49</v>
      </c>
      <c r="B48">
        <v>0.41</v>
      </c>
      <c r="C48">
        <v>2.5411008979999998</v>
      </c>
      <c r="D48" t="str">
        <f t="shared" si="0"/>
        <v>Canada</v>
      </c>
    </row>
    <row r="49" spans="1:4">
      <c r="A49" t="s">
        <v>50</v>
      </c>
      <c r="B49">
        <v>0.619999999999999</v>
      </c>
      <c r="C49">
        <v>-1.132123856</v>
      </c>
      <c r="D49" t="str">
        <f t="shared" si="0"/>
        <v>Canada</v>
      </c>
    </row>
    <row r="50" spans="1:4">
      <c r="A50" t="s">
        <v>51</v>
      </c>
      <c r="B50">
        <v>0.9</v>
      </c>
      <c r="C50">
        <v>-3.0610301560000002</v>
      </c>
      <c r="D50" t="str">
        <f t="shared" si="0"/>
        <v>Canada</v>
      </c>
    </row>
    <row r="51" spans="1:4">
      <c r="A51" t="s">
        <v>52</v>
      </c>
      <c r="B51">
        <v>0.66</v>
      </c>
      <c r="C51">
        <v>2.9947058160000002</v>
      </c>
      <c r="D51" t="str">
        <f t="shared" si="0"/>
        <v>Canada</v>
      </c>
    </row>
    <row r="52" spans="1:4">
      <c r="A52" t="s">
        <v>53</v>
      </c>
      <c r="B52">
        <v>0.439999999999999</v>
      </c>
      <c r="C52">
        <v>-2.9665860130000001</v>
      </c>
      <c r="D52" t="str">
        <f t="shared" si="0"/>
        <v>Canada</v>
      </c>
    </row>
    <row r="53" spans="1:4">
      <c r="A53" t="s">
        <v>54</v>
      </c>
      <c r="B53">
        <v>0.94000000000000095</v>
      </c>
      <c r="C53">
        <v>-1.756340461</v>
      </c>
      <c r="D53" t="str">
        <f t="shared" si="0"/>
        <v>Canada</v>
      </c>
    </row>
    <row r="54" spans="1:4">
      <c r="A54" t="s">
        <v>55</v>
      </c>
      <c r="B54">
        <v>-8.4882630000000903E-2</v>
      </c>
      <c r="C54">
        <v>4.457880082</v>
      </c>
      <c r="D54" t="str">
        <f t="shared" si="0"/>
        <v>Canada</v>
      </c>
    </row>
    <row r="55" spans="1:4">
      <c r="A55" t="s">
        <v>56</v>
      </c>
      <c r="B55">
        <v>-0.37136149999999901</v>
      </c>
      <c r="C55">
        <v>-2.0179409380000002</v>
      </c>
      <c r="D55" t="str">
        <f t="shared" si="0"/>
        <v>Canada</v>
      </c>
    </row>
    <row r="56" spans="1:4">
      <c r="A56" t="s">
        <v>57</v>
      </c>
      <c r="B56">
        <v>-7.4272300000000499E-2</v>
      </c>
      <c r="C56">
        <v>-0.90994927599999897</v>
      </c>
      <c r="D56" t="str">
        <f t="shared" si="0"/>
        <v>Canada</v>
      </c>
    </row>
    <row r="57" spans="1:4">
      <c r="A57" t="s">
        <v>58</v>
      </c>
      <c r="B57">
        <v>0.39258215999999901</v>
      </c>
      <c r="C57">
        <v>-1.8048982309999999</v>
      </c>
      <c r="D57" t="str">
        <f t="shared" si="0"/>
        <v>Canada</v>
      </c>
    </row>
    <row r="58" spans="1:4">
      <c r="A58" t="s">
        <v>59</v>
      </c>
      <c r="B58">
        <v>0.46685446000000003</v>
      </c>
      <c r="C58">
        <v>0.52622464299999905</v>
      </c>
      <c r="D58" t="str">
        <f t="shared" si="0"/>
        <v>Canada</v>
      </c>
    </row>
    <row r="59" spans="1:4">
      <c r="A59" t="s">
        <v>60</v>
      </c>
      <c r="B59">
        <v>0.65784036999999795</v>
      </c>
      <c r="C59">
        <v>2.3521791099999998</v>
      </c>
      <c r="D59" t="str">
        <f t="shared" si="0"/>
        <v>Canada</v>
      </c>
    </row>
    <row r="60" spans="1:4">
      <c r="A60" t="s">
        <v>61</v>
      </c>
      <c r="B60">
        <v>1.06103300000004E-2</v>
      </c>
      <c r="C60">
        <v>0.236566475999999</v>
      </c>
      <c r="D60" t="str">
        <f t="shared" si="0"/>
        <v>Canada</v>
      </c>
    </row>
    <row r="61" spans="1:4">
      <c r="A61" t="s">
        <v>62</v>
      </c>
      <c r="B61">
        <v>-0.70028168999999796</v>
      </c>
      <c r="C61">
        <v>-1.5565197369999999</v>
      </c>
      <c r="D61" t="str">
        <f t="shared" si="0"/>
        <v>Canada</v>
      </c>
    </row>
    <row r="62" spans="1:4">
      <c r="A62" t="s">
        <v>63</v>
      </c>
      <c r="B62">
        <v>-0.81699529999999998</v>
      </c>
      <c r="C62">
        <v>7.8559998369999997</v>
      </c>
      <c r="D62" t="str">
        <f t="shared" si="0"/>
        <v>Canada</v>
      </c>
    </row>
    <row r="63" spans="1:4">
      <c r="A63" t="s">
        <v>64</v>
      </c>
      <c r="B63">
        <v>-7.4272300000000499E-2</v>
      </c>
      <c r="C63">
        <v>-10.661707044</v>
      </c>
      <c r="D63" t="str">
        <f t="shared" si="0"/>
        <v>Canada</v>
      </c>
    </row>
    <row r="64" spans="1:4">
      <c r="A64" t="s">
        <v>65</v>
      </c>
      <c r="D64" t="str">
        <f t="shared" si="0"/>
        <v/>
      </c>
    </row>
    <row r="65" spans="1:4">
      <c r="A65" t="s">
        <v>66</v>
      </c>
      <c r="B65">
        <v>-0.36</v>
      </c>
      <c r="C65">
        <v>1.259243946</v>
      </c>
      <c r="D65" t="str">
        <f t="shared" si="0"/>
        <v>Finland</v>
      </c>
    </row>
    <row r="66" spans="1:4">
      <c r="A66" t="s">
        <v>67</v>
      </c>
      <c r="B66">
        <v>-0.41</v>
      </c>
      <c r="C66">
        <v>0.83124419500000002</v>
      </c>
      <c r="D66" t="str">
        <f t="shared" si="0"/>
        <v>Finland</v>
      </c>
    </row>
    <row r="67" spans="1:4">
      <c r="A67" t="s">
        <v>68</v>
      </c>
      <c r="B67">
        <v>-5.9999999999999602E-2</v>
      </c>
      <c r="C67">
        <v>4.1309495869999999</v>
      </c>
      <c r="D67" t="str">
        <f t="shared" ref="D67:D130" si="3">IF(OR(ISBLANK(B67),ISBLANK(C67)), "",LEFT(A67, LEN(A67) - 5))</f>
        <v>Finland</v>
      </c>
    </row>
    <row r="68" spans="1:4">
      <c r="A68" t="s">
        <v>69</v>
      </c>
      <c r="B68">
        <v>0.62</v>
      </c>
      <c r="C68">
        <v>1.3783453109999999</v>
      </c>
      <c r="D68" t="str">
        <f t="shared" si="3"/>
        <v>Finland</v>
      </c>
    </row>
    <row r="69" spans="1:4">
      <c r="A69" t="s">
        <v>70</v>
      </c>
      <c r="B69">
        <v>-0.08</v>
      </c>
      <c r="C69">
        <v>-8.2220029000000097E-2</v>
      </c>
      <c r="D69" t="str">
        <f t="shared" si="3"/>
        <v>Finland</v>
      </c>
    </row>
    <row r="70" spans="1:4">
      <c r="A70" t="s">
        <v>71</v>
      </c>
      <c r="B70">
        <v>-0.17</v>
      </c>
      <c r="C70">
        <v>-0.406028054999999</v>
      </c>
      <c r="D70" t="str">
        <f t="shared" si="3"/>
        <v>Finland</v>
      </c>
    </row>
    <row r="71" spans="1:4">
      <c r="A71" t="s">
        <v>72</v>
      </c>
      <c r="B71">
        <v>1.17</v>
      </c>
      <c r="C71">
        <v>-2.231262965</v>
      </c>
      <c r="D71" t="str">
        <f t="shared" si="3"/>
        <v>Finland</v>
      </c>
    </row>
    <row r="72" spans="1:4">
      <c r="A72" t="s">
        <v>73</v>
      </c>
      <c r="B72">
        <v>-7.0000000000000201E-2</v>
      </c>
      <c r="C72">
        <v>-5.1105255819999904</v>
      </c>
      <c r="D72" t="str">
        <f t="shared" si="3"/>
        <v>Finland</v>
      </c>
    </row>
    <row r="73" spans="1:4">
      <c r="A73" t="s">
        <v>74</v>
      </c>
      <c r="B73">
        <v>-0.25999999999999901</v>
      </c>
      <c r="C73">
        <v>4.0123583109999998</v>
      </c>
      <c r="D73" t="str">
        <f t="shared" si="3"/>
        <v>Finland</v>
      </c>
    </row>
    <row r="74" spans="1:4">
      <c r="A74" t="s">
        <v>75</v>
      </c>
      <c r="B74">
        <v>-0.11</v>
      </c>
      <c r="C74">
        <v>6.8884789700000004</v>
      </c>
      <c r="D74" t="str">
        <f t="shared" si="3"/>
        <v>Finland</v>
      </c>
    </row>
    <row r="75" spans="1:4">
      <c r="A75" t="s">
        <v>76</v>
      </c>
      <c r="B75">
        <v>3.00000000000002E-2</v>
      </c>
      <c r="C75">
        <v>9.5934318279999893</v>
      </c>
      <c r="D75" t="str">
        <f t="shared" si="3"/>
        <v>Finland</v>
      </c>
    </row>
    <row r="76" spans="1:4">
      <c r="A76" t="s">
        <v>77</v>
      </c>
      <c r="B76">
        <v>-0.04</v>
      </c>
      <c r="C76">
        <v>-1.7843027899999899</v>
      </c>
      <c r="D76" t="str">
        <f t="shared" si="3"/>
        <v>Finland</v>
      </c>
    </row>
    <row r="77" spans="1:4">
      <c r="A77" t="s">
        <v>78</v>
      </c>
      <c r="B77">
        <v>0.1832</v>
      </c>
      <c r="C77">
        <v>-9.2054072559999902</v>
      </c>
      <c r="D77" t="str">
        <f t="shared" si="3"/>
        <v>Finland</v>
      </c>
    </row>
    <row r="78" spans="1:4">
      <c r="A78" t="s">
        <v>79</v>
      </c>
      <c r="B78">
        <v>-4.16363640000003E-2</v>
      </c>
      <c r="C78">
        <v>-6.5036128260000003</v>
      </c>
      <c r="D78" t="str">
        <f t="shared" si="3"/>
        <v>Finland</v>
      </c>
    </row>
    <row r="79" spans="1:4">
      <c r="A79" t="s">
        <v>80</v>
      </c>
      <c r="B79">
        <v>0.383054546</v>
      </c>
      <c r="C79">
        <v>-2.8148995710000002</v>
      </c>
      <c r="D79" t="str">
        <f t="shared" si="3"/>
        <v>Finland</v>
      </c>
    </row>
    <row r="80" spans="1:4">
      <c r="A80" t="s">
        <v>81</v>
      </c>
      <c r="B80">
        <v>-0.16654545500000001</v>
      </c>
      <c r="C80">
        <v>3.1219762279999999</v>
      </c>
      <c r="D80" t="str">
        <f t="shared" si="3"/>
        <v>Finland</v>
      </c>
    </row>
    <row r="81" spans="1:4">
      <c r="A81" t="s">
        <v>82</v>
      </c>
      <c r="B81">
        <v>0.74945454600000005</v>
      </c>
      <c r="C81">
        <v>-5.3801509489999999</v>
      </c>
      <c r="D81" t="str">
        <f t="shared" si="3"/>
        <v>Finland</v>
      </c>
    </row>
    <row r="82" spans="1:4">
      <c r="A82" t="s">
        <v>83</v>
      </c>
      <c r="B82">
        <v>0.65785454499999996</v>
      </c>
      <c r="C82">
        <v>0.103726997999999</v>
      </c>
      <c r="D82" t="str">
        <f t="shared" si="3"/>
        <v>Finland</v>
      </c>
    </row>
    <row r="83" spans="1:4">
      <c r="A83" t="s">
        <v>84</v>
      </c>
      <c r="B83">
        <v>1.532218182</v>
      </c>
      <c r="C83">
        <v>3.0017991230000001</v>
      </c>
      <c r="D83" t="str">
        <f t="shared" si="3"/>
        <v>Finland</v>
      </c>
    </row>
    <row r="84" spans="1:4">
      <c r="A84" t="s">
        <v>85</v>
      </c>
      <c r="B84">
        <v>0.41636363599999998</v>
      </c>
      <c r="C84">
        <v>-1.00908181699999</v>
      </c>
      <c r="D84" t="str">
        <f t="shared" si="3"/>
        <v>Finland</v>
      </c>
    </row>
    <row r="85" spans="1:4">
      <c r="A85" t="s">
        <v>86</v>
      </c>
      <c r="B85">
        <v>-0.91600000000000104</v>
      </c>
      <c r="C85">
        <v>1.2227945060000001</v>
      </c>
      <c r="D85" t="str">
        <f t="shared" si="3"/>
        <v>Finland</v>
      </c>
    </row>
    <row r="86" spans="1:4">
      <c r="A86" t="s">
        <v>87</v>
      </c>
      <c r="B86">
        <v>-0.16654545399999901</v>
      </c>
      <c r="C86">
        <v>2.319446187</v>
      </c>
      <c r="D86" t="str">
        <f t="shared" si="3"/>
        <v>Finland</v>
      </c>
    </row>
    <row r="87" spans="1:4">
      <c r="A87" t="s">
        <v>88</v>
      </c>
      <c r="B87">
        <v>8.3272726999999699E-2</v>
      </c>
      <c r="C87">
        <v>-0.54203411799999901</v>
      </c>
      <c r="D87" t="str">
        <f t="shared" si="3"/>
        <v>Finland</v>
      </c>
    </row>
    <row r="88" spans="1:4">
      <c r="A88" t="s">
        <v>89</v>
      </c>
      <c r="B88">
        <v>0.74112727300000003</v>
      </c>
      <c r="C88">
        <v>-2.552830245</v>
      </c>
      <c r="D88" t="str">
        <f t="shared" si="3"/>
        <v>Finland</v>
      </c>
    </row>
    <row r="89" spans="1:4">
      <c r="A89" t="s">
        <v>90</v>
      </c>
      <c r="B89">
        <v>-1.7070909089999999</v>
      </c>
      <c r="C89">
        <v>0.90938501899999902</v>
      </c>
      <c r="D89" t="str">
        <f t="shared" si="3"/>
        <v>Finland</v>
      </c>
    </row>
    <row r="90" spans="1:4">
      <c r="A90" t="s">
        <v>91</v>
      </c>
      <c r="B90">
        <v>0.65785454499999996</v>
      </c>
      <c r="C90">
        <v>-0.36988607499999898</v>
      </c>
      <c r="D90" t="str">
        <f t="shared" si="3"/>
        <v>Finland</v>
      </c>
    </row>
    <row r="91" spans="1:4">
      <c r="A91" t="s">
        <v>92</v>
      </c>
      <c r="B91">
        <v>-0.10825454499999999</v>
      </c>
      <c r="C91">
        <v>-1.7838849779999999</v>
      </c>
      <c r="D91" t="str">
        <f t="shared" si="3"/>
        <v>Finland</v>
      </c>
    </row>
    <row r="92" spans="1:4">
      <c r="A92" t="s">
        <v>93</v>
      </c>
      <c r="B92">
        <v>0.19985454499999999</v>
      </c>
      <c r="C92">
        <v>4.5081334909999997</v>
      </c>
      <c r="D92" t="str">
        <f t="shared" si="3"/>
        <v>Finland</v>
      </c>
    </row>
    <row r="93" spans="1:4">
      <c r="A93" t="s">
        <v>94</v>
      </c>
      <c r="B93">
        <v>-0.86603636299999998</v>
      </c>
      <c r="C93">
        <v>6.7841752910000004</v>
      </c>
      <c r="D93" t="str">
        <f t="shared" si="3"/>
        <v>Finland</v>
      </c>
    </row>
    <row r="94" spans="1:4">
      <c r="A94" t="s">
        <v>95</v>
      </c>
      <c r="D94" t="str">
        <f t="shared" si="3"/>
        <v/>
      </c>
    </row>
    <row r="95" spans="1:4">
      <c r="A95" t="s">
        <v>96</v>
      </c>
      <c r="B95">
        <v>-0.08</v>
      </c>
      <c r="C95">
        <v>3.2767218279999999</v>
      </c>
      <c r="D95" t="str">
        <f t="shared" si="3"/>
        <v>France</v>
      </c>
    </row>
    <row r="96" spans="1:4">
      <c r="A96" t="s">
        <v>97</v>
      </c>
      <c r="B96">
        <v>-0.47999999999999898</v>
      </c>
      <c r="C96">
        <v>-2.366709202</v>
      </c>
      <c r="D96" t="str">
        <f t="shared" si="3"/>
        <v>France</v>
      </c>
    </row>
    <row r="97" spans="1:4">
      <c r="A97" t="s">
        <v>98</v>
      </c>
      <c r="B97">
        <v>-0.08</v>
      </c>
      <c r="C97">
        <v>1.597600345</v>
      </c>
      <c r="D97" t="str">
        <f t="shared" si="3"/>
        <v>France</v>
      </c>
    </row>
    <row r="98" spans="1:4">
      <c r="A98" t="s">
        <v>99</v>
      </c>
      <c r="B98">
        <v>0.04</v>
      </c>
      <c r="C98">
        <v>1.5605649850000001</v>
      </c>
      <c r="D98" t="str">
        <f t="shared" si="3"/>
        <v>France</v>
      </c>
    </row>
    <row r="99" spans="1:4">
      <c r="A99" t="s">
        <v>100</v>
      </c>
      <c r="B99">
        <v>0.16999999999999901</v>
      </c>
      <c r="C99">
        <v>-0.27901757799999899</v>
      </c>
      <c r="D99" t="str">
        <f t="shared" si="3"/>
        <v>France</v>
      </c>
    </row>
    <row r="100" spans="1:4">
      <c r="A100" t="s">
        <v>101</v>
      </c>
      <c r="B100">
        <v>0.24</v>
      </c>
      <c r="C100">
        <v>-2.6314505769999998</v>
      </c>
      <c r="D100" t="str">
        <f t="shared" si="3"/>
        <v>France</v>
      </c>
    </row>
    <row r="101" spans="1:4">
      <c r="A101" t="s">
        <v>102</v>
      </c>
      <c r="B101">
        <v>0.309999999999999</v>
      </c>
      <c r="C101">
        <v>2.7820730729999998</v>
      </c>
      <c r="D101" t="str">
        <f t="shared" si="3"/>
        <v>France</v>
      </c>
    </row>
    <row r="102" spans="1:4">
      <c r="A102" t="s">
        <v>103</v>
      </c>
      <c r="B102">
        <v>0.16999999999999901</v>
      </c>
      <c r="C102">
        <v>-3.2200704529999999</v>
      </c>
      <c r="D102" t="str">
        <f t="shared" si="3"/>
        <v>France</v>
      </c>
    </row>
    <row r="103" spans="1:4">
      <c r="A103" t="s">
        <v>104</v>
      </c>
      <c r="B103">
        <v>0.28999999999999998</v>
      </c>
      <c r="C103">
        <v>1.7554215559999999</v>
      </c>
      <c r="D103" t="str">
        <f t="shared" si="3"/>
        <v>France</v>
      </c>
    </row>
    <row r="104" spans="1:4">
      <c r="A104" t="s">
        <v>105</v>
      </c>
      <c r="B104">
        <v>1.9999999999999501E-2</v>
      </c>
      <c r="C104">
        <v>2.9105810839999999</v>
      </c>
      <c r="D104" t="str">
        <f t="shared" si="3"/>
        <v>France</v>
      </c>
    </row>
    <row r="105" spans="1:4">
      <c r="A105" t="s">
        <v>106</v>
      </c>
      <c r="B105">
        <v>-0.26</v>
      </c>
      <c r="C105">
        <v>1.480362883</v>
      </c>
      <c r="D105" t="str">
        <f t="shared" si="3"/>
        <v>France</v>
      </c>
    </row>
    <row r="106" spans="1:4">
      <c r="A106" t="s">
        <v>107</v>
      </c>
      <c r="B106">
        <v>-0.219999999999999</v>
      </c>
      <c r="C106">
        <v>0.82023220099999905</v>
      </c>
      <c r="D106" t="str">
        <f t="shared" si="3"/>
        <v>France</v>
      </c>
    </row>
    <row r="107" spans="1:4">
      <c r="A107" t="s">
        <v>108</v>
      </c>
      <c r="B107">
        <v>-9.9999999999999603E-2</v>
      </c>
      <c r="C107">
        <v>0.481128679000001</v>
      </c>
      <c r="D107" t="str">
        <f t="shared" si="3"/>
        <v>France</v>
      </c>
    </row>
    <row r="108" spans="1:4">
      <c r="A108" t="s">
        <v>109</v>
      </c>
      <c r="B108">
        <v>5.9999999999999602E-2</v>
      </c>
      <c r="C108">
        <v>-4.1365956080000004</v>
      </c>
      <c r="D108" t="str">
        <f t="shared" si="3"/>
        <v>France</v>
      </c>
    </row>
    <row r="109" spans="1:4">
      <c r="A109" t="s">
        <v>110</v>
      </c>
      <c r="B109">
        <v>-9.9999999999997799E-3</v>
      </c>
      <c r="C109">
        <v>0.345200280999999</v>
      </c>
      <c r="D109" t="str">
        <f t="shared" si="3"/>
        <v>France</v>
      </c>
    </row>
    <row r="110" spans="1:4">
      <c r="A110" t="s">
        <v>111</v>
      </c>
      <c r="B110">
        <v>3.00000000000002E-2</v>
      </c>
      <c r="C110">
        <v>-1.255248065</v>
      </c>
      <c r="D110" t="str">
        <f t="shared" si="3"/>
        <v>France</v>
      </c>
    </row>
    <row r="111" spans="1:4">
      <c r="A111" t="s">
        <v>112</v>
      </c>
      <c r="B111">
        <v>3.9999999999999099E-2</v>
      </c>
      <c r="C111">
        <v>-1.171587315</v>
      </c>
      <c r="D111" t="str">
        <f t="shared" si="3"/>
        <v>France</v>
      </c>
    </row>
    <row r="112" spans="1:4">
      <c r="A112" t="s">
        <v>113</v>
      </c>
      <c r="B112">
        <v>0.17</v>
      </c>
      <c r="C112">
        <v>-1.714884836</v>
      </c>
      <c r="D112" t="str">
        <f t="shared" si="3"/>
        <v>France</v>
      </c>
    </row>
    <row r="113" spans="1:4">
      <c r="A113" t="s">
        <v>114</v>
      </c>
      <c r="B113">
        <v>0.21</v>
      </c>
      <c r="C113">
        <v>-0.110001552</v>
      </c>
      <c r="D113" t="str">
        <f t="shared" si="3"/>
        <v>France</v>
      </c>
    </row>
    <row r="114" spans="1:4">
      <c r="A114" t="s">
        <v>115</v>
      </c>
      <c r="B114">
        <v>0.13999999999999799</v>
      </c>
      <c r="C114">
        <v>-0.364547646</v>
      </c>
      <c r="D114" t="str">
        <f t="shared" si="3"/>
        <v>France</v>
      </c>
    </row>
    <row r="115" spans="1:4">
      <c r="A115" t="s">
        <v>116</v>
      </c>
      <c r="B115">
        <v>0.14000000000000001</v>
      </c>
      <c r="C115">
        <v>1.3357247000000001</v>
      </c>
      <c r="D115" t="str">
        <f t="shared" si="3"/>
        <v>France</v>
      </c>
    </row>
    <row r="116" spans="1:4">
      <c r="A116" t="s">
        <v>117</v>
      </c>
      <c r="B116">
        <v>3.0000000000001099E-2</v>
      </c>
      <c r="C116">
        <v>-0.238822706</v>
      </c>
      <c r="D116" t="str">
        <f t="shared" si="3"/>
        <v>France</v>
      </c>
    </row>
    <row r="117" spans="1:4">
      <c r="A117" t="s">
        <v>118</v>
      </c>
      <c r="B117">
        <v>8.9999999999999802E-2</v>
      </c>
      <c r="C117">
        <v>-0.50037865399999903</v>
      </c>
      <c r="D117" t="str">
        <f t="shared" si="3"/>
        <v>France</v>
      </c>
    </row>
    <row r="118" spans="1:4">
      <c r="A118" t="s">
        <v>119</v>
      </c>
      <c r="B118">
        <v>0.17999999999999899</v>
      </c>
      <c r="C118">
        <v>-1.954778135</v>
      </c>
      <c r="D118" t="str">
        <f t="shared" si="3"/>
        <v>France</v>
      </c>
    </row>
    <row r="119" spans="1:4">
      <c r="A119" t="s">
        <v>120</v>
      </c>
      <c r="B119">
        <v>0</v>
      </c>
      <c r="C119">
        <v>0.96226854900000003</v>
      </c>
      <c r="D119" t="str">
        <f t="shared" si="3"/>
        <v>France</v>
      </c>
    </row>
    <row r="120" spans="1:4">
      <c r="A120" t="s">
        <v>121</v>
      </c>
      <c r="B120">
        <v>0.20999999999999899</v>
      </c>
      <c r="C120">
        <v>-0.106417234999999</v>
      </c>
      <c r="D120" t="str">
        <f t="shared" si="3"/>
        <v>France</v>
      </c>
    </row>
    <row r="121" spans="1:4">
      <c r="A121" t="s">
        <v>122</v>
      </c>
      <c r="B121">
        <v>0.31</v>
      </c>
      <c r="C121">
        <v>0.58573978100000001</v>
      </c>
      <c r="D121" t="str">
        <f t="shared" si="3"/>
        <v>France</v>
      </c>
    </row>
    <row r="122" spans="1:4">
      <c r="A122" t="s">
        <v>123</v>
      </c>
      <c r="B122">
        <v>-0.44999999999999901</v>
      </c>
      <c r="C122">
        <v>2.152658009</v>
      </c>
      <c r="D122" t="str">
        <f t="shared" si="3"/>
        <v>France</v>
      </c>
    </row>
    <row r="123" spans="1:4">
      <c r="A123" t="s">
        <v>124</v>
      </c>
      <c r="B123">
        <v>-0.72</v>
      </c>
      <c r="C123">
        <v>2.331630504</v>
      </c>
      <c r="D123" t="str">
        <f t="shared" si="3"/>
        <v>France</v>
      </c>
    </row>
    <row r="124" spans="1:4">
      <c r="A124" t="s">
        <v>125</v>
      </c>
      <c r="D124" t="str">
        <f t="shared" si="3"/>
        <v/>
      </c>
    </row>
    <row r="125" spans="1:4">
      <c r="A125" t="s">
        <v>126</v>
      </c>
      <c r="B125">
        <v>-0.45666666700000003</v>
      </c>
      <c r="C125">
        <v>4.2331819450000001</v>
      </c>
      <c r="D125" t="str">
        <f t="shared" si="3"/>
        <v>Germany</v>
      </c>
    </row>
    <row r="126" spans="1:4">
      <c r="A126" t="s">
        <v>127</v>
      </c>
      <c r="B126">
        <v>-0.456666665999998</v>
      </c>
      <c r="C126">
        <v>-2.835028324</v>
      </c>
      <c r="D126" t="str">
        <f t="shared" si="3"/>
        <v>Germany</v>
      </c>
    </row>
    <row r="127" spans="1:4">
      <c r="A127" t="s">
        <v>128</v>
      </c>
      <c r="B127">
        <v>-0.45666666700000003</v>
      </c>
      <c r="C127">
        <v>-3.9214060590000002</v>
      </c>
      <c r="D127" t="str">
        <f t="shared" si="3"/>
        <v>Germany</v>
      </c>
    </row>
    <row r="128" spans="1:4">
      <c r="A128" t="s">
        <v>129</v>
      </c>
      <c r="B128">
        <v>0.193333333</v>
      </c>
      <c r="C128">
        <v>0.16561500400000001</v>
      </c>
      <c r="D128" t="str">
        <f t="shared" si="3"/>
        <v>Germany</v>
      </c>
    </row>
    <row r="129" spans="1:4">
      <c r="A129" t="s">
        <v>130</v>
      </c>
      <c r="B129">
        <v>0.193333334</v>
      </c>
      <c r="C129">
        <v>-5.4480711000000001E-2</v>
      </c>
      <c r="D129" t="str">
        <f t="shared" si="3"/>
        <v>Germany</v>
      </c>
    </row>
    <row r="130" spans="1:4">
      <c r="A130" t="s">
        <v>131</v>
      </c>
      <c r="B130">
        <v>0.193333333</v>
      </c>
      <c r="C130">
        <v>-2.1513824289999999</v>
      </c>
      <c r="D130" t="str">
        <f t="shared" si="3"/>
        <v>Germany</v>
      </c>
    </row>
    <row r="131" spans="1:4">
      <c r="A131" t="s">
        <v>132</v>
      </c>
      <c r="B131">
        <v>0.29333333299999897</v>
      </c>
      <c r="C131">
        <v>1.8078900680000001</v>
      </c>
      <c r="D131" t="str">
        <f t="shared" ref="D131:D194" si="4">IF(OR(ISBLANK(B131),ISBLANK(C131)), "",LEFT(A131, LEN(A131) - 5))</f>
        <v>Germany</v>
      </c>
    </row>
    <row r="132" spans="1:4">
      <c r="A132" t="s">
        <v>133</v>
      </c>
      <c r="B132">
        <v>0.29333333700000003</v>
      </c>
      <c r="C132">
        <v>0.644980314</v>
      </c>
      <c r="D132" t="str">
        <f t="shared" si="4"/>
        <v>Germany</v>
      </c>
    </row>
    <row r="133" spans="1:4">
      <c r="A133" t="s">
        <v>134</v>
      </c>
      <c r="B133">
        <v>0.293333329999999</v>
      </c>
      <c r="C133">
        <v>0.81158016699999902</v>
      </c>
      <c r="D133" t="str">
        <f t="shared" si="4"/>
        <v>Germany</v>
      </c>
    </row>
    <row r="134" spans="1:4">
      <c r="A134" t="s">
        <v>135</v>
      </c>
      <c r="B134">
        <v>-2.9999999999999302E-2</v>
      </c>
      <c r="C134">
        <v>-1.4477497349999999</v>
      </c>
      <c r="D134" t="str">
        <f t="shared" si="4"/>
        <v>Germany</v>
      </c>
    </row>
    <row r="135" spans="1:4">
      <c r="A135" t="s">
        <v>136</v>
      </c>
      <c r="B135">
        <v>-2.9999999999999302E-2</v>
      </c>
      <c r="C135">
        <v>-10.858557313</v>
      </c>
      <c r="D135" t="str">
        <f t="shared" si="4"/>
        <v>Germany</v>
      </c>
    </row>
    <row r="136" spans="1:4">
      <c r="A136" t="s">
        <v>137</v>
      </c>
      <c r="B136">
        <v>-3.0000000000001099E-2</v>
      </c>
      <c r="C136">
        <v>12.587655163999999</v>
      </c>
      <c r="D136" t="str">
        <f t="shared" si="4"/>
        <v>Germany</v>
      </c>
    </row>
    <row r="137" spans="1:4">
      <c r="A137" t="s">
        <v>138</v>
      </c>
      <c r="B137">
        <v>-0.52999999999999903</v>
      </c>
      <c r="C137">
        <v>1.7858772839999999</v>
      </c>
      <c r="D137" t="str">
        <f t="shared" si="4"/>
        <v>Germany</v>
      </c>
    </row>
    <row r="138" spans="1:4">
      <c r="A138" t="s">
        <v>139</v>
      </c>
      <c r="B138">
        <v>-0.53000000000000103</v>
      </c>
      <c r="C138">
        <v>-3.2177803460000001</v>
      </c>
      <c r="D138" t="str">
        <f t="shared" si="4"/>
        <v>Germany</v>
      </c>
    </row>
    <row r="139" spans="1:4">
      <c r="A139" t="s">
        <v>140</v>
      </c>
      <c r="B139">
        <v>-0.52999999999999903</v>
      </c>
      <c r="C139">
        <v>0.97240373299999905</v>
      </c>
      <c r="D139" t="str">
        <f t="shared" si="4"/>
        <v>Germany</v>
      </c>
    </row>
    <row r="140" spans="1:4">
      <c r="A140" t="s">
        <v>141</v>
      </c>
      <c r="B140">
        <v>0.67999999999999905</v>
      </c>
      <c r="C140">
        <v>0.25895756199999997</v>
      </c>
      <c r="D140" t="str">
        <f t="shared" si="4"/>
        <v>Germany</v>
      </c>
    </row>
    <row r="141" spans="1:4">
      <c r="A141" t="s">
        <v>142</v>
      </c>
      <c r="B141">
        <v>0.67999999999999905</v>
      </c>
      <c r="C141">
        <v>-0.854838089999999</v>
      </c>
      <c r="D141" t="str">
        <f t="shared" si="4"/>
        <v>Germany</v>
      </c>
    </row>
    <row r="142" spans="1:4">
      <c r="A142" t="s">
        <v>143</v>
      </c>
      <c r="B142">
        <v>0.68000000000000105</v>
      </c>
      <c r="C142">
        <v>-0.29407421699999903</v>
      </c>
      <c r="D142" t="str">
        <f t="shared" si="4"/>
        <v>Germany</v>
      </c>
    </row>
    <row r="143" spans="1:4">
      <c r="A143" t="s">
        <v>144</v>
      </c>
      <c r="D143" t="str">
        <f t="shared" si="4"/>
        <v/>
      </c>
    </row>
    <row r="144" spans="1:4">
      <c r="A144" t="s">
        <v>145</v>
      </c>
      <c r="B144">
        <v>-0.28000000000000003</v>
      </c>
      <c r="D144" t="str">
        <f t="shared" si="4"/>
        <v/>
      </c>
    </row>
    <row r="145" spans="1:4">
      <c r="A145" t="s">
        <v>146</v>
      </c>
      <c r="B145">
        <v>0.5</v>
      </c>
      <c r="D145" t="str">
        <f t="shared" si="4"/>
        <v/>
      </c>
    </row>
    <row r="146" spans="1:4">
      <c r="A146" t="s">
        <v>147</v>
      </c>
      <c r="B146">
        <v>0.17999999999999899</v>
      </c>
      <c r="D146" t="str">
        <f t="shared" si="4"/>
        <v/>
      </c>
    </row>
    <row r="147" spans="1:4">
      <c r="A147" t="s">
        <v>148</v>
      </c>
      <c r="B147">
        <v>-0.54999999999999905</v>
      </c>
      <c r="D147" t="str">
        <f t="shared" si="4"/>
        <v/>
      </c>
    </row>
    <row r="148" spans="1:4">
      <c r="A148" t="s">
        <v>149</v>
      </c>
      <c r="B148">
        <v>-0.23</v>
      </c>
      <c r="D148" t="str">
        <f t="shared" si="4"/>
        <v/>
      </c>
    </row>
    <row r="149" spans="1:4">
      <c r="A149" t="s">
        <v>150</v>
      </c>
      <c r="B149">
        <v>-0.119999999999999</v>
      </c>
      <c r="D149" t="str">
        <f t="shared" si="4"/>
        <v/>
      </c>
    </row>
    <row r="150" spans="1:4">
      <c r="A150" t="s">
        <v>151</v>
      </c>
      <c r="B150">
        <v>-1.00000000000006E-2</v>
      </c>
      <c r="D150" t="str">
        <f t="shared" si="4"/>
        <v/>
      </c>
    </row>
    <row r="151" spans="1:4">
      <c r="A151" t="s">
        <v>152</v>
      </c>
      <c r="B151">
        <v>1.00000000000006E-2</v>
      </c>
      <c r="D151" t="str">
        <f t="shared" si="4"/>
        <v/>
      </c>
    </row>
    <row r="152" spans="1:4">
      <c r="A152" t="s">
        <v>153</v>
      </c>
      <c r="B152">
        <v>0.22999999999999901</v>
      </c>
      <c r="D152" t="str">
        <f t="shared" si="4"/>
        <v/>
      </c>
    </row>
    <row r="153" spans="1:4">
      <c r="A153" t="s">
        <v>154</v>
      </c>
      <c r="B153">
        <v>0.25999999999999901</v>
      </c>
      <c r="D153" t="str">
        <f t="shared" si="4"/>
        <v/>
      </c>
    </row>
    <row r="154" spans="1:4">
      <c r="A154" t="s">
        <v>155</v>
      </c>
      <c r="B154">
        <v>0.66</v>
      </c>
      <c r="D154" t="str">
        <f t="shared" si="4"/>
        <v/>
      </c>
    </row>
    <row r="155" spans="1:4">
      <c r="A155" t="s">
        <v>156</v>
      </c>
      <c r="B155">
        <v>0.53</v>
      </c>
      <c r="D155" t="str">
        <f t="shared" si="4"/>
        <v/>
      </c>
    </row>
    <row r="156" spans="1:4">
      <c r="A156" t="s">
        <v>157</v>
      </c>
      <c r="B156">
        <v>-0.28000000000000003</v>
      </c>
      <c r="D156" t="str">
        <f t="shared" si="4"/>
        <v/>
      </c>
    </row>
    <row r="157" spans="1:4">
      <c r="A157" t="s">
        <v>158</v>
      </c>
      <c r="B157">
        <v>0.37999999999999901</v>
      </c>
      <c r="D157" t="str">
        <f t="shared" si="4"/>
        <v/>
      </c>
    </row>
    <row r="158" spans="1:4">
      <c r="A158" t="s">
        <v>159</v>
      </c>
      <c r="B158">
        <v>0.25999999999999901</v>
      </c>
      <c r="D158" t="str">
        <f t="shared" si="4"/>
        <v/>
      </c>
    </row>
    <row r="159" spans="1:4">
      <c r="A159" t="s">
        <v>160</v>
      </c>
      <c r="B159">
        <v>0.28999999999999998</v>
      </c>
      <c r="D159" t="str">
        <f t="shared" si="4"/>
        <v/>
      </c>
    </row>
    <row r="160" spans="1:4">
      <c r="A160" t="s">
        <v>161</v>
      </c>
      <c r="B160">
        <v>0.25</v>
      </c>
      <c r="D160" t="str">
        <f t="shared" si="4"/>
        <v/>
      </c>
    </row>
    <row r="161" spans="1:4">
      <c r="A161" t="s">
        <v>162</v>
      </c>
      <c r="B161">
        <v>0.93999999999999895</v>
      </c>
      <c r="D161" t="str">
        <f t="shared" si="4"/>
        <v/>
      </c>
    </row>
    <row r="162" spans="1:4">
      <c r="A162" t="s">
        <v>163</v>
      </c>
      <c r="B162">
        <v>-0.23</v>
      </c>
      <c r="D162" t="str">
        <f t="shared" si="4"/>
        <v/>
      </c>
    </row>
    <row r="163" spans="1:4">
      <c r="A163" t="s">
        <v>164</v>
      </c>
      <c r="B163">
        <v>0.88</v>
      </c>
      <c r="D163" t="str">
        <f t="shared" si="4"/>
        <v/>
      </c>
    </row>
    <row r="164" spans="1:4">
      <c r="A164" t="s">
        <v>165</v>
      </c>
      <c r="B164">
        <v>-0.58999999999999897</v>
      </c>
      <c r="D164" t="str">
        <f t="shared" si="4"/>
        <v/>
      </c>
    </row>
    <row r="165" spans="1:4">
      <c r="A165" t="s">
        <v>166</v>
      </c>
      <c r="B165">
        <v>0.25</v>
      </c>
      <c r="D165" t="str">
        <f t="shared" si="4"/>
        <v/>
      </c>
    </row>
    <row r="166" spans="1:4">
      <c r="A166" t="s">
        <v>167</v>
      </c>
      <c r="B166">
        <v>0.32</v>
      </c>
      <c r="D166" t="str">
        <f t="shared" si="4"/>
        <v/>
      </c>
    </row>
    <row r="167" spans="1:4">
      <c r="A167" t="s">
        <v>168</v>
      </c>
      <c r="B167">
        <v>0.56999999999999795</v>
      </c>
      <c r="C167">
        <v>-0.474780602</v>
      </c>
      <c r="D167" t="str">
        <f t="shared" si="4"/>
        <v>Ireland</v>
      </c>
    </row>
    <row r="168" spans="1:4">
      <c r="A168" t="s">
        <v>169</v>
      </c>
      <c r="B168">
        <v>0.73</v>
      </c>
      <c r="C168">
        <v>-1.320255755</v>
      </c>
      <c r="D168" t="str">
        <f t="shared" si="4"/>
        <v>Ireland</v>
      </c>
    </row>
    <row r="169" spans="1:4">
      <c r="A169" t="s">
        <v>170</v>
      </c>
      <c r="B169">
        <v>0.91</v>
      </c>
      <c r="C169">
        <v>0.79963732700000001</v>
      </c>
      <c r="D169" t="str">
        <f t="shared" si="4"/>
        <v>Ireland</v>
      </c>
    </row>
    <row r="170" spans="1:4">
      <c r="A170" t="s">
        <v>171</v>
      </c>
      <c r="B170">
        <v>-0.869999999999999</v>
      </c>
      <c r="C170">
        <v>2.666763816</v>
      </c>
      <c r="D170" t="str">
        <f t="shared" si="4"/>
        <v>Ireland</v>
      </c>
    </row>
    <row r="171" spans="1:4">
      <c r="A171" t="s">
        <v>172</v>
      </c>
      <c r="B171">
        <v>-1.1599999999999999</v>
      </c>
      <c r="C171">
        <v>12.730280365</v>
      </c>
      <c r="D171" t="str">
        <f t="shared" si="4"/>
        <v>Ireland</v>
      </c>
    </row>
    <row r="172" spans="1:4">
      <c r="A172" t="s">
        <v>173</v>
      </c>
      <c r="B172">
        <v>1.9999999999999501E-2</v>
      </c>
      <c r="C172">
        <v>4.3261001820000002</v>
      </c>
      <c r="D172" t="str">
        <f t="shared" si="4"/>
        <v>Ireland</v>
      </c>
    </row>
    <row r="173" spans="1:4">
      <c r="A173" t="s">
        <v>174</v>
      </c>
      <c r="D173" t="str">
        <f t="shared" si="4"/>
        <v/>
      </c>
    </row>
    <row r="174" spans="1:4">
      <c r="A174" t="s">
        <v>175</v>
      </c>
      <c r="B174">
        <v>-0.43</v>
      </c>
      <c r="C174">
        <v>13.13736765</v>
      </c>
      <c r="D174" t="str">
        <f t="shared" si="4"/>
        <v>Italy</v>
      </c>
    </row>
    <row r="175" spans="1:4">
      <c r="A175" t="s">
        <v>176</v>
      </c>
      <c r="B175">
        <v>-6.9999999999999396E-2</v>
      </c>
      <c r="C175">
        <v>1.2330114729999999</v>
      </c>
      <c r="D175" t="str">
        <f t="shared" si="4"/>
        <v>Italy</v>
      </c>
    </row>
    <row r="176" spans="1:4">
      <c r="A176" t="s">
        <v>177</v>
      </c>
      <c r="B176">
        <v>-6.0000000000000497E-2</v>
      </c>
      <c r="C176">
        <v>0.62901289500000002</v>
      </c>
      <c r="D176" t="str">
        <f t="shared" si="4"/>
        <v>Italy</v>
      </c>
    </row>
    <row r="177" spans="1:4">
      <c r="A177" t="s">
        <v>178</v>
      </c>
      <c r="B177">
        <v>0.2</v>
      </c>
      <c r="C177">
        <v>-0.47674056399999998</v>
      </c>
      <c r="D177" t="str">
        <f t="shared" si="4"/>
        <v>Italy</v>
      </c>
    </row>
    <row r="178" spans="1:4">
      <c r="A178" t="s">
        <v>179</v>
      </c>
      <c r="B178">
        <v>0.26999999999999902</v>
      </c>
      <c r="C178">
        <v>0.61420714700000001</v>
      </c>
      <c r="D178" t="str">
        <f t="shared" si="4"/>
        <v>Italy</v>
      </c>
    </row>
    <row r="179" spans="1:4">
      <c r="A179" t="s">
        <v>180</v>
      </c>
      <c r="B179">
        <v>0.32</v>
      </c>
      <c r="C179">
        <v>-0.345483331</v>
      </c>
      <c r="D179" t="str">
        <f t="shared" si="4"/>
        <v>Italy</v>
      </c>
    </row>
    <row r="180" spans="1:4">
      <c r="A180" t="s">
        <v>181</v>
      </c>
      <c r="B180">
        <v>0.32</v>
      </c>
      <c r="C180">
        <v>0.28711524899999902</v>
      </c>
      <c r="D180" t="str">
        <f t="shared" si="4"/>
        <v>Italy</v>
      </c>
    </row>
    <row r="181" spans="1:4">
      <c r="A181" t="s">
        <v>182</v>
      </c>
      <c r="B181">
        <v>0.149999999999999</v>
      </c>
      <c r="C181">
        <v>-1.5440079090000001</v>
      </c>
      <c r="D181" t="str">
        <f t="shared" si="4"/>
        <v>Italy</v>
      </c>
    </row>
    <row r="182" spans="1:4">
      <c r="A182" t="s">
        <v>183</v>
      </c>
      <c r="B182">
        <v>0.19</v>
      </c>
      <c r="C182">
        <v>2.7396310179999901</v>
      </c>
      <c r="D182" t="str">
        <f t="shared" si="4"/>
        <v>Italy</v>
      </c>
    </row>
    <row r="183" spans="1:4">
      <c r="A183" t="s">
        <v>184</v>
      </c>
      <c r="B183">
        <v>-9.9999999999997799E-3</v>
      </c>
      <c r="C183">
        <v>1.9395070750000001</v>
      </c>
      <c r="D183" t="str">
        <f t="shared" si="4"/>
        <v>Italy</v>
      </c>
    </row>
    <row r="184" spans="1:4">
      <c r="A184" t="s">
        <v>185</v>
      </c>
      <c r="B184">
        <v>5.9999999999999602E-2</v>
      </c>
      <c r="C184">
        <v>-1.1053171100000001</v>
      </c>
      <c r="D184" t="str">
        <f t="shared" si="4"/>
        <v>Italy</v>
      </c>
    </row>
    <row r="185" spans="1:4">
      <c r="A185" t="s">
        <v>186</v>
      </c>
      <c r="B185">
        <v>-3.00000000000002E-2</v>
      </c>
      <c r="C185">
        <v>4.7352453480000003</v>
      </c>
      <c r="D185" t="str">
        <f t="shared" si="4"/>
        <v>Italy</v>
      </c>
    </row>
    <row r="186" spans="1:4">
      <c r="A186" t="s">
        <v>187</v>
      </c>
      <c r="B186">
        <v>0.11</v>
      </c>
      <c r="C186">
        <v>-3.1138769260000001</v>
      </c>
      <c r="D186" t="str">
        <f t="shared" si="4"/>
        <v>Italy</v>
      </c>
    </row>
    <row r="187" spans="1:4">
      <c r="A187" t="s">
        <v>188</v>
      </c>
      <c r="B187">
        <v>7.0000000000000201E-2</v>
      </c>
      <c r="C187">
        <v>-2.1726573899999999</v>
      </c>
      <c r="D187" t="str">
        <f t="shared" si="4"/>
        <v>Italy</v>
      </c>
    </row>
    <row r="188" spans="1:4">
      <c r="A188" t="s">
        <v>189</v>
      </c>
      <c r="B188">
        <v>0.14000000000000001</v>
      </c>
      <c r="C188">
        <v>-8.7592762909999902</v>
      </c>
      <c r="D188" t="str">
        <f t="shared" si="4"/>
        <v>Italy</v>
      </c>
    </row>
    <row r="189" spans="1:4">
      <c r="A189" t="s">
        <v>190</v>
      </c>
      <c r="B189">
        <v>0.20333333299999901</v>
      </c>
      <c r="C189">
        <v>5.360906741</v>
      </c>
      <c r="D189" t="str">
        <f t="shared" si="4"/>
        <v>Italy</v>
      </c>
    </row>
    <row r="190" spans="1:4">
      <c r="A190" t="s">
        <v>191</v>
      </c>
      <c r="B190">
        <v>0.20333333399999901</v>
      </c>
      <c r="C190">
        <v>-4.6599601999999997E-2</v>
      </c>
      <c r="D190" t="str">
        <f t="shared" si="4"/>
        <v>Italy</v>
      </c>
    </row>
    <row r="191" spans="1:4">
      <c r="A191" t="s">
        <v>192</v>
      </c>
      <c r="B191">
        <v>0.20333333299999901</v>
      </c>
      <c r="C191">
        <v>-1.0431359950000001</v>
      </c>
      <c r="D191" t="str">
        <f t="shared" si="4"/>
        <v>Italy</v>
      </c>
    </row>
    <row r="192" spans="1:4">
      <c r="A192" t="s">
        <v>193</v>
      </c>
      <c r="B192">
        <v>0.08</v>
      </c>
      <c r="C192">
        <v>-0.50485376199999998</v>
      </c>
      <c r="D192" t="str">
        <f t="shared" si="4"/>
        <v>Italy</v>
      </c>
    </row>
    <row r="193" spans="1:4">
      <c r="A193" t="s">
        <v>194</v>
      </c>
      <c r="B193">
        <v>0.26999999999999902</v>
      </c>
      <c r="C193">
        <v>-2.0412483539999999</v>
      </c>
      <c r="D193" t="str">
        <f t="shared" si="4"/>
        <v>Italy</v>
      </c>
    </row>
    <row r="194" spans="1:4">
      <c r="A194" t="s">
        <v>195</v>
      </c>
      <c r="B194">
        <v>0.189999999999999</v>
      </c>
      <c r="C194">
        <v>1.0865328000000001</v>
      </c>
      <c r="D194" t="str">
        <f t="shared" si="4"/>
        <v>Italy</v>
      </c>
    </row>
    <row r="195" spans="1:4">
      <c r="A195" t="s">
        <v>196</v>
      </c>
      <c r="B195">
        <v>0</v>
      </c>
      <c r="C195">
        <v>0.58328505399999997</v>
      </c>
      <c r="D195" t="str">
        <f t="shared" ref="D195:D258" si="5">IF(OR(ISBLANK(B195),ISBLANK(C195)), "",LEFT(A195, LEN(A195) - 5))</f>
        <v>Italy</v>
      </c>
    </row>
    <row r="196" spans="1:4">
      <c r="A196" t="s">
        <v>197</v>
      </c>
      <c r="B196">
        <v>0.08</v>
      </c>
      <c r="C196">
        <v>-0.27939164799999999</v>
      </c>
      <c r="D196" t="str">
        <f t="shared" si="5"/>
        <v>Italy</v>
      </c>
    </row>
    <row r="197" spans="1:4">
      <c r="A197" t="s">
        <v>198</v>
      </c>
      <c r="B197">
        <v>-0.08</v>
      </c>
      <c r="C197">
        <v>-0.94424672699999901</v>
      </c>
      <c r="D197" t="str">
        <f t="shared" si="5"/>
        <v>Italy</v>
      </c>
    </row>
    <row r="198" spans="1:4">
      <c r="A198" t="s">
        <v>199</v>
      </c>
      <c r="B198">
        <v>7.0000000000000201E-2</v>
      </c>
      <c r="C198">
        <v>1.2970564</v>
      </c>
      <c r="D198" t="str">
        <f t="shared" si="5"/>
        <v>Italy</v>
      </c>
    </row>
    <row r="199" spans="1:4">
      <c r="A199" t="s">
        <v>200</v>
      </c>
      <c r="B199">
        <v>0.37000000000000099</v>
      </c>
      <c r="C199">
        <v>-0.77695344600000005</v>
      </c>
      <c r="D199" t="str">
        <f t="shared" si="5"/>
        <v>Italy</v>
      </c>
    </row>
    <row r="200" spans="1:4">
      <c r="A200" t="s">
        <v>201</v>
      </c>
      <c r="B200">
        <v>0.13999999999999799</v>
      </c>
      <c r="C200">
        <v>0.60797776400000003</v>
      </c>
      <c r="D200" t="str">
        <f t="shared" si="5"/>
        <v>Italy</v>
      </c>
    </row>
    <row r="201" spans="1:4">
      <c r="A201" t="s">
        <v>202</v>
      </c>
      <c r="B201">
        <v>-0.19999999999999901</v>
      </c>
      <c r="C201">
        <v>2.8497524470000002</v>
      </c>
      <c r="D201" t="str">
        <f t="shared" si="5"/>
        <v>Italy</v>
      </c>
    </row>
    <row r="202" spans="1:4">
      <c r="A202" t="s">
        <v>203</v>
      </c>
      <c r="B202">
        <v>-0.27999999999999903</v>
      </c>
      <c r="C202">
        <v>3.78083947699999</v>
      </c>
      <c r="D202" t="str">
        <f t="shared" si="5"/>
        <v>Italy</v>
      </c>
    </row>
    <row r="203" spans="1:4">
      <c r="A203" t="s">
        <v>204</v>
      </c>
      <c r="D203" t="str">
        <f t="shared" si="5"/>
        <v/>
      </c>
    </row>
    <row r="204" spans="1:4">
      <c r="A204" t="s">
        <v>205</v>
      </c>
      <c r="B204">
        <v>-4.9999999999999802E-2</v>
      </c>
      <c r="C204">
        <v>-2.3974672379999999</v>
      </c>
      <c r="D204" t="str">
        <f t="shared" si="5"/>
        <v>Japan</v>
      </c>
    </row>
    <row r="205" spans="1:4">
      <c r="A205" t="s">
        <v>206</v>
      </c>
      <c r="B205">
        <v>-9.0000000000000704E-2</v>
      </c>
      <c r="C205">
        <v>2.4050664579999999</v>
      </c>
      <c r="D205" t="str">
        <f t="shared" si="5"/>
        <v>Japan</v>
      </c>
    </row>
    <row r="206" spans="1:4">
      <c r="A206" t="s">
        <v>207</v>
      </c>
      <c r="B206">
        <v>-7.99999999999991E-2</v>
      </c>
      <c r="C206">
        <v>0.42090765299999999</v>
      </c>
      <c r="D206" t="str">
        <f t="shared" si="5"/>
        <v>Japan</v>
      </c>
    </row>
    <row r="207" spans="1:4">
      <c r="A207" t="s">
        <v>208</v>
      </c>
      <c r="B207">
        <v>9.9999999999997799E-3</v>
      </c>
      <c r="C207">
        <v>-2.303687375</v>
      </c>
      <c r="D207" t="str">
        <f t="shared" si="5"/>
        <v>Japan</v>
      </c>
    </row>
    <row r="208" spans="1:4">
      <c r="A208" t="s">
        <v>209</v>
      </c>
      <c r="B208">
        <v>0.08</v>
      </c>
      <c r="C208">
        <v>-0.24885258299999999</v>
      </c>
      <c r="D208" t="str">
        <f t="shared" si="5"/>
        <v>Japan</v>
      </c>
    </row>
    <row r="209" spans="1:4">
      <c r="A209" t="s">
        <v>210</v>
      </c>
      <c r="B209">
        <v>0.17999999999999899</v>
      </c>
      <c r="C209">
        <v>-5.8845870000000496E-3</v>
      </c>
      <c r="D209" t="str">
        <f t="shared" si="5"/>
        <v>Japan</v>
      </c>
    </row>
    <row r="210" spans="1:4">
      <c r="A210" t="s">
        <v>211</v>
      </c>
      <c r="B210">
        <v>0.45</v>
      </c>
      <c r="C210">
        <v>4.3538383E-2</v>
      </c>
      <c r="D210" t="str">
        <f t="shared" si="5"/>
        <v>Japan</v>
      </c>
    </row>
    <row r="211" spans="1:4">
      <c r="A211" t="s">
        <v>212</v>
      </c>
      <c r="B211">
        <v>-3.00000000000002E-2</v>
      </c>
      <c r="C211">
        <v>-3.1627487379999999</v>
      </c>
      <c r="D211" t="str">
        <f t="shared" si="5"/>
        <v>Japan</v>
      </c>
    </row>
    <row r="212" spans="1:4">
      <c r="A212" t="s">
        <v>213</v>
      </c>
      <c r="B212">
        <v>0.27</v>
      </c>
      <c r="C212">
        <v>1.3382609839999999</v>
      </c>
      <c r="D212" t="str">
        <f t="shared" si="5"/>
        <v>Japan</v>
      </c>
    </row>
    <row r="213" spans="1:4">
      <c r="A213" t="s">
        <v>214</v>
      </c>
      <c r="B213">
        <v>0.15</v>
      </c>
      <c r="C213">
        <v>1.6774366169999999</v>
      </c>
      <c r="D213" t="str">
        <f t="shared" si="5"/>
        <v>Japan</v>
      </c>
    </row>
    <row r="214" spans="1:4">
      <c r="A214" t="s">
        <v>215</v>
      </c>
      <c r="B214">
        <v>-0.51</v>
      </c>
      <c r="C214">
        <v>0.19889784199999999</v>
      </c>
      <c r="D214" t="str">
        <f t="shared" si="5"/>
        <v>Japan</v>
      </c>
    </row>
    <row r="215" spans="1:4">
      <c r="A215" t="s">
        <v>216</v>
      </c>
      <c r="B215">
        <v>-0.41999999999999899</v>
      </c>
      <c r="C215">
        <v>1.0689151990000001</v>
      </c>
      <c r="D215" t="str">
        <f t="shared" si="5"/>
        <v>Japan</v>
      </c>
    </row>
    <row r="216" spans="1:4">
      <c r="A216" t="s">
        <v>217</v>
      </c>
      <c r="B216">
        <v>3.00000000000002E-2</v>
      </c>
      <c r="C216">
        <v>0.33204892000000003</v>
      </c>
      <c r="D216" t="str">
        <f t="shared" si="5"/>
        <v>Japan</v>
      </c>
    </row>
    <row r="217" spans="1:4">
      <c r="A217" t="s">
        <v>218</v>
      </c>
      <c r="B217">
        <v>-9.0000000000000704E-2</v>
      </c>
      <c r="C217">
        <v>-0.27148553800000003</v>
      </c>
      <c r="D217" t="str">
        <f t="shared" si="5"/>
        <v>Japan</v>
      </c>
    </row>
    <row r="218" spans="1:4">
      <c r="A218" t="s">
        <v>219</v>
      </c>
      <c r="B218">
        <v>0.24</v>
      </c>
      <c r="C218">
        <v>-2.0613901729999999</v>
      </c>
      <c r="D218" t="str">
        <f t="shared" si="5"/>
        <v>Japan</v>
      </c>
    </row>
    <row r="219" spans="1:4">
      <c r="A219" t="s">
        <v>220</v>
      </c>
      <c r="B219">
        <v>6.0000000000000497E-2</v>
      </c>
      <c r="C219">
        <v>-0.78914764699999995</v>
      </c>
      <c r="D219" t="str">
        <f t="shared" si="5"/>
        <v>Japan</v>
      </c>
    </row>
    <row r="220" spans="1:4">
      <c r="A220" t="s">
        <v>221</v>
      </c>
      <c r="B220">
        <v>-0.04</v>
      </c>
      <c r="C220">
        <v>-0.13686411499999901</v>
      </c>
      <c r="D220" t="str">
        <f t="shared" si="5"/>
        <v>Japan</v>
      </c>
    </row>
    <row r="221" spans="1:4">
      <c r="A221" t="s">
        <v>222</v>
      </c>
      <c r="B221">
        <v>0.26999999999999902</v>
      </c>
      <c r="C221">
        <v>4.0936360409999999</v>
      </c>
      <c r="D221" t="str">
        <f t="shared" si="5"/>
        <v>Japan</v>
      </c>
    </row>
    <row r="222" spans="1:4">
      <c r="A222" t="s">
        <v>223</v>
      </c>
      <c r="B222">
        <v>0.16999999999999901</v>
      </c>
      <c r="C222">
        <v>-0.66655892499999903</v>
      </c>
      <c r="D222" t="str">
        <f t="shared" si="5"/>
        <v>Japan</v>
      </c>
    </row>
    <row r="223" spans="1:4">
      <c r="A223" t="s">
        <v>224</v>
      </c>
      <c r="B223">
        <v>0.46</v>
      </c>
      <c r="C223">
        <v>-2.2323057469999998</v>
      </c>
      <c r="D223" t="str">
        <f t="shared" si="5"/>
        <v>Japan</v>
      </c>
    </row>
    <row r="224" spans="1:4">
      <c r="A224" t="s">
        <v>225</v>
      </c>
      <c r="B224">
        <v>0.37999999999999901</v>
      </c>
      <c r="C224">
        <v>1.5719689610000001</v>
      </c>
      <c r="D224" t="str">
        <f t="shared" si="5"/>
        <v>Japan</v>
      </c>
    </row>
    <row r="225" spans="1:4">
      <c r="A225" t="s">
        <v>226</v>
      </c>
      <c r="B225">
        <v>0.13</v>
      </c>
      <c r="C225">
        <v>0.412024787</v>
      </c>
      <c r="D225" t="str">
        <f t="shared" si="5"/>
        <v>Japan</v>
      </c>
    </row>
    <row r="226" spans="1:4">
      <c r="A226" t="s">
        <v>227</v>
      </c>
      <c r="B226">
        <v>0.189999999999999</v>
      </c>
      <c r="C226">
        <v>-1.232081102</v>
      </c>
      <c r="D226" t="str">
        <f t="shared" si="5"/>
        <v>Japan</v>
      </c>
    </row>
    <row r="227" spans="1:4">
      <c r="A227" t="s">
        <v>228</v>
      </c>
      <c r="B227">
        <v>0.369999999999999</v>
      </c>
      <c r="C227">
        <v>-1.038634345</v>
      </c>
      <c r="D227" t="str">
        <f t="shared" si="5"/>
        <v>Japan</v>
      </c>
    </row>
    <row r="228" spans="1:4">
      <c r="A228" t="s">
        <v>229</v>
      </c>
      <c r="B228">
        <v>0.13</v>
      </c>
      <c r="C228">
        <v>0.95674821999999904</v>
      </c>
      <c r="D228" t="str">
        <f t="shared" si="5"/>
        <v>Japan</v>
      </c>
    </row>
    <row r="229" spans="1:4">
      <c r="A229" t="s">
        <v>230</v>
      </c>
      <c r="B229">
        <v>0.19999999999999901</v>
      </c>
      <c r="C229">
        <v>-9.6916452999999902E-2</v>
      </c>
      <c r="D229" t="str">
        <f t="shared" si="5"/>
        <v>Japan</v>
      </c>
    </row>
    <row r="230" spans="1:4">
      <c r="A230" t="s">
        <v>231</v>
      </c>
      <c r="B230">
        <v>2.0000000000001301E-2</v>
      </c>
      <c r="C230">
        <v>-0.51697264600000004</v>
      </c>
      <c r="D230" t="str">
        <f t="shared" si="5"/>
        <v>Japan</v>
      </c>
    </row>
    <row r="231" spans="1:4">
      <c r="A231" t="s">
        <v>232</v>
      </c>
      <c r="B231">
        <v>7.0000000000000201E-2</v>
      </c>
      <c r="C231">
        <v>3.3879493539999999</v>
      </c>
      <c r="D231" t="str">
        <f t="shared" si="5"/>
        <v>Japan</v>
      </c>
    </row>
    <row r="232" spans="1:4">
      <c r="A232" t="s">
        <v>233</v>
      </c>
      <c r="B232">
        <v>-0.15</v>
      </c>
      <c r="C232">
        <v>3.4471102419999902</v>
      </c>
      <c r="D232" t="str">
        <f t="shared" si="5"/>
        <v>Japan</v>
      </c>
    </row>
    <row r="233" spans="1:4">
      <c r="A233" t="s">
        <v>234</v>
      </c>
      <c r="B233">
        <v>-5.0000000000000697E-2</v>
      </c>
      <c r="C233">
        <v>-8.5425771610000005</v>
      </c>
      <c r="D233" t="str">
        <f t="shared" si="5"/>
        <v>Japan</v>
      </c>
    </row>
    <row r="234" spans="1:4">
      <c r="A234" t="s">
        <v>235</v>
      </c>
      <c r="D234" t="str">
        <f t="shared" si="5"/>
        <v/>
      </c>
    </row>
    <row r="235" spans="1:4">
      <c r="A235" t="s">
        <v>236</v>
      </c>
      <c r="D235" t="str">
        <f t="shared" si="5"/>
        <v/>
      </c>
    </row>
    <row r="236" spans="1:4">
      <c r="A236" t="s">
        <v>237</v>
      </c>
      <c r="D236" t="str">
        <f t="shared" si="5"/>
        <v/>
      </c>
    </row>
    <row r="237" spans="1:4">
      <c r="A237" t="s">
        <v>238</v>
      </c>
      <c r="D237" t="str">
        <f t="shared" si="5"/>
        <v/>
      </c>
    </row>
    <row r="238" spans="1:4">
      <c r="A238" t="s">
        <v>239</v>
      </c>
      <c r="D238" t="str">
        <f t="shared" si="5"/>
        <v/>
      </c>
    </row>
    <row r="239" spans="1:4">
      <c r="A239" t="s">
        <v>240</v>
      </c>
      <c r="D239" t="str">
        <f t="shared" si="5"/>
        <v/>
      </c>
    </row>
    <row r="240" spans="1:4">
      <c r="A240" t="s">
        <v>241</v>
      </c>
      <c r="D240" t="str">
        <f t="shared" si="5"/>
        <v/>
      </c>
    </row>
    <row r="241" spans="1:4">
      <c r="A241" t="s">
        <v>242</v>
      </c>
      <c r="D241" t="str">
        <f t="shared" si="5"/>
        <v/>
      </c>
    </row>
    <row r="242" spans="1:4">
      <c r="A242" t="s">
        <v>243</v>
      </c>
      <c r="D242" t="str">
        <f t="shared" si="5"/>
        <v/>
      </c>
    </row>
    <row r="243" spans="1:4">
      <c r="A243" t="s">
        <v>244</v>
      </c>
      <c r="D243" t="str">
        <f t="shared" si="5"/>
        <v/>
      </c>
    </row>
    <row r="244" spans="1:4">
      <c r="A244" t="s">
        <v>245</v>
      </c>
      <c r="D244" t="str">
        <f t="shared" si="5"/>
        <v/>
      </c>
    </row>
    <row r="245" spans="1:4">
      <c r="A245" t="s">
        <v>246</v>
      </c>
      <c r="D245" t="str">
        <f t="shared" si="5"/>
        <v/>
      </c>
    </row>
    <row r="246" spans="1:4">
      <c r="A246" t="s">
        <v>247</v>
      </c>
      <c r="C246">
        <v>3.5543026509999902</v>
      </c>
      <c r="D246" t="str">
        <f t="shared" si="5"/>
        <v/>
      </c>
    </row>
    <row r="247" spans="1:4">
      <c r="A247" t="s">
        <v>248</v>
      </c>
      <c r="C247">
        <v>-1.4101957789999999</v>
      </c>
      <c r="D247" t="str">
        <f t="shared" si="5"/>
        <v/>
      </c>
    </row>
    <row r="248" spans="1:4">
      <c r="A248" t="s">
        <v>249</v>
      </c>
      <c r="C248">
        <v>-3.9657382650000002</v>
      </c>
      <c r="D248" t="str">
        <f t="shared" si="5"/>
        <v/>
      </c>
    </row>
    <row r="249" spans="1:4">
      <c r="A249" t="s">
        <v>250</v>
      </c>
      <c r="C249">
        <v>0.91965671199999899</v>
      </c>
      <c r="D249" t="str">
        <f t="shared" si="5"/>
        <v/>
      </c>
    </row>
    <row r="250" spans="1:4">
      <c r="A250" t="s">
        <v>251</v>
      </c>
      <c r="B250">
        <v>0.38999999999999901</v>
      </c>
      <c r="C250">
        <v>4.7034692209999998</v>
      </c>
      <c r="D250" t="str">
        <f t="shared" si="5"/>
        <v>Korea</v>
      </c>
    </row>
    <row r="251" spans="1:4">
      <c r="A251" t="s">
        <v>252</v>
      </c>
      <c r="B251">
        <v>0.22</v>
      </c>
      <c r="C251">
        <v>3.0638118459999899</v>
      </c>
      <c r="D251" t="str">
        <f t="shared" si="5"/>
        <v>Korea</v>
      </c>
    </row>
    <row r="252" spans="1:4">
      <c r="A252" t="s">
        <v>253</v>
      </c>
      <c r="B252">
        <v>-0.91</v>
      </c>
      <c r="C252">
        <v>12.184833299999999</v>
      </c>
      <c r="D252" t="str">
        <f t="shared" si="5"/>
        <v>Korea</v>
      </c>
    </row>
    <row r="253" spans="1:4">
      <c r="A253" t="s">
        <v>254</v>
      </c>
      <c r="B253">
        <v>0.96999999999999897</v>
      </c>
      <c r="C253">
        <v>-20.989115263999999</v>
      </c>
      <c r="D253" t="str">
        <f t="shared" si="5"/>
        <v>Korea</v>
      </c>
    </row>
    <row r="254" spans="1:4">
      <c r="A254" t="s">
        <v>255</v>
      </c>
      <c r="B254">
        <v>0.63999999999999901</v>
      </c>
      <c r="C254">
        <v>0.27221495399999901</v>
      </c>
      <c r="D254" t="str">
        <f t="shared" si="5"/>
        <v>Korea</v>
      </c>
    </row>
    <row r="255" spans="1:4">
      <c r="A255" t="s">
        <v>256</v>
      </c>
      <c r="B255">
        <v>0.36000000000000099</v>
      </c>
      <c r="C255">
        <v>1.4117854169999999</v>
      </c>
      <c r="D255" t="str">
        <f t="shared" si="5"/>
        <v>Korea</v>
      </c>
    </row>
    <row r="256" spans="1:4">
      <c r="A256" t="s">
        <v>257</v>
      </c>
      <c r="B256">
        <v>0.60999999999999899</v>
      </c>
      <c r="C256">
        <v>-2.8068721640000001</v>
      </c>
      <c r="D256" t="str">
        <f t="shared" si="5"/>
        <v>Korea</v>
      </c>
    </row>
    <row r="257" spans="1:4">
      <c r="A257" t="s">
        <v>258</v>
      </c>
      <c r="B257">
        <v>6.0000000000000497E-2</v>
      </c>
      <c r="C257">
        <v>3.9322007969999899</v>
      </c>
      <c r="D257" t="str">
        <f t="shared" si="5"/>
        <v>Korea</v>
      </c>
    </row>
    <row r="258" spans="1:4">
      <c r="A258" t="s">
        <v>259</v>
      </c>
      <c r="B258">
        <v>0.41999999999999899</v>
      </c>
      <c r="C258">
        <v>-1.90985852799999</v>
      </c>
      <c r="D258" t="str">
        <f t="shared" si="5"/>
        <v>Korea</v>
      </c>
    </row>
    <row r="259" spans="1:4">
      <c r="A259" t="s">
        <v>260</v>
      </c>
      <c r="B259">
        <v>0.32</v>
      </c>
      <c r="C259">
        <v>2.6167349510000002</v>
      </c>
      <c r="D259" t="str">
        <f t="shared" ref="D259:D322" si="6">IF(OR(ISBLANK(B259),ISBLANK(C259)), "",LEFT(A259, LEN(A259) - 5))</f>
        <v>Korea</v>
      </c>
    </row>
    <row r="260" spans="1:4">
      <c r="A260" t="s">
        <v>261</v>
      </c>
      <c r="B260">
        <v>0.81999999999999795</v>
      </c>
      <c r="C260">
        <v>0.793563871999999</v>
      </c>
      <c r="D260" t="str">
        <f t="shared" si="6"/>
        <v>Korea</v>
      </c>
    </row>
    <row r="261" spans="1:4">
      <c r="A261" t="s">
        <v>262</v>
      </c>
      <c r="B261">
        <v>0.5</v>
      </c>
      <c r="C261">
        <v>-2.2448890100000001</v>
      </c>
      <c r="D261" t="str">
        <f t="shared" si="6"/>
        <v>Korea</v>
      </c>
    </row>
    <row r="262" spans="1:4">
      <c r="A262" t="s">
        <v>263</v>
      </c>
      <c r="B262">
        <v>8.9999999999999802E-2</v>
      </c>
      <c r="C262">
        <v>2.0636329349999998</v>
      </c>
      <c r="D262" t="str">
        <f t="shared" si="6"/>
        <v>Korea</v>
      </c>
    </row>
    <row r="263" spans="1:4">
      <c r="A263" t="s">
        <v>264</v>
      </c>
      <c r="B263">
        <v>-3.9999999999999099E-2</v>
      </c>
      <c r="C263">
        <v>-1.261207966</v>
      </c>
      <c r="D263" t="str">
        <f t="shared" si="6"/>
        <v>Korea</v>
      </c>
    </row>
    <row r="264" spans="1:4">
      <c r="A264" t="s">
        <v>265</v>
      </c>
      <c r="B264">
        <v>0.42999999999999899</v>
      </c>
      <c r="C264">
        <v>-5.2149708510000004</v>
      </c>
      <c r="D264" t="str">
        <f t="shared" si="6"/>
        <v>Korea</v>
      </c>
    </row>
    <row r="265" spans="1:4">
      <c r="A265" t="s">
        <v>266</v>
      </c>
      <c r="B265">
        <v>0.49</v>
      </c>
      <c r="C265">
        <v>5.326308912</v>
      </c>
      <c r="D265" t="str">
        <f t="shared" si="6"/>
        <v>Korea</v>
      </c>
    </row>
    <row r="266" spans="1:4">
      <c r="A266" t="s">
        <v>267</v>
      </c>
      <c r="B266">
        <v>-1.9999999999999501E-2</v>
      </c>
      <c r="C266">
        <v>1.916344029</v>
      </c>
      <c r="D266" t="str">
        <f t="shared" si="6"/>
        <v>Korea</v>
      </c>
    </row>
    <row r="267" spans="1:4">
      <c r="A267" t="s">
        <v>268</v>
      </c>
      <c r="D267" t="str">
        <f t="shared" si="6"/>
        <v/>
      </c>
    </row>
    <row r="268" spans="1:4">
      <c r="A268" t="s">
        <v>269</v>
      </c>
      <c r="D268" t="str">
        <f t="shared" si="6"/>
        <v/>
      </c>
    </row>
    <row r="269" spans="1:4">
      <c r="A269" t="s">
        <v>270</v>
      </c>
      <c r="C269">
        <v>-2.59389977599999</v>
      </c>
      <c r="D269" t="str">
        <f t="shared" si="6"/>
        <v/>
      </c>
    </row>
    <row r="270" spans="1:4">
      <c r="A270" t="s">
        <v>271</v>
      </c>
      <c r="C270">
        <v>-2.5416719059999999</v>
      </c>
      <c r="D270" t="str">
        <f t="shared" si="6"/>
        <v/>
      </c>
    </row>
    <row r="271" spans="1:4">
      <c r="A271" t="s">
        <v>272</v>
      </c>
      <c r="C271">
        <v>-7.3424481999999902E-2</v>
      </c>
      <c r="D271" t="str">
        <f t="shared" si="6"/>
        <v/>
      </c>
    </row>
    <row r="272" spans="1:4">
      <c r="A272" t="s">
        <v>273</v>
      </c>
      <c r="C272">
        <v>0.22313687500000001</v>
      </c>
      <c r="D272" t="str">
        <f t="shared" si="6"/>
        <v/>
      </c>
    </row>
    <row r="273" spans="1:4">
      <c r="A273" t="s">
        <v>274</v>
      </c>
      <c r="C273">
        <v>0.47556529799999903</v>
      </c>
      <c r="D273" t="str">
        <f t="shared" si="6"/>
        <v/>
      </c>
    </row>
    <row r="274" spans="1:4">
      <c r="A274" t="s">
        <v>275</v>
      </c>
      <c r="C274">
        <v>1.387614082</v>
      </c>
      <c r="D274" t="str">
        <f t="shared" si="6"/>
        <v/>
      </c>
    </row>
    <row r="275" spans="1:4">
      <c r="A275" t="s">
        <v>276</v>
      </c>
      <c r="C275">
        <v>-3.307131391</v>
      </c>
      <c r="D275" t="str">
        <f t="shared" si="6"/>
        <v/>
      </c>
    </row>
    <row r="276" spans="1:4">
      <c r="A276" t="s">
        <v>277</v>
      </c>
      <c r="C276">
        <v>1.17521027</v>
      </c>
      <c r="D276" t="str">
        <f t="shared" si="6"/>
        <v/>
      </c>
    </row>
    <row r="277" spans="1:4">
      <c r="A277" t="s">
        <v>278</v>
      </c>
      <c r="B277">
        <v>-0.14000000000000001</v>
      </c>
      <c r="C277">
        <v>1.255180253</v>
      </c>
      <c r="D277" t="str">
        <f t="shared" si="6"/>
        <v>Netherlands</v>
      </c>
    </row>
    <row r="278" spans="1:4">
      <c r="A278" t="s">
        <v>279</v>
      </c>
      <c r="B278">
        <v>-1.9999999999999501E-2</v>
      </c>
      <c r="C278">
        <v>0.78792569099999898</v>
      </c>
      <c r="D278" t="str">
        <f t="shared" si="6"/>
        <v>Netherlands</v>
      </c>
    </row>
    <row r="279" spans="1:4">
      <c r="A279" t="s">
        <v>280</v>
      </c>
      <c r="B279">
        <v>-0.04</v>
      </c>
      <c r="C279">
        <v>1.433522915</v>
      </c>
      <c r="D279" t="str">
        <f t="shared" si="6"/>
        <v>Netherlands</v>
      </c>
    </row>
    <row r="280" spans="1:4">
      <c r="A280" t="s">
        <v>281</v>
      </c>
      <c r="B280">
        <v>-0.25999999999999901</v>
      </c>
      <c r="C280">
        <v>0.82679460000000005</v>
      </c>
      <c r="D280" t="str">
        <f t="shared" si="6"/>
        <v>Netherlands</v>
      </c>
    </row>
    <row r="281" spans="1:4">
      <c r="A281" t="s">
        <v>282</v>
      </c>
      <c r="B281">
        <v>8.9999999999999802E-2</v>
      </c>
      <c r="C281">
        <v>-4.4934599979999899</v>
      </c>
      <c r="D281" t="str">
        <f t="shared" si="6"/>
        <v>Netherlands</v>
      </c>
    </row>
    <row r="282" spans="1:4">
      <c r="A282" t="s">
        <v>283</v>
      </c>
      <c r="B282">
        <v>0.04</v>
      </c>
      <c r="C282">
        <v>-6.2845449999999704E-3</v>
      </c>
      <c r="D282" t="str">
        <f t="shared" si="6"/>
        <v>Netherlands</v>
      </c>
    </row>
    <row r="283" spans="1:4">
      <c r="A283" t="s">
        <v>284</v>
      </c>
      <c r="B283">
        <v>1.9999999999999501E-2</v>
      </c>
      <c r="C283">
        <v>-0.84487374400000004</v>
      </c>
      <c r="D283" t="str">
        <f t="shared" si="6"/>
        <v>Netherlands</v>
      </c>
    </row>
    <row r="284" spans="1:4">
      <c r="A284" t="s">
        <v>285</v>
      </c>
      <c r="B284">
        <v>7.0000000000000201E-2</v>
      </c>
      <c r="C284">
        <v>-3.3060307269999898</v>
      </c>
      <c r="D284" t="str">
        <f t="shared" si="6"/>
        <v>Netherlands</v>
      </c>
    </row>
    <row r="285" spans="1:4">
      <c r="A285" t="s">
        <v>286</v>
      </c>
      <c r="B285">
        <v>-0.16999999999999901</v>
      </c>
      <c r="C285">
        <v>-0.25865867100000001</v>
      </c>
      <c r="D285" t="str">
        <f t="shared" si="6"/>
        <v>Netherlands</v>
      </c>
    </row>
    <row r="286" spans="1:4">
      <c r="A286" t="s">
        <v>287</v>
      </c>
      <c r="B286">
        <v>8.9999999999999802E-2</v>
      </c>
      <c r="C286">
        <v>-0.426282572999999</v>
      </c>
      <c r="D286" t="str">
        <f t="shared" si="6"/>
        <v>Netherlands</v>
      </c>
    </row>
    <row r="287" spans="1:4">
      <c r="A287" t="s">
        <v>288</v>
      </c>
      <c r="B287">
        <v>0.23</v>
      </c>
      <c r="C287">
        <v>-0.752820822</v>
      </c>
      <c r="D287" t="str">
        <f t="shared" si="6"/>
        <v>Netherlands</v>
      </c>
    </row>
    <row r="288" spans="1:4">
      <c r="A288" t="s">
        <v>289</v>
      </c>
      <c r="B288">
        <v>1.02999999999999</v>
      </c>
      <c r="C288">
        <v>2.3094870369999998</v>
      </c>
      <c r="D288" t="str">
        <f t="shared" si="6"/>
        <v>Netherlands</v>
      </c>
    </row>
    <row r="289" spans="1:4">
      <c r="A289" t="s">
        <v>290</v>
      </c>
      <c r="B289">
        <v>-8.9999999999999802E-2</v>
      </c>
      <c r="C289">
        <v>1.3879145390000001</v>
      </c>
      <c r="D289" t="str">
        <f t="shared" si="6"/>
        <v>Netherlands</v>
      </c>
    </row>
    <row r="290" spans="1:4">
      <c r="A290" t="s">
        <v>291</v>
      </c>
      <c r="B290">
        <v>-0.189999999999999</v>
      </c>
      <c r="C290">
        <v>0.17615626299999901</v>
      </c>
      <c r="D290" t="str">
        <f t="shared" si="6"/>
        <v>Netherlands</v>
      </c>
    </row>
    <row r="291" spans="1:4">
      <c r="A291" t="s">
        <v>292</v>
      </c>
      <c r="B291">
        <v>0.29999999999999899</v>
      </c>
      <c r="C291">
        <v>-0.58008538300000001</v>
      </c>
      <c r="D291" t="str">
        <f t="shared" si="6"/>
        <v>Netherlands</v>
      </c>
    </row>
    <row r="292" spans="1:4">
      <c r="A292" t="s">
        <v>293</v>
      </c>
      <c r="B292">
        <v>0.149999999999999</v>
      </c>
      <c r="C292">
        <v>-0.94796557299999995</v>
      </c>
      <c r="D292" t="str">
        <f t="shared" si="6"/>
        <v>Netherlands</v>
      </c>
    </row>
    <row r="293" spans="1:4">
      <c r="A293" t="s">
        <v>294</v>
      </c>
      <c r="B293">
        <v>3.00000000000002E-2</v>
      </c>
      <c r="C293">
        <v>-1.2279742410000001</v>
      </c>
      <c r="D293" t="str">
        <f t="shared" si="6"/>
        <v>Netherlands</v>
      </c>
    </row>
    <row r="294" spans="1:4">
      <c r="A294" t="s">
        <v>295</v>
      </c>
      <c r="B294">
        <v>0.73</v>
      </c>
      <c r="C294">
        <v>0.88256747400000002</v>
      </c>
      <c r="D294" t="str">
        <f t="shared" si="6"/>
        <v>Netherlands</v>
      </c>
    </row>
    <row r="295" spans="1:4">
      <c r="A295" t="s">
        <v>296</v>
      </c>
      <c r="B295">
        <v>-0.81</v>
      </c>
      <c r="C295">
        <v>1.4781211169999999</v>
      </c>
      <c r="D295" t="str">
        <f t="shared" si="6"/>
        <v>Netherlands</v>
      </c>
    </row>
    <row r="296" spans="1:4">
      <c r="A296" t="s">
        <v>297</v>
      </c>
      <c r="B296">
        <v>-0.33</v>
      </c>
      <c r="C296">
        <v>4.1488295500000003</v>
      </c>
      <c r="D296" t="str">
        <f t="shared" si="6"/>
        <v>Netherlands</v>
      </c>
    </row>
    <row r="297" spans="1:4">
      <c r="A297" t="s">
        <v>298</v>
      </c>
      <c r="B297">
        <v>2.0000000000000399E-2</v>
      </c>
      <c r="C297">
        <v>-5.2840132430000004</v>
      </c>
      <c r="D297" t="str">
        <f t="shared" si="6"/>
        <v>Netherlands</v>
      </c>
    </row>
    <row r="298" spans="1:4">
      <c r="A298" t="s">
        <v>299</v>
      </c>
      <c r="B298">
        <v>-0.12</v>
      </c>
      <c r="C298">
        <v>0.76107385800000005</v>
      </c>
      <c r="D298" t="str">
        <f t="shared" si="6"/>
        <v>Netherlands</v>
      </c>
    </row>
    <row r="299" spans="1:4">
      <c r="A299" t="s">
        <v>300</v>
      </c>
      <c r="B299">
        <v>0</v>
      </c>
      <c r="C299">
        <v>1.389088874</v>
      </c>
      <c r="D299" t="str">
        <f t="shared" si="6"/>
        <v>Netherlands</v>
      </c>
    </row>
    <row r="300" spans="1:4">
      <c r="A300" t="s">
        <v>301</v>
      </c>
      <c r="D300" t="str">
        <f t="shared" si="6"/>
        <v/>
      </c>
    </row>
    <row r="301" spans="1:4">
      <c r="A301" t="s">
        <v>302</v>
      </c>
      <c r="B301">
        <v>-0.15</v>
      </c>
      <c r="D301" t="str">
        <f t="shared" si="6"/>
        <v/>
      </c>
    </row>
    <row r="302" spans="1:4">
      <c r="A302" t="s">
        <v>303</v>
      </c>
      <c r="B302">
        <v>-9.9999999999997799E-3</v>
      </c>
      <c r="D302" t="str">
        <f t="shared" si="6"/>
        <v/>
      </c>
    </row>
    <row r="303" spans="1:4">
      <c r="A303" t="s">
        <v>304</v>
      </c>
      <c r="B303">
        <v>0.189999999999999</v>
      </c>
      <c r="D303" t="str">
        <f t="shared" si="6"/>
        <v/>
      </c>
    </row>
    <row r="304" spans="1:4">
      <c r="A304" t="s">
        <v>305</v>
      </c>
      <c r="B304">
        <v>-0.08</v>
      </c>
      <c r="C304">
        <v>-5.0466638599999998</v>
      </c>
      <c r="D304" t="str">
        <f t="shared" si="6"/>
        <v>New Zealand</v>
      </c>
    </row>
    <row r="305" spans="1:4">
      <c r="A305" t="s">
        <v>306</v>
      </c>
      <c r="B305">
        <v>-8.9999999999999802E-2</v>
      </c>
      <c r="C305">
        <v>6.9353995959999999</v>
      </c>
      <c r="D305" t="str">
        <f t="shared" si="6"/>
        <v>New Zealand</v>
      </c>
    </row>
    <row r="306" spans="1:4">
      <c r="A306" t="s">
        <v>307</v>
      </c>
      <c r="B306">
        <v>-0.62999999999999901</v>
      </c>
      <c r="C306">
        <v>4.3031679599999899</v>
      </c>
      <c r="D306" t="str">
        <f t="shared" si="6"/>
        <v>New Zealand</v>
      </c>
    </row>
    <row r="307" spans="1:4">
      <c r="A307" t="s">
        <v>308</v>
      </c>
      <c r="B307">
        <v>0.6</v>
      </c>
      <c r="C307">
        <v>-9.1898211409999995</v>
      </c>
      <c r="D307" t="str">
        <f t="shared" si="6"/>
        <v>New Zealand</v>
      </c>
    </row>
    <row r="308" spans="1:4">
      <c r="A308" t="s">
        <v>309</v>
      </c>
      <c r="B308">
        <v>-0.13</v>
      </c>
      <c r="C308">
        <v>5.5186100859999998</v>
      </c>
      <c r="D308" t="str">
        <f t="shared" si="6"/>
        <v>New Zealand</v>
      </c>
    </row>
    <row r="309" spans="1:4">
      <c r="A309" t="s">
        <v>310</v>
      </c>
      <c r="B309">
        <v>1.24</v>
      </c>
      <c r="C309">
        <v>4.28217854399999</v>
      </c>
      <c r="D309" t="str">
        <f t="shared" si="6"/>
        <v>New Zealand</v>
      </c>
    </row>
    <row r="310" spans="1:4">
      <c r="A310" t="s">
        <v>311</v>
      </c>
      <c r="B310">
        <v>1.62</v>
      </c>
      <c r="C310">
        <v>1.0585802389999901</v>
      </c>
      <c r="D310" t="str">
        <f t="shared" si="6"/>
        <v>New Zealand</v>
      </c>
    </row>
    <row r="311" spans="1:4">
      <c r="A311" t="s">
        <v>312</v>
      </c>
      <c r="B311">
        <v>-0.25</v>
      </c>
      <c r="C311">
        <v>0.88274444399999996</v>
      </c>
      <c r="D311" t="str">
        <f t="shared" si="6"/>
        <v>New Zealand</v>
      </c>
    </row>
    <row r="312" spans="1:4">
      <c r="A312" t="s">
        <v>313</v>
      </c>
      <c r="B312">
        <v>0.44</v>
      </c>
      <c r="C312">
        <v>-5.4912684849999902</v>
      </c>
      <c r="D312" t="str">
        <f t="shared" si="6"/>
        <v>New Zealand</v>
      </c>
    </row>
    <row r="313" spans="1:4">
      <c r="A313" t="s">
        <v>314</v>
      </c>
      <c r="B313">
        <v>0.35999999999999899</v>
      </c>
      <c r="C313">
        <v>-6.0362323519999999</v>
      </c>
      <c r="D313" t="str">
        <f t="shared" si="6"/>
        <v>New Zealand</v>
      </c>
    </row>
    <row r="314" spans="1:4">
      <c r="A314" t="s">
        <v>315</v>
      </c>
      <c r="B314">
        <v>0.24</v>
      </c>
      <c r="C314">
        <v>3.9722428920000001</v>
      </c>
      <c r="D314" t="str">
        <f t="shared" si="6"/>
        <v>New Zealand</v>
      </c>
    </row>
    <row r="315" spans="1:4">
      <c r="A315" t="s">
        <v>316</v>
      </c>
      <c r="B315">
        <v>-1.9999999999999501E-2</v>
      </c>
      <c r="C315">
        <v>0.11838491399999999</v>
      </c>
      <c r="D315" t="str">
        <f t="shared" si="6"/>
        <v>New Zealand</v>
      </c>
    </row>
    <row r="316" spans="1:4">
      <c r="A316" t="s">
        <v>317</v>
      </c>
      <c r="B316">
        <v>-6.0000000000000497E-2</v>
      </c>
      <c r="C316">
        <v>-0.183220404</v>
      </c>
      <c r="D316" t="str">
        <f t="shared" si="6"/>
        <v>New Zealand</v>
      </c>
    </row>
    <row r="317" spans="1:4">
      <c r="A317" t="s">
        <v>318</v>
      </c>
      <c r="B317">
        <v>0.24</v>
      </c>
      <c r="C317">
        <v>2.8018609259999998</v>
      </c>
      <c r="D317" t="str">
        <f t="shared" si="6"/>
        <v>New Zealand</v>
      </c>
    </row>
    <row r="318" spans="1:4">
      <c r="A318" t="s">
        <v>319</v>
      </c>
      <c r="B318">
        <v>1.05</v>
      </c>
      <c r="C318">
        <v>0.42012777499999998</v>
      </c>
      <c r="D318" t="str">
        <f t="shared" si="6"/>
        <v>New Zealand</v>
      </c>
    </row>
    <row r="319" spans="1:4">
      <c r="A319" t="s">
        <v>320</v>
      </c>
      <c r="B319">
        <v>3.2299999999999902</v>
      </c>
      <c r="C319">
        <v>-5.394404733</v>
      </c>
      <c r="D319" t="str">
        <f t="shared" si="6"/>
        <v>New Zealand</v>
      </c>
    </row>
    <row r="320" spans="1:4">
      <c r="A320" t="s">
        <v>321</v>
      </c>
      <c r="B320">
        <v>-5.5199999999999898</v>
      </c>
      <c r="C320">
        <v>0.37909100299999998</v>
      </c>
      <c r="D320" t="str">
        <f t="shared" si="6"/>
        <v>New Zealand</v>
      </c>
    </row>
    <row r="321" spans="1:4">
      <c r="A321" t="s">
        <v>322</v>
      </c>
      <c r="B321">
        <v>0.4</v>
      </c>
      <c r="C321">
        <v>-1.3120072330000001</v>
      </c>
      <c r="D321" t="str">
        <f t="shared" si="6"/>
        <v>New Zealand</v>
      </c>
    </row>
    <row r="322" spans="1:4">
      <c r="A322" t="s">
        <v>323</v>
      </c>
      <c r="B322">
        <v>1.9999999999999501E-2</v>
      </c>
      <c r="C322">
        <v>0.87132725999999905</v>
      </c>
      <c r="D322" t="str">
        <f t="shared" si="6"/>
        <v>New Zealand</v>
      </c>
    </row>
    <row r="323" spans="1:4">
      <c r="A323" t="s">
        <v>324</v>
      </c>
      <c r="B323">
        <v>0.47</v>
      </c>
      <c r="C323">
        <v>-0.23790783799999901</v>
      </c>
      <c r="D323" t="str">
        <f t="shared" ref="D323:D386" si="7">IF(OR(ISBLANK(B323),ISBLANK(C323)), "",LEFT(A323, LEN(A323) - 5))</f>
        <v>New Zealand</v>
      </c>
    </row>
    <row r="324" spans="1:4">
      <c r="A324" t="s">
        <v>325</v>
      </c>
      <c r="B324">
        <v>0.59999999999999898</v>
      </c>
      <c r="C324">
        <v>-1.0462319470000001</v>
      </c>
      <c r="D324" t="str">
        <f t="shared" si="7"/>
        <v>New Zealand</v>
      </c>
    </row>
    <row r="325" spans="1:4">
      <c r="A325" t="s">
        <v>326</v>
      </c>
      <c r="B325">
        <v>-0.49</v>
      </c>
      <c r="C325">
        <v>3.3547594670000001</v>
      </c>
      <c r="D325" t="str">
        <f t="shared" si="7"/>
        <v>New Zealand</v>
      </c>
    </row>
    <row r="326" spans="1:4">
      <c r="A326" t="s">
        <v>327</v>
      </c>
      <c r="B326">
        <v>-0.77999999999999903</v>
      </c>
      <c r="C326">
        <v>0.848642063</v>
      </c>
      <c r="D326" t="str">
        <f t="shared" si="7"/>
        <v>New Zealand</v>
      </c>
    </row>
    <row r="327" spans="1:4">
      <c r="A327" t="s">
        <v>328</v>
      </c>
      <c r="B327">
        <v>-0.31</v>
      </c>
      <c r="C327">
        <v>-2.289226406</v>
      </c>
      <c r="D327" t="str">
        <f t="shared" si="7"/>
        <v>New Zealand</v>
      </c>
    </row>
    <row r="328" spans="1:4">
      <c r="A328" t="s">
        <v>329</v>
      </c>
      <c r="B328">
        <v>0.27999999999999903</v>
      </c>
      <c r="C328">
        <v>4.6314674729999998</v>
      </c>
      <c r="D328" t="str">
        <f t="shared" si="7"/>
        <v>New Zealand</v>
      </c>
    </row>
    <row r="329" spans="1:4">
      <c r="A329" t="s">
        <v>330</v>
      </c>
      <c r="B329">
        <v>-0.26999999999999902</v>
      </c>
      <c r="C329">
        <v>-3.5398887989999999</v>
      </c>
      <c r="D329" t="str">
        <f t="shared" si="7"/>
        <v>New Zealand</v>
      </c>
    </row>
    <row r="330" spans="1:4">
      <c r="A330" t="s">
        <v>331</v>
      </c>
      <c r="B330">
        <v>-0.439999999999999</v>
      </c>
      <c r="C330">
        <v>-3.9943657190000001</v>
      </c>
      <c r="D330" t="str">
        <f t="shared" si="7"/>
        <v>New Zealand</v>
      </c>
    </row>
    <row r="331" spans="1:4">
      <c r="A331" t="s">
        <v>332</v>
      </c>
      <c r="B331">
        <v>0.73</v>
      </c>
      <c r="C331">
        <v>0.84645164099999903</v>
      </c>
      <c r="D331" t="str">
        <f t="shared" si="7"/>
        <v>New Zealand</v>
      </c>
    </row>
    <row r="332" spans="1:4">
      <c r="A332" t="s">
        <v>333</v>
      </c>
      <c r="D332" t="str">
        <f t="shared" si="7"/>
        <v/>
      </c>
    </row>
    <row r="333" spans="1:4">
      <c r="A333" t="s">
        <v>334</v>
      </c>
      <c r="B333">
        <v>-0.12999999999999901</v>
      </c>
      <c r="C333">
        <v>4.1303965539999998</v>
      </c>
      <c r="D333" t="str">
        <f t="shared" si="7"/>
        <v>Norway</v>
      </c>
    </row>
    <row r="334" spans="1:4">
      <c r="A334" t="s">
        <v>335</v>
      </c>
      <c r="B334">
        <v>-0.04</v>
      </c>
      <c r="C334">
        <v>6.0339192739999996</v>
      </c>
      <c r="D334" t="str">
        <f t="shared" si="7"/>
        <v>Norway</v>
      </c>
    </row>
    <row r="335" spans="1:4">
      <c r="A335" t="s">
        <v>336</v>
      </c>
      <c r="B335">
        <v>-9.9999999999997799E-3</v>
      </c>
      <c r="C335">
        <v>-2.2609287230000001</v>
      </c>
      <c r="D335" t="str">
        <f t="shared" si="7"/>
        <v>Norway</v>
      </c>
    </row>
    <row r="336" spans="1:4">
      <c r="A336" t="s">
        <v>337</v>
      </c>
      <c r="B336">
        <v>-3.00000000000002E-2</v>
      </c>
      <c r="C336">
        <v>-1.5587991379999999</v>
      </c>
      <c r="D336" t="str">
        <f t="shared" si="7"/>
        <v>Norway</v>
      </c>
    </row>
    <row r="337" spans="1:4">
      <c r="A337" t="s">
        <v>338</v>
      </c>
      <c r="B337">
        <v>6.0000000000000497E-2</v>
      </c>
      <c r="C337">
        <v>1.0608748610000001</v>
      </c>
      <c r="D337" t="str">
        <f t="shared" si="7"/>
        <v>Norway</v>
      </c>
    </row>
    <row r="338" spans="1:4">
      <c r="A338" t="s">
        <v>339</v>
      </c>
      <c r="B338">
        <v>-0.08</v>
      </c>
      <c r="C338">
        <v>8.9320966800000008</v>
      </c>
      <c r="D338" t="str">
        <f t="shared" si="7"/>
        <v>Norway</v>
      </c>
    </row>
    <row r="339" spans="1:4">
      <c r="A339" t="s">
        <v>340</v>
      </c>
      <c r="B339">
        <v>0.04</v>
      </c>
      <c r="C339">
        <v>-5.1942609270000002</v>
      </c>
      <c r="D339" t="str">
        <f t="shared" si="7"/>
        <v>Norway</v>
      </c>
    </row>
    <row r="340" spans="1:4">
      <c r="A340" t="s">
        <v>341</v>
      </c>
      <c r="B340">
        <v>-0.08</v>
      </c>
      <c r="C340">
        <v>3.103650649</v>
      </c>
      <c r="D340" t="str">
        <f t="shared" si="7"/>
        <v>Norway</v>
      </c>
    </row>
    <row r="341" spans="1:4">
      <c r="A341" t="s">
        <v>342</v>
      </c>
      <c r="B341">
        <v>-0.2</v>
      </c>
      <c r="C341">
        <v>-4.0450876019999997</v>
      </c>
      <c r="D341" t="str">
        <f t="shared" si="7"/>
        <v>Norway</v>
      </c>
    </row>
    <row r="342" spans="1:4">
      <c r="A342" t="s">
        <v>343</v>
      </c>
      <c r="B342">
        <v>0.15</v>
      </c>
      <c r="C342">
        <v>1.0315936939999999</v>
      </c>
      <c r="D342" t="str">
        <f t="shared" si="7"/>
        <v>Norway</v>
      </c>
    </row>
    <row r="343" spans="1:4">
      <c r="A343" t="s">
        <v>344</v>
      </c>
      <c r="B343">
        <v>8.9999999999999802E-2</v>
      </c>
      <c r="C343">
        <v>-0.55409371399999996</v>
      </c>
      <c r="D343" t="str">
        <f t="shared" si="7"/>
        <v>Norway</v>
      </c>
    </row>
    <row r="344" spans="1:4">
      <c r="A344" t="s">
        <v>345</v>
      </c>
      <c r="B344">
        <v>1.01</v>
      </c>
      <c r="C344">
        <v>3.7023861020000002</v>
      </c>
      <c r="D344" t="str">
        <f t="shared" si="7"/>
        <v>Norway</v>
      </c>
    </row>
    <row r="345" spans="1:4">
      <c r="A345" t="s">
        <v>346</v>
      </c>
      <c r="B345">
        <v>1.59</v>
      </c>
      <c r="C345">
        <v>-6.7636371979999996</v>
      </c>
      <c r="D345" t="str">
        <f t="shared" si="7"/>
        <v>Norway</v>
      </c>
    </row>
    <row r="346" spans="1:4">
      <c r="A346" t="s">
        <v>347</v>
      </c>
      <c r="B346">
        <v>0.45999999999999902</v>
      </c>
      <c r="C346">
        <v>-1.2305283520000001</v>
      </c>
      <c r="D346" t="str">
        <f t="shared" si="7"/>
        <v>Norway</v>
      </c>
    </row>
    <row r="347" spans="1:4">
      <c r="A347" t="s">
        <v>348</v>
      </c>
      <c r="B347">
        <v>-6.9999999999999396E-2</v>
      </c>
      <c r="C347">
        <v>-2.9612409819999899</v>
      </c>
      <c r="D347" t="str">
        <f t="shared" si="7"/>
        <v>Norway</v>
      </c>
    </row>
    <row r="348" spans="1:4">
      <c r="A348" t="s">
        <v>349</v>
      </c>
      <c r="B348">
        <v>0.59999999999999898</v>
      </c>
      <c r="C348">
        <v>-2.3899696449999999</v>
      </c>
      <c r="D348" t="str">
        <f t="shared" si="7"/>
        <v>Norway</v>
      </c>
    </row>
    <row r="349" spans="1:4">
      <c r="A349" t="s">
        <v>350</v>
      </c>
      <c r="B349">
        <v>0.64999999999999902</v>
      </c>
      <c r="C349">
        <v>5.8123004999999603E-2</v>
      </c>
      <c r="D349" t="str">
        <f t="shared" si="7"/>
        <v>Norway</v>
      </c>
    </row>
    <row r="350" spans="1:4">
      <c r="A350" t="s">
        <v>351</v>
      </c>
      <c r="B350">
        <v>-0.619999999999999</v>
      </c>
      <c r="C350">
        <v>8.1888021819999999</v>
      </c>
      <c r="D350" t="str">
        <f t="shared" si="7"/>
        <v>Norway</v>
      </c>
    </row>
    <row r="351" spans="1:4">
      <c r="A351" t="s">
        <v>352</v>
      </c>
      <c r="B351">
        <v>0.39</v>
      </c>
      <c r="C351">
        <v>-5.9911560740000001</v>
      </c>
      <c r="D351" t="str">
        <f t="shared" si="7"/>
        <v>Norway</v>
      </c>
    </row>
    <row r="352" spans="1:4">
      <c r="A352" t="s">
        <v>353</v>
      </c>
      <c r="B352">
        <v>1.93</v>
      </c>
      <c r="C352">
        <v>-9.7535228079999996</v>
      </c>
      <c r="D352" t="str">
        <f t="shared" si="7"/>
        <v>Norway</v>
      </c>
    </row>
    <row r="353" spans="1:4">
      <c r="A353" t="s">
        <v>354</v>
      </c>
      <c r="B353">
        <v>-2.95</v>
      </c>
      <c r="C353">
        <v>15.394528399</v>
      </c>
      <c r="D353" t="str">
        <f t="shared" si="7"/>
        <v>Norway</v>
      </c>
    </row>
    <row r="354" spans="1:4">
      <c r="A354" t="s">
        <v>355</v>
      </c>
      <c r="B354">
        <v>2.2499999999999898</v>
      </c>
      <c r="C354">
        <v>3.6638985819999998</v>
      </c>
      <c r="D354" t="str">
        <f t="shared" si="7"/>
        <v>Norway</v>
      </c>
    </row>
    <row r="355" spans="1:4">
      <c r="A355" t="s">
        <v>356</v>
      </c>
      <c r="B355">
        <v>0.79</v>
      </c>
      <c r="C355">
        <v>-6.8492455440000004</v>
      </c>
      <c r="D355" t="str">
        <f t="shared" si="7"/>
        <v>Norway</v>
      </c>
    </row>
    <row r="356" spans="1:4">
      <c r="A356" t="s">
        <v>357</v>
      </c>
      <c r="B356">
        <v>1.21999999999999</v>
      </c>
      <c r="C356">
        <v>-8.1027991779999997</v>
      </c>
      <c r="D356" t="str">
        <f t="shared" si="7"/>
        <v>Norway</v>
      </c>
    </row>
    <row r="357" spans="1:4">
      <c r="A357" t="s">
        <v>358</v>
      </c>
      <c r="B357">
        <v>4.87</v>
      </c>
      <c r="C357">
        <v>-1.38503152199999</v>
      </c>
      <c r="D357" t="str">
        <f t="shared" si="7"/>
        <v>Norway</v>
      </c>
    </row>
    <row r="358" spans="1:4">
      <c r="A358" t="s">
        <v>359</v>
      </c>
      <c r="B358">
        <v>-8.6299999999999901</v>
      </c>
      <c r="C358">
        <v>1.1003461450000001</v>
      </c>
      <c r="D358" t="str">
        <f t="shared" si="7"/>
        <v>Norway</v>
      </c>
    </row>
    <row r="359" spans="1:4">
      <c r="A359" t="s">
        <v>360</v>
      </c>
      <c r="B359">
        <v>0.67999999999999805</v>
      </c>
      <c r="C359">
        <v>7.0455108159999904</v>
      </c>
      <c r="D359" t="str">
        <f t="shared" si="7"/>
        <v>Norway</v>
      </c>
    </row>
    <row r="360" spans="1:4">
      <c r="A360" t="s">
        <v>361</v>
      </c>
      <c r="B360">
        <v>-0.83999999999999897</v>
      </c>
      <c r="C360">
        <v>-3.587692251</v>
      </c>
      <c r="D360" t="str">
        <f t="shared" si="7"/>
        <v>Norway</v>
      </c>
    </row>
    <row r="361" spans="1:4">
      <c r="A361" t="s">
        <v>362</v>
      </c>
      <c r="B361">
        <v>-0.58999999999999897</v>
      </c>
      <c r="C361">
        <v>13.904985999999999</v>
      </c>
      <c r="D361" t="str">
        <f t="shared" si="7"/>
        <v>Norway</v>
      </c>
    </row>
    <row r="362" spans="1:4">
      <c r="A362" t="s">
        <v>363</v>
      </c>
      <c r="B362">
        <v>0.62999999999999901</v>
      </c>
      <c r="C362">
        <v>-13.354398622</v>
      </c>
      <c r="D362" t="str">
        <f t="shared" si="7"/>
        <v>Norway</v>
      </c>
    </row>
    <row r="363" spans="1:4">
      <c r="A363" t="s">
        <v>364</v>
      </c>
      <c r="B363">
        <v>5.9999999999999602E-2</v>
      </c>
      <c r="C363">
        <v>-0.79361280199999995</v>
      </c>
      <c r="D363" t="str">
        <f t="shared" si="7"/>
        <v>Norway</v>
      </c>
    </row>
    <row r="364" spans="1:4">
      <c r="A364" t="s">
        <v>365</v>
      </c>
      <c r="D364" t="str">
        <f t="shared" si="7"/>
        <v/>
      </c>
    </row>
    <row r="365" spans="1:4">
      <c r="A365" t="s">
        <v>366</v>
      </c>
      <c r="C365">
        <v>6.7263522599999996</v>
      </c>
      <c r="D365" t="str">
        <f t="shared" si="7"/>
        <v/>
      </c>
    </row>
    <row r="366" spans="1:4">
      <c r="A366" t="s">
        <v>367</v>
      </c>
      <c r="C366">
        <v>3.9822777859999898</v>
      </c>
      <c r="D366" t="str">
        <f t="shared" si="7"/>
        <v/>
      </c>
    </row>
    <row r="367" spans="1:4">
      <c r="A367" t="s">
        <v>368</v>
      </c>
      <c r="C367">
        <v>-1.15636203399999</v>
      </c>
      <c r="D367" t="str">
        <f t="shared" si="7"/>
        <v/>
      </c>
    </row>
    <row r="368" spans="1:4">
      <c r="A368" t="s">
        <v>369</v>
      </c>
      <c r="C368">
        <v>7.487121578</v>
      </c>
      <c r="D368" t="str">
        <f t="shared" si="7"/>
        <v/>
      </c>
    </row>
    <row r="369" spans="1:4">
      <c r="A369" t="s">
        <v>370</v>
      </c>
      <c r="C369">
        <v>-0.47747819800000002</v>
      </c>
      <c r="D369" t="str">
        <f t="shared" si="7"/>
        <v/>
      </c>
    </row>
    <row r="370" spans="1:4">
      <c r="A370" t="s">
        <v>371</v>
      </c>
      <c r="C370">
        <v>-4.8264740869999896</v>
      </c>
      <c r="D370" t="str">
        <f t="shared" si="7"/>
        <v/>
      </c>
    </row>
    <row r="371" spans="1:4">
      <c r="A371" t="s">
        <v>372</v>
      </c>
      <c r="C371">
        <v>3.6698685700000002</v>
      </c>
      <c r="D371" t="str">
        <f t="shared" si="7"/>
        <v/>
      </c>
    </row>
    <row r="372" spans="1:4">
      <c r="A372" t="s">
        <v>373</v>
      </c>
      <c r="C372">
        <v>-2.9354148949999899</v>
      </c>
      <c r="D372" t="str">
        <f t="shared" si="7"/>
        <v/>
      </c>
    </row>
    <row r="373" spans="1:4">
      <c r="A373" t="s">
        <v>374</v>
      </c>
      <c r="C373">
        <v>1.605086236</v>
      </c>
      <c r="D373" t="str">
        <f t="shared" si="7"/>
        <v/>
      </c>
    </row>
    <row r="374" spans="1:4">
      <c r="A374" t="s">
        <v>375</v>
      </c>
      <c r="B374">
        <v>0.37</v>
      </c>
      <c r="C374">
        <v>-1.3187597689999999</v>
      </c>
      <c r="D374" t="str">
        <f t="shared" si="7"/>
        <v>Portugal</v>
      </c>
    </row>
    <row r="375" spans="1:4">
      <c r="A375" t="s">
        <v>376</v>
      </c>
      <c r="B375">
        <v>0.25</v>
      </c>
      <c r="C375">
        <v>7.2556426680000001</v>
      </c>
      <c r="D375" t="str">
        <f t="shared" si="7"/>
        <v>Portugal</v>
      </c>
    </row>
    <row r="376" spans="1:4">
      <c r="A376" t="s">
        <v>377</v>
      </c>
      <c r="B376">
        <v>0.12</v>
      </c>
      <c r="C376">
        <v>4.1376214499999904</v>
      </c>
      <c r="D376" t="str">
        <f t="shared" si="7"/>
        <v>Portugal</v>
      </c>
    </row>
    <row r="377" spans="1:4">
      <c r="A377" t="s">
        <v>378</v>
      </c>
      <c r="B377">
        <v>0.48</v>
      </c>
      <c r="C377">
        <v>3.2996310640000002</v>
      </c>
      <c r="D377" t="str">
        <f t="shared" si="7"/>
        <v>Portugal</v>
      </c>
    </row>
    <row r="378" spans="1:4">
      <c r="A378" t="s">
        <v>379</v>
      </c>
      <c r="B378">
        <v>0.12999999999999901</v>
      </c>
      <c r="C378">
        <v>-6.3295902560000004</v>
      </c>
      <c r="D378" t="str">
        <f t="shared" si="7"/>
        <v>Portugal</v>
      </c>
    </row>
    <row r="379" spans="1:4">
      <c r="A379" t="s">
        <v>380</v>
      </c>
      <c r="B379">
        <v>0.22</v>
      </c>
      <c r="C379">
        <v>-1.345792441</v>
      </c>
      <c r="D379" t="str">
        <f t="shared" si="7"/>
        <v>Portugal</v>
      </c>
    </row>
    <row r="380" spans="1:4">
      <c r="A380" t="s">
        <v>381</v>
      </c>
      <c r="B380">
        <v>3.9999999999999099E-2</v>
      </c>
      <c r="C380">
        <v>-0.81333295900000002</v>
      </c>
      <c r="D380" t="str">
        <f t="shared" si="7"/>
        <v>Portugal</v>
      </c>
    </row>
    <row r="381" spans="1:4">
      <c r="A381" t="s">
        <v>382</v>
      </c>
      <c r="B381">
        <v>0.33</v>
      </c>
      <c r="C381">
        <v>-3.8791881209999999</v>
      </c>
      <c r="D381" t="str">
        <f t="shared" si="7"/>
        <v>Portugal</v>
      </c>
    </row>
    <row r="382" spans="1:4">
      <c r="A382" t="s">
        <v>383</v>
      </c>
      <c r="B382">
        <v>0</v>
      </c>
      <c r="C382">
        <v>-1.434976475</v>
      </c>
      <c r="D382" t="str">
        <f t="shared" si="7"/>
        <v>Portugal</v>
      </c>
    </row>
    <row r="383" spans="1:4">
      <c r="A383" t="s">
        <v>384</v>
      </c>
      <c r="B383">
        <v>0.45000000000000101</v>
      </c>
      <c r="C383">
        <v>0.30920651299999902</v>
      </c>
      <c r="D383" t="str">
        <f t="shared" si="7"/>
        <v>Portugal</v>
      </c>
    </row>
    <row r="384" spans="1:4">
      <c r="A384" t="s">
        <v>385</v>
      </c>
      <c r="B384">
        <v>-0.14000000000000001</v>
      </c>
      <c r="C384">
        <v>0.65491762099999995</v>
      </c>
      <c r="D384" t="str">
        <f t="shared" si="7"/>
        <v>Portugal</v>
      </c>
    </row>
    <row r="385" spans="1:4">
      <c r="A385" t="s">
        <v>386</v>
      </c>
      <c r="B385">
        <v>0.56000000000000005</v>
      </c>
      <c r="C385">
        <v>1.87003524</v>
      </c>
      <c r="D385" t="str">
        <f t="shared" si="7"/>
        <v>Portugal</v>
      </c>
    </row>
    <row r="386" spans="1:4">
      <c r="A386" t="s">
        <v>387</v>
      </c>
      <c r="B386">
        <v>-0.67999999999999905</v>
      </c>
      <c r="C386">
        <v>0.100929808</v>
      </c>
      <c r="D386" t="str">
        <f t="shared" si="7"/>
        <v>Portugal</v>
      </c>
    </row>
    <row r="387" spans="1:4">
      <c r="A387" t="s">
        <v>388</v>
      </c>
      <c r="B387">
        <v>0.16</v>
      </c>
      <c r="C387">
        <v>1.720277633</v>
      </c>
      <c r="D387" t="str">
        <f t="shared" ref="D387:D450" si="8">IF(OR(ISBLANK(B387),ISBLANK(C387)), "",LEFT(A387, LEN(A387) - 5))</f>
        <v>Portugal</v>
      </c>
    </row>
    <row r="388" spans="1:4">
      <c r="A388" t="s">
        <v>389</v>
      </c>
      <c r="B388">
        <v>0.48999999999999799</v>
      </c>
      <c r="C388">
        <v>-1.873577085</v>
      </c>
      <c r="D388" t="str">
        <f t="shared" si="8"/>
        <v>Portugal</v>
      </c>
    </row>
    <row r="389" spans="1:4">
      <c r="A389" t="s">
        <v>390</v>
      </c>
      <c r="B389">
        <v>0.15</v>
      </c>
      <c r="C389">
        <v>0.160983497999999</v>
      </c>
      <c r="D389" t="str">
        <f t="shared" si="8"/>
        <v>Portugal</v>
      </c>
    </row>
    <row r="390" spans="1:4">
      <c r="A390" t="s">
        <v>391</v>
      </c>
      <c r="D390" t="str">
        <f t="shared" si="8"/>
        <v/>
      </c>
    </row>
    <row r="391" spans="1:4">
      <c r="A391" t="s">
        <v>392</v>
      </c>
      <c r="B391">
        <v>9.9999999999997799E-3</v>
      </c>
      <c r="D391" t="str">
        <f t="shared" si="8"/>
        <v/>
      </c>
    </row>
    <row r="392" spans="1:4">
      <c r="A392" t="s">
        <v>393</v>
      </c>
      <c r="B392">
        <v>0.189999999999999</v>
      </c>
      <c r="D392" t="str">
        <f t="shared" si="8"/>
        <v/>
      </c>
    </row>
    <row r="393" spans="1:4">
      <c r="A393" t="s">
        <v>394</v>
      </c>
      <c r="B393">
        <v>-0.33999999999999903</v>
      </c>
      <c r="D393" t="str">
        <f t="shared" si="8"/>
        <v/>
      </c>
    </row>
    <row r="394" spans="1:4">
      <c r="A394" t="s">
        <v>395</v>
      </c>
      <c r="B394">
        <v>-0.27999999999999903</v>
      </c>
      <c r="D394" t="str">
        <f t="shared" si="8"/>
        <v/>
      </c>
    </row>
    <row r="395" spans="1:4">
      <c r="A395" t="s">
        <v>396</v>
      </c>
      <c r="B395">
        <v>0.5</v>
      </c>
      <c r="D395" t="str">
        <f t="shared" si="8"/>
        <v/>
      </c>
    </row>
    <row r="396" spans="1:4">
      <c r="A396" t="s">
        <v>397</v>
      </c>
      <c r="B396">
        <v>-0.41</v>
      </c>
      <c r="D396" t="str">
        <f t="shared" si="8"/>
        <v/>
      </c>
    </row>
    <row r="397" spans="1:4">
      <c r="A397" t="s">
        <v>398</v>
      </c>
      <c r="B397">
        <v>1.1499999999999999</v>
      </c>
      <c r="C397">
        <v>-12.244676646</v>
      </c>
      <c r="D397" t="str">
        <f t="shared" si="8"/>
        <v>Singapore</v>
      </c>
    </row>
    <row r="398" spans="1:4">
      <c r="A398" t="s">
        <v>399</v>
      </c>
      <c r="B398">
        <v>-0.68999999999999895</v>
      </c>
      <c r="C398">
        <v>-5.4909360029999998</v>
      </c>
      <c r="D398" t="str">
        <f t="shared" si="8"/>
        <v>Singapore</v>
      </c>
    </row>
    <row r="399" spans="1:4">
      <c r="A399" t="s">
        <v>400</v>
      </c>
      <c r="B399">
        <v>0.57999999999999996</v>
      </c>
      <c r="C399">
        <v>2.81116830999999</v>
      </c>
      <c r="D399" t="str">
        <f t="shared" si="8"/>
        <v>Singapore</v>
      </c>
    </row>
    <row r="400" spans="1:4">
      <c r="A400" t="s">
        <v>401</v>
      </c>
      <c r="B400">
        <v>-0.08</v>
      </c>
      <c r="C400">
        <v>1.08120229</v>
      </c>
      <c r="D400" t="str">
        <f t="shared" si="8"/>
        <v>Singapore</v>
      </c>
    </row>
    <row r="401" spans="1:4">
      <c r="A401" t="s">
        <v>402</v>
      </c>
      <c r="B401">
        <v>-0.79</v>
      </c>
      <c r="C401">
        <v>3.5327874370000001</v>
      </c>
      <c r="D401" t="str">
        <f t="shared" si="8"/>
        <v>Singapore</v>
      </c>
    </row>
    <row r="402" spans="1:4">
      <c r="A402" t="s">
        <v>403</v>
      </c>
      <c r="B402">
        <v>5.0000000000000697E-2</v>
      </c>
      <c r="C402">
        <v>1.266070182</v>
      </c>
      <c r="D402" t="str">
        <f t="shared" si="8"/>
        <v>Singapore</v>
      </c>
    </row>
    <row r="403" spans="1:4">
      <c r="A403" t="s">
        <v>404</v>
      </c>
      <c r="B403">
        <v>4.9999999999998899E-2</v>
      </c>
      <c r="C403">
        <v>-7.4144312790000004</v>
      </c>
      <c r="D403" t="str">
        <f t="shared" si="8"/>
        <v>Singapore</v>
      </c>
    </row>
    <row r="404" spans="1:4">
      <c r="A404" t="s">
        <v>405</v>
      </c>
      <c r="B404">
        <v>-0.50999999999999901</v>
      </c>
      <c r="C404">
        <v>1.0415985299999999</v>
      </c>
      <c r="D404" t="str">
        <f t="shared" si="8"/>
        <v>Singapore</v>
      </c>
    </row>
    <row r="405" spans="1:4">
      <c r="A405" t="s">
        <v>406</v>
      </c>
      <c r="B405">
        <v>-0.17999999999999899</v>
      </c>
      <c r="C405">
        <v>4.7839548529999902</v>
      </c>
      <c r="D405" t="str">
        <f t="shared" si="8"/>
        <v>Singapore</v>
      </c>
    </row>
    <row r="406" spans="1:4">
      <c r="A406" t="s">
        <v>407</v>
      </c>
      <c r="B406">
        <v>0.15</v>
      </c>
      <c r="C406">
        <v>1.2199737770000001</v>
      </c>
      <c r="D406" t="str">
        <f t="shared" si="8"/>
        <v>Singapore</v>
      </c>
    </row>
    <row r="407" spans="1:4">
      <c r="A407" t="s">
        <v>408</v>
      </c>
      <c r="B407">
        <v>0.32</v>
      </c>
      <c r="C407">
        <v>-0.26153704099999903</v>
      </c>
      <c r="D407" t="str">
        <f t="shared" si="8"/>
        <v>Singapore</v>
      </c>
    </row>
    <row r="408" spans="1:4">
      <c r="A408" t="s">
        <v>409</v>
      </c>
      <c r="B408">
        <v>0.78999999999999904</v>
      </c>
      <c r="C408">
        <v>14.041612439</v>
      </c>
      <c r="D408" t="str">
        <f t="shared" si="8"/>
        <v>Singapore</v>
      </c>
    </row>
    <row r="409" spans="1:4">
      <c r="A409" t="s">
        <v>410</v>
      </c>
      <c r="B409">
        <v>1.68</v>
      </c>
      <c r="C409">
        <v>-8.6997676179999992</v>
      </c>
      <c r="D409" t="str">
        <f t="shared" si="8"/>
        <v>Singapore</v>
      </c>
    </row>
    <row r="410" spans="1:4">
      <c r="A410" t="s">
        <v>411</v>
      </c>
      <c r="B410">
        <v>0.48</v>
      </c>
      <c r="C410">
        <v>-10.412047729999999</v>
      </c>
      <c r="D410" t="str">
        <f t="shared" si="8"/>
        <v>Singapore</v>
      </c>
    </row>
    <row r="411" spans="1:4">
      <c r="A411" t="s">
        <v>412</v>
      </c>
      <c r="B411">
        <v>1.81</v>
      </c>
      <c r="C411">
        <v>15.656857624000001</v>
      </c>
      <c r="D411" t="str">
        <f t="shared" si="8"/>
        <v>Singapore</v>
      </c>
    </row>
    <row r="412" spans="1:4">
      <c r="A412" t="s">
        <v>413</v>
      </c>
      <c r="B412">
        <v>-9.9999999999997799E-3</v>
      </c>
      <c r="C412">
        <v>-6.7822162109999997</v>
      </c>
      <c r="D412" t="str">
        <f t="shared" si="8"/>
        <v>Singapore</v>
      </c>
    </row>
    <row r="413" spans="1:4">
      <c r="A413" t="s">
        <v>414</v>
      </c>
      <c r="B413">
        <v>-0.82</v>
      </c>
      <c r="C413">
        <v>-0.17474842399999799</v>
      </c>
      <c r="D413" t="str">
        <f t="shared" si="8"/>
        <v>Singapore</v>
      </c>
    </row>
    <row r="414" spans="1:4">
      <c r="A414" t="s">
        <v>415</v>
      </c>
      <c r="B414">
        <v>-0.64</v>
      </c>
      <c r="C414">
        <v>-11.170557348999999</v>
      </c>
      <c r="D414" t="str">
        <f t="shared" si="8"/>
        <v>Singapore</v>
      </c>
    </row>
    <row r="415" spans="1:4">
      <c r="A415" t="s">
        <v>416</v>
      </c>
      <c r="B415">
        <v>0</v>
      </c>
      <c r="C415">
        <v>4.1212522709999897</v>
      </c>
      <c r="D415" t="str">
        <f t="shared" si="8"/>
        <v>Singapore</v>
      </c>
    </row>
    <row r="416" spans="1:4">
      <c r="A416" t="s">
        <v>417</v>
      </c>
      <c r="B416">
        <v>0.63</v>
      </c>
      <c r="C416">
        <v>-0.73568756099999799</v>
      </c>
      <c r="D416" t="str">
        <f t="shared" si="8"/>
        <v>Singapore</v>
      </c>
    </row>
    <row r="417" spans="1:4">
      <c r="A417" t="s">
        <v>418</v>
      </c>
      <c r="B417">
        <v>-0.16999999999999901</v>
      </c>
      <c r="C417">
        <v>-4.4331739399999899</v>
      </c>
      <c r="D417" t="str">
        <f t="shared" si="8"/>
        <v>Singapore</v>
      </c>
    </row>
    <row r="418" spans="1:4">
      <c r="A418" t="s">
        <v>419</v>
      </c>
      <c r="B418">
        <v>1.0900000000000001</v>
      </c>
      <c r="C418">
        <v>14.566510952</v>
      </c>
      <c r="D418" t="str">
        <f t="shared" si="8"/>
        <v>Singapore</v>
      </c>
    </row>
    <row r="419" spans="1:4">
      <c r="A419" t="s">
        <v>420</v>
      </c>
      <c r="B419">
        <v>-1.49</v>
      </c>
      <c r="C419">
        <v>-2.7457871190000001</v>
      </c>
      <c r="D419" t="str">
        <f t="shared" si="8"/>
        <v>Singapore</v>
      </c>
    </row>
    <row r="420" spans="1:4">
      <c r="A420" t="s">
        <v>421</v>
      </c>
      <c r="B420">
        <v>-0.26999999999999902</v>
      </c>
      <c r="C420">
        <v>-12.365925493000001</v>
      </c>
      <c r="D420" t="str">
        <f t="shared" si="8"/>
        <v>Singapore</v>
      </c>
    </row>
    <row r="421" spans="1:4">
      <c r="A421" t="s">
        <v>422</v>
      </c>
      <c r="B421">
        <v>0.45999999999999902</v>
      </c>
      <c r="C421">
        <v>7.9369530779999904</v>
      </c>
      <c r="D421" t="str">
        <f t="shared" si="8"/>
        <v>Singapore</v>
      </c>
    </row>
    <row r="422" spans="1:4">
      <c r="A422" t="s">
        <v>423</v>
      </c>
      <c r="D422" t="str">
        <f t="shared" si="8"/>
        <v/>
      </c>
    </row>
    <row r="423" spans="1:4">
      <c r="A423" t="s">
        <v>424</v>
      </c>
      <c r="B423">
        <v>0.25</v>
      </c>
      <c r="C423">
        <v>-0.58397597099999998</v>
      </c>
      <c r="D423" t="str">
        <f t="shared" si="8"/>
        <v>Spain</v>
      </c>
    </row>
    <row r="424" spans="1:4">
      <c r="A424" t="s">
        <v>425</v>
      </c>
      <c r="B424">
        <v>-9.9999999999999603E-2</v>
      </c>
      <c r="C424">
        <v>4.5406845869999897</v>
      </c>
      <c r="D424" t="str">
        <f t="shared" si="8"/>
        <v>Spain</v>
      </c>
    </row>
    <row r="425" spans="1:4">
      <c r="A425" t="s">
        <v>426</v>
      </c>
      <c r="B425">
        <v>-0.04</v>
      </c>
      <c r="C425">
        <v>-3.0919468999999902</v>
      </c>
      <c r="D425" t="str">
        <f t="shared" si="8"/>
        <v>Spain</v>
      </c>
    </row>
    <row r="426" spans="1:4">
      <c r="A426" t="s">
        <v>427</v>
      </c>
      <c r="B426">
        <v>0.13999999999999899</v>
      </c>
      <c r="C426">
        <v>-2.031203514</v>
      </c>
      <c r="D426" t="str">
        <f t="shared" si="8"/>
        <v>Spain</v>
      </c>
    </row>
    <row r="427" spans="1:4">
      <c r="A427" t="s">
        <v>428</v>
      </c>
      <c r="B427">
        <v>0.46</v>
      </c>
      <c r="C427">
        <v>-3.0043569450000001</v>
      </c>
      <c r="D427" t="str">
        <f t="shared" si="8"/>
        <v>Spain</v>
      </c>
    </row>
    <row r="428" spans="1:4">
      <c r="A428" t="s">
        <v>429</v>
      </c>
      <c r="B428">
        <v>0.189999999999999</v>
      </c>
      <c r="C428">
        <v>6.5458295480000004</v>
      </c>
      <c r="D428" t="str">
        <f t="shared" si="8"/>
        <v>Spain</v>
      </c>
    </row>
    <row r="429" spans="1:4">
      <c r="A429" t="s">
        <v>430</v>
      </c>
      <c r="B429">
        <v>-4.0000000000000903E-2</v>
      </c>
      <c r="C429">
        <v>-3.5186778259999998</v>
      </c>
      <c r="D429" t="str">
        <f t="shared" si="8"/>
        <v>Spain</v>
      </c>
    </row>
    <row r="430" spans="1:4">
      <c r="A430" t="s">
        <v>431</v>
      </c>
      <c r="B430">
        <v>0.100000000000001</v>
      </c>
      <c r="C430">
        <v>2.2224345790000002</v>
      </c>
      <c r="D430" t="str">
        <f t="shared" si="8"/>
        <v>Spain</v>
      </c>
    </row>
    <row r="431" spans="1:4">
      <c r="A431" t="s">
        <v>432</v>
      </c>
      <c r="B431">
        <v>-0.100000000000001</v>
      </c>
      <c r="C431">
        <v>0.72492804199999905</v>
      </c>
      <c r="D431" t="str">
        <f t="shared" si="8"/>
        <v>Spain</v>
      </c>
    </row>
    <row r="432" spans="1:4">
      <c r="A432" t="s">
        <v>433</v>
      </c>
      <c r="B432">
        <v>-0.27999999999999903</v>
      </c>
      <c r="C432">
        <v>-0.30679438399999898</v>
      </c>
      <c r="D432" t="str">
        <f t="shared" si="8"/>
        <v>Spain</v>
      </c>
    </row>
    <row r="433" spans="1:4">
      <c r="A433" t="s">
        <v>434</v>
      </c>
      <c r="B433">
        <v>0.119999999999999</v>
      </c>
      <c r="C433">
        <v>2.0769186399999899</v>
      </c>
      <c r="D433" t="str">
        <f t="shared" si="8"/>
        <v>Spain</v>
      </c>
    </row>
    <row r="434" spans="1:4">
      <c r="A434" t="s">
        <v>435</v>
      </c>
      <c r="B434">
        <v>-0.369999999999999</v>
      </c>
      <c r="C434">
        <v>1.667829513</v>
      </c>
      <c r="D434" t="str">
        <f t="shared" si="8"/>
        <v>Spain</v>
      </c>
    </row>
    <row r="435" spans="1:4">
      <c r="A435" t="s">
        <v>436</v>
      </c>
      <c r="B435">
        <v>5.9999999999999602E-2</v>
      </c>
      <c r="C435">
        <v>-5.3116866839999899</v>
      </c>
      <c r="D435" t="str">
        <f t="shared" si="8"/>
        <v>Spain</v>
      </c>
    </row>
    <row r="436" spans="1:4">
      <c r="A436" t="s">
        <v>437</v>
      </c>
      <c r="B436">
        <v>-9.9999999999997799E-3</v>
      </c>
      <c r="C436">
        <v>-0.24741823800000001</v>
      </c>
      <c r="D436" t="str">
        <f t="shared" si="8"/>
        <v>Spain</v>
      </c>
    </row>
    <row r="437" spans="1:4">
      <c r="A437" t="s">
        <v>438</v>
      </c>
      <c r="B437">
        <v>9.9999999999997799E-3</v>
      </c>
      <c r="C437">
        <v>-0.21047470900000001</v>
      </c>
      <c r="D437" t="str">
        <f t="shared" si="8"/>
        <v>Spain</v>
      </c>
    </row>
    <row r="438" spans="1:4">
      <c r="A438" t="s">
        <v>439</v>
      </c>
      <c r="B438">
        <v>2.0000000000000399E-2</v>
      </c>
      <c r="C438">
        <v>-2.498770462</v>
      </c>
      <c r="D438" t="str">
        <f t="shared" si="8"/>
        <v>Spain</v>
      </c>
    </row>
    <row r="439" spans="1:4">
      <c r="A439" t="s">
        <v>440</v>
      </c>
      <c r="B439">
        <v>0.16999999999999901</v>
      </c>
      <c r="C439">
        <v>-1.8225404110000001</v>
      </c>
      <c r="D439" t="str">
        <f t="shared" si="8"/>
        <v>Spain</v>
      </c>
    </row>
    <row r="440" spans="1:4">
      <c r="A440" t="s">
        <v>441</v>
      </c>
      <c r="B440">
        <v>0.41999999999999899</v>
      </c>
      <c r="C440">
        <v>-1.728831915</v>
      </c>
      <c r="D440" t="str">
        <f t="shared" si="8"/>
        <v>Spain</v>
      </c>
    </row>
    <row r="441" spans="1:4">
      <c r="A441" t="s">
        <v>442</v>
      </c>
      <c r="B441">
        <v>0.15</v>
      </c>
      <c r="C441">
        <v>0.31114687499999899</v>
      </c>
      <c r="D441" t="str">
        <f t="shared" si="8"/>
        <v>Spain</v>
      </c>
    </row>
    <row r="442" spans="1:4">
      <c r="A442" t="s">
        <v>443</v>
      </c>
      <c r="B442">
        <v>-3.0000000000001099E-2</v>
      </c>
      <c r="C442">
        <v>0.28707244700000001</v>
      </c>
      <c r="D442" t="str">
        <f t="shared" si="8"/>
        <v>Spain</v>
      </c>
    </row>
    <row r="443" spans="1:4">
      <c r="A443" t="s">
        <v>444</v>
      </c>
      <c r="B443">
        <v>-0.19999999999999901</v>
      </c>
      <c r="C443">
        <v>0.14499372999999899</v>
      </c>
      <c r="D443" t="str">
        <f t="shared" si="8"/>
        <v>Spain</v>
      </c>
    </row>
    <row r="444" spans="1:4">
      <c r="A444" t="s">
        <v>445</v>
      </c>
      <c r="B444">
        <v>0.14000000000000001</v>
      </c>
      <c r="C444">
        <v>-1.4151294430000001</v>
      </c>
      <c r="D444" t="str">
        <f t="shared" si="8"/>
        <v>Spain</v>
      </c>
    </row>
    <row r="445" spans="1:4">
      <c r="A445" t="s">
        <v>446</v>
      </c>
      <c r="B445">
        <v>0.109999999999999</v>
      </c>
      <c r="C445">
        <v>7.2239632999999595E-2</v>
      </c>
      <c r="D445" t="str">
        <f t="shared" si="8"/>
        <v>Spain</v>
      </c>
    </row>
    <row r="446" spans="1:4">
      <c r="A446" t="s">
        <v>447</v>
      </c>
      <c r="B446">
        <v>0.13</v>
      </c>
      <c r="C446">
        <v>-0.147599547999999</v>
      </c>
      <c r="D446" t="str">
        <f t="shared" si="8"/>
        <v>Spain</v>
      </c>
    </row>
    <row r="447" spans="1:4">
      <c r="A447" t="s">
        <v>448</v>
      </c>
      <c r="B447">
        <v>0.33999999999999903</v>
      </c>
      <c r="C447">
        <v>0.74193696099999895</v>
      </c>
      <c r="D447" t="str">
        <f t="shared" si="8"/>
        <v>Spain</v>
      </c>
    </row>
    <row r="448" spans="1:4">
      <c r="A448" t="s">
        <v>449</v>
      </c>
      <c r="B448">
        <v>-0.110000000000001</v>
      </c>
      <c r="C448">
        <v>1.1478621659999999</v>
      </c>
      <c r="D448" t="str">
        <f t="shared" si="8"/>
        <v>Spain</v>
      </c>
    </row>
    <row r="449" spans="1:4">
      <c r="A449" t="s">
        <v>450</v>
      </c>
      <c r="B449">
        <v>-0.28999999999999898</v>
      </c>
      <c r="C449">
        <v>1.017390638</v>
      </c>
      <c r="D449" t="str">
        <f t="shared" si="8"/>
        <v>Spain</v>
      </c>
    </row>
    <row r="450" spans="1:4">
      <c r="A450" t="s">
        <v>451</v>
      </c>
      <c r="B450">
        <v>-0.22</v>
      </c>
      <c r="C450">
        <v>6.3691139459999997</v>
      </c>
      <c r="D450" t="str">
        <f t="shared" si="8"/>
        <v>Spain</v>
      </c>
    </row>
    <row r="451" spans="1:4">
      <c r="A451" t="s">
        <v>452</v>
      </c>
      <c r="B451">
        <v>-0.37999999999999901</v>
      </c>
      <c r="C451">
        <v>-2.5791474330000002</v>
      </c>
      <c r="D451" t="str">
        <f t="shared" ref="D451:D514" si="9">IF(OR(ISBLANK(B451),ISBLANK(C451)), "",LEFT(A451, LEN(A451) - 5))</f>
        <v>Spain</v>
      </c>
    </row>
    <row r="452" spans="1:4">
      <c r="A452" t="s">
        <v>453</v>
      </c>
      <c r="B452">
        <v>0.38999999999999801</v>
      </c>
      <c r="C452">
        <v>0.98984162499999995</v>
      </c>
      <c r="D452" t="str">
        <f t="shared" si="9"/>
        <v>Spain</v>
      </c>
    </row>
    <row r="453" spans="1:4">
      <c r="A453" t="s">
        <v>454</v>
      </c>
      <c r="B453">
        <v>-0.33</v>
      </c>
      <c r="C453">
        <v>1.4990213219999999</v>
      </c>
      <c r="D453" t="str">
        <f t="shared" si="9"/>
        <v>Spain</v>
      </c>
    </row>
    <row r="454" spans="1:4">
      <c r="A454" t="s">
        <v>455</v>
      </c>
      <c r="D454" t="str">
        <f t="shared" si="9"/>
        <v/>
      </c>
    </row>
    <row r="455" spans="1:4">
      <c r="A455" t="s">
        <v>456</v>
      </c>
      <c r="B455">
        <v>-7.9999999999999599E-2</v>
      </c>
      <c r="C455">
        <v>5.8208846400000001</v>
      </c>
      <c r="D455" t="str">
        <f t="shared" si="9"/>
        <v>Sweden</v>
      </c>
    </row>
    <row r="456" spans="1:4">
      <c r="A456" t="s">
        <v>457</v>
      </c>
      <c r="B456">
        <v>9.9999999999997799E-3</v>
      </c>
      <c r="C456">
        <v>-0.399381658999999</v>
      </c>
      <c r="D456" t="str">
        <f t="shared" si="9"/>
        <v>Sweden</v>
      </c>
    </row>
    <row r="457" spans="1:4">
      <c r="A457" t="s">
        <v>458</v>
      </c>
      <c r="B457">
        <v>0.1</v>
      </c>
      <c r="C457">
        <v>-4.3077369079999999</v>
      </c>
      <c r="D457" t="str">
        <f t="shared" si="9"/>
        <v>Sweden</v>
      </c>
    </row>
    <row r="458" spans="1:4">
      <c r="A458" t="s">
        <v>459</v>
      </c>
      <c r="B458">
        <v>4.9999999999999802E-2</v>
      </c>
      <c r="C458">
        <v>1.1240545799999999</v>
      </c>
      <c r="D458" t="str">
        <f t="shared" si="9"/>
        <v>Sweden</v>
      </c>
    </row>
    <row r="459" spans="1:4">
      <c r="A459" t="s">
        <v>460</v>
      </c>
      <c r="B459">
        <v>-9.9999999999997799E-3</v>
      </c>
      <c r="C459">
        <v>4.315403109</v>
      </c>
      <c r="D459" t="str">
        <f t="shared" si="9"/>
        <v>Sweden</v>
      </c>
    </row>
    <row r="460" spans="1:4">
      <c r="A460" t="s">
        <v>461</v>
      </c>
      <c r="B460">
        <v>-9.9999999999997799E-3</v>
      </c>
      <c r="C460">
        <v>-3.6046686710000002</v>
      </c>
      <c r="D460" t="str">
        <f t="shared" si="9"/>
        <v>Sweden</v>
      </c>
    </row>
    <row r="461" spans="1:4">
      <c r="A461" t="s">
        <v>462</v>
      </c>
      <c r="B461">
        <v>0.12999999999999901</v>
      </c>
      <c r="C461">
        <v>0.89412501899999997</v>
      </c>
      <c r="D461" t="str">
        <f t="shared" si="9"/>
        <v>Sweden</v>
      </c>
    </row>
    <row r="462" spans="1:4">
      <c r="A462" t="s">
        <v>463</v>
      </c>
      <c r="B462">
        <v>0.13999999999999899</v>
      </c>
      <c r="C462">
        <v>-1.52031600000002E-3</v>
      </c>
      <c r="D462" t="str">
        <f t="shared" si="9"/>
        <v>Sweden</v>
      </c>
    </row>
    <row r="463" spans="1:4">
      <c r="A463" t="s">
        <v>464</v>
      </c>
      <c r="B463">
        <v>0.1</v>
      </c>
      <c r="C463">
        <v>-2.0313401510000002</v>
      </c>
      <c r="D463" t="str">
        <f t="shared" si="9"/>
        <v>Sweden</v>
      </c>
    </row>
    <row r="464" spans="1:4">
      <c r="A464" t="s">
        <v>465</v>
      </c>
      <c r="B464">
        <v>-0.1</v>
      </c>
      <c r="C464">
        <v>1.7153294889999999</v>
      </c>
      <c r="D464" t="str">
        <f t="shared" si="9"/>
        <v>Sweden</v>
      </c>
    </row>
    <row r="465" spans="1:4">
      <c r="A465" t="s">
        <v>466</v>
      </c>
      <c r="B465">
        <v>0.71999999999999897</v>
      </c>
      <c r="C465">
        <v>-0.105420324</v>
      </c>
      <c r="D465" t="str">
        <f t="shared" si="9"/>
        <v>Sweden</v>
      </c>
    </row>
    <row r="466" spans="1:4">
      <c r="A466" t="s">
        <v>467</v>
      </c>
      <c r="B466">
        <v>-5.9999999999999602E-2</v>
      </c>
      <c r="C466">
        <v>8.0275588330000005</v>
      </c>
      <c r="D466" t="str">
        <f t="shared" si="9"/>
        <v>Sweden</v>
      </c>
    </row>
    <row r="467" spans="1:4">
      <c r="A467" t="s">
        <v>468</v>
      </c>
      <c r="B467">
        <v>0.17999999999999899</v>
      </c>
      <c r="C467">
        <v>-1.521405986</v>
      </c>
      <c r="D467" t="str">
        <f t="shared" si="9"/>
        <v>Sweden</v>
      </c>
    </row>
    <row r="468" spans="1:4">
      <c r="A468" t="s">
        <v>469</v>
      </c>
      <c r="B468">
        <v>0.31</v>
      </c>
      <c r="C468">
        <v>-5.8115878900000002</v>
      </c>
      <c r="D468" t="str">
        <f t="shared" si="9"/>
        <v>Sweden</v>
      </c>
    </row>
    <row r="469" spans="1:4">
      <c r="A469" t="s">
        <v>470</v>
      </c>
      <c r="B469">
        <v>-0.28000000000000003</v>
      </c>
      <c r="C469">
        <v>0.16759812800000001</v>
      </c>
      <c r="D469" t="str">
        <f t="shared" si="9"/>
        <v>Sweden</v>
      </c>
    </row>
    <row r="470" spans="1:4">
      <c r="A470" t="s">
        <v>471</v>
      </c>
      <c r="B470">
        <v>0.33999999999999903</v>
      </c>
      <c r="C470">
        <v>2.3122371820000001</v>
      </c>
      <c r="D470" t="str">
        <f t="shared" si="9"/>
        <v>Sweden</v>
      </c>
    </row>
    <row r="471" spans="1:4">
      <c r="A471" t="s">
        <v>472</v>
      </c>
      <c r="B471">
        <v>0.12999999999999901</v>
      </c>
      <c r="C471">
        <v>-3.5975771889999999</v>
      </c>
      <c r="D471" t="str">
        <f t="shared" si="9"/>
        <v>Sweden</v>
      </c>
    </row>
    <row r="472" spans="1:4">
      <c r="A472" t="s">
        <v>473</v>
      </c>
      <c r="B472">
        <v>0.15</v>
      </c>
      <c r="C472">
        <v>-0.45502475999999997</v>
      </c>
      <c r="D472" t="str">
        <f t="shared" si="9"/>
        <v>Sweden</v>
      </c>
    </row>
    <row r="473" spans="1:4">
      <c r="A473" t="s">
        <v>474</v>
      </c>
      <c r="B473">
        <v>0.13999999999999899</v>
      </c>
      <c r="C473">
        <v>-1.5328119600000001</v>
      </c>
      <c r="D473" t="str">
        <f t="shared" si="9"/>
        <v>Sweden</v>
      </c>
    </row>
    <row r="474" spans="1:4">
      <c r="A474" t="s">
        <v>475</v>
      </c>
      <c r="B474">
        <v>-0.04</v>
      </c>
      <c r="C474">
        <v>1.0617622000000699E-2</v>
      </c>
      <c r="D474" t="str">
        <f t="shared" si="9"/>
        <v>Sweden</v>
      </c>
    </row>
    <row r="475" spans="1:4">
      <c r="A475" t="s">
        <v>476</v>
      </c>
      <c r="B475">
        <v>-1.9999999999999501E-2</v>
      </c>
      <c r="C475">
        <v>2.2668190629999998</v>
      </c>
      <c r="D475" t="str">
        <f t="shared" si="9"/>
        <v>Sweden</v>
      </c>
    </row>
    <row r="476" spans="1:4">
      <c r="A476" t="s">
        <v>477</v>
      </c>
      <c r="B476">
        <v>-0.28000000000000003</v>
      </c>
      <c r="C476">
        <v>0.470079303</v>
      </c>
      <c r="D476" t="str">
        <f t="shared" si="9"/>
        <v>Sweden</v>
      </c>
    </row>
    <row r="477" spans="1:4">
      <c r="A477" t="s">
        <v>478</v>
      </c>
      <c r="B477">
        <v>-0.15</v>
      </c>
      <c r="C477">
        <v>-1.5084608260000001</v>
      </c>
      <c r="D477" t="str">
        <f t="shared" si="9"/>
        <v>Sweden</v>
      </c>
    </row>
    <row r="478" spans="1:4">
      <c r="A478" t="s">
        <v>479</v>
      </c>
      <c r="B478">
        <v>0.2</v>
      </c>
      <c r="C478">
        <v>-1.5295737620000001</v>
      </c>
      <c r="D478" t="str">
        <f t="shared" si="9"/>
        <v>Sweden</v>
      </c>
    </row>
    <row r="479" spans="1:4">
      <c r="A479" t="s">
        <v>480</v>
      </c>
      <c r="B479">
        <v>0.56000000000000005</v>
      </c>
      <c r="C479">
        <v>0.73525570099999904</v>
      </c>
      <c r="D479" t="str">
        <f t="shared" si="9"/>
        <v>Sweden</v>
      </c>
    </row>
    <row r="480" spans="1:4">
      <c r="A480" t="s">
        <v>481</v>
      </c>
      <c r="B480">
        <v>0.33</v>
      </c>
      <c r="C480">
        <v>-2.2722371749999999</v>
      </c>
      <c r="D480" t="str">
        <f t="shared" si="9"/>
        <v>Sweden</v>
      </c>
    </row>
    <row r="481" spans="1:4">
      <c r="A481" t="s">
        <v>482</v>
      </c>
      <c r="B481">
        <v>0.29999999999999899</v>
      </c>
      <c r="C481">
        <v>1.440225348</v>
      </c>
      <c r="D481" t="str">
        <f t="shared" si="9"/>
        <v>Sweden</v>
      </c>
    </row>
    <row r="482" spans="1:4">
      <c r="A482" t="s">
        <v>483</v>
      </c>
      <c r="B482">
        <v>0.17999999999999899</v>
      </c>
      <c r="C482">
        <v>3.8775828030000001</v>
      </c>
      <c r="D482" t="str">
        <f t="shared" si="9"/>
        <v>Sweden</v>
      </c>
    </row>
    <row r="483" spans="1:4">
      <c r="A483" t="s">
        <v>484</v>
      </c>
      <c r="B483">
        <v>-0.37</v>
      </c>
      <c r="C483">
        <v>2.0604656339999998</v>
      </c>
      <c r="D483" t="str">
        <f t="shared" si="9"/>
        <v>Sweden</v>
      </c>
    </row>
    <row r="484" spans="1:4">
      <c r="A484" t="s">
        <v>485</v>
      </c>
      <c r="B484">
        <v>0.19</v>
      </c>
      <c r="C484">
        <v>-9.6763852450000005</v>
      </c>
      <c r="D484" t="str">
        <f t="shared" si="9"/>
        <v>Sweden</v>
      </c>
    </row>
    <row r="485" spans="1:4">
      <c r="A485" t="s">
        <v>486</v>
      </c>
      <c r="B485">
        <v>0.109999999999999</v>
      </c>
      <c r="C485">
        <v>4.2812086120000004</v>
      </c>
      <c r="D485" t="str">
        <f t="shared" si="9"/>
        <v>Sweden</v>
      </c>
    </row>
    <row r="486" spans="1:4">
      <c r="A486" t="s">
        <v>487</v>
      </c>
      <c r="B486">
        <v>0.11</v>
      </c>
      <c r="C486">
        <v>2.6729384010000001</v>
      </c>
      <c r="D486" t="str">
        <f t="shared" si="9"/>
        <v>Sweden</v>
      </c>
    </row>
    <row r="487" spans="1:4">
      <c r="A487" t="s">
        <v>488</v>
      </c>
      <c r="D487" t="str">
        <f t="shared" si="9"/>
        <v/>
      </c>
    </row>
    <row r="488" spans="1:4">
      <c r="A488" t="s">
        <v>489</v>
      </c>
      <c r="C488">
        <v>7.2230708949999904</v>
      </c>
      <c r="D488" t="str">
        <f t="shared" si="9"/>
        <v/>
      </c>
    </row>
    <row r="489" spans="1:4">
      <c r="A489" t="s">
        <v>490</v>
      </c>
      <c r="B489">
        <v>-5.0000000000007799E-3</v>
      </c>
      <c r="C489">
        <v>-2.8500680329999999</v>
      </c>
      <c r="D489" t="str">
        <f t="shared" si="9"/>
        <v>Switzerland</v>
      </c>
    </row>
    <row r="490" spans="1:4">
      <c r="A490" t="s">
        <v>491</v>
      </c>
      <c r="B490">
        <v>-4.999999999999E-3</v>
      </c>
      <c r="C490">
        <v>1.938700936</v>
      </c>
      <c r="D490" t="str">
        <f t="shared" si="9"/>
        <v>Switzerland</v>
      </c>
    </row>
    <row r="491" spans="1:4">
      <c r="A491" t="s">
        <v>492</v>
      </c>
      <c r="B491">
        <v>0.33</v>
      </c>
      <c r="C491">
        <v>-3.4544639570000002</v>
      </c>
      <c r="D491" t="str">
        <f t="shared" si="9"/>
        <v>Switzerland</v>
      </c>
    </row>
    <row r="492" spans="1:4">
      <c r="A492" t="s">
        <v>493</v>
      </c>
      <c r="B492">
        <v>0.33</v>
      </c>
      <c r="C492">
        <v>1.3892367569999999</v>
      </c>
      <c r="D492" t="str">
        <f t="shared" si="9"/>
        <v>Switzerland</v>
      </c>
    </row>
    <row r="493" spans="1:4">
      <c r="A493" t="s">
        <v>494</v>
      </c>
      <c r="B493">
        <v>9.9999999999997799E-3</v>
      </c>
      <c r="C493">
        <v>0.42126833600000002</v>
      </c>
      <c r="D493" t="str">
        <f t="shared" si="9"/>
        <v>Switzerland</v>
      </c>
    </row>
    <row r="494" spans="1:4">
      <c r="A494" t="s">
        <v>495</v>
      </c>
      <c r="B494">
        <v>9.9999999999997799E-3</v>
      </c>
      <c r="C494">
        <v>0.67625930700000003</v>
      </c>
      <c r="D494" t="str">
        <f t="shared" si="9"/>
        <v>Switzerland</v>
      </c>
    </row>
    <row r="495" spans="1:4">
      <c r="A495" t="s">
        <v>496</v>
      </c>
      <c r="B495">
        <v>7.4999999999999206E-2</v>
      </c>
      <c r="C495">
        <v>-3.0581350440000001</v>
      </c>
      <c r="D495" t="str">
        <f t="shared" si="9"/>
        <v>Switzerland</v>
      </c>
    </row>
    <row r="496" spans="1:4">
      <c r="A496" t="s">
        <v>497</v>
      </c>
      <c r="B496">
        <v>7.5000000000000996E-2</v>
      </c>
      <c r="C496">
        <v>2.5249937450000002</v>
      </c>
      <c r="D496" t="str">
        <f t="shared" si="9"/>
        <v>Switzerland</v>
      </c>
    </row>
    <row r="497" spans="1:4">
      <c r="A497" t="s">
        <v>498</v>
      </c>
      <c r="B497">
        <v>-0.31</v>
      </c>
      <c r="C497">
        <v>1.135758617</v>
      </c>
      <c r="D497" t="str">
        <f t="shared" si="9"/>
        <v>Switzerland</v>
      </c>
    </row>
    <row r="498" spans="1:4">
      <c r="A498" t="s">
        <v>499</v>
      </c>
      <c r="B498">
        <v>-0.31</v>
      </c>
      <c r="C498">
        <v>3.1108365280000001</v>
      </c>
      <c r="D498" t="str">
        <f t="shared" si="9"/>
        <v>Switzerland</v>
      </c>
    </row>
    <row r="499" spans="1:4">
      <c r="A499" t="s">
        <v>500</v>
      </c>
      <c r="B499">
        <v>-8.9999999999999802E-2</v>
      </c>
      <c r="C499">
        <v>2.1032229</v>
      </c>
      <c r="D499" t="str">
        <f t="shared" si="9"/>
        <v>Switzerland</v>
      </c>
    </row>
    <row r="500" spans="1:4">
      <c r="A500" t="s">
        <v>501</v>
      </c>
      <c r="B500">
        <v>-8.9999999999999802E-2</v>
      </c>
      <c r="C500">
        <v>-3.103913881</v>
      </c>
      <c r="D500" t="str">
        <f t="shared" si="9"/>
        <v>Switzerland</v>
      </c>
    </row>
    <row r="501" spans="1:4">
      <c r="A501" t="s">
        <v>502</v>
      </c>
      <c r="B501">
        <v>2.9999999999999302E-2</v>
      </c>
      <c r="C501">
        <v>-1.087963341</v>
      </c>
      <c r="D501" t="str">
        <f t="shared" si="9"/>
        <v>Switzerland</v>
      </c>
    </row>
    <row r="502" spans="1:4">
      <c r="A502" t="s">
        <v>503</v>
      </c>
      <c r="B502">
        <v>3.0000000000001099E-2</v>
      </c>
      <c r="C502">
        <v>2.7875961000000098E-2</v>
      </c>
      <c r="D502" t="str">
        <f t="shared" si="9"/>
        <v>Switzerland</v>
      </c>
    </row>
    <row r="503" spans="1:4">
      <c r="A503" t="s">
        <v>504</v>
      </c>
      <c r="B503">
        <v>0.189999999999999</v>
      </c>
      <c r="C503">
        <v>-0.47388618199999999</v>
      </c>
      <c r="D503" t="str">
        <f t="shared" si="9"/>
        <v>Switzerland</v>
      </c>
    </row>
    <row r="504" spans="1:4">
      <c r="A504" t="s">
        <v>505</v>
      </c>
      <c r="B504">
        <v>0.189999999999999</v>
      </c>
      <c r="C504">
        <v>-1.6386471680000001</v>
      </c>
      <c r="D504" t="str">
        <f t="shared" si="9"/>
        <v>Switzerland</v>
      </c>
    </row>
    <row r="505" spans="1:4">
      <c r="A505" t="s">
        <v>506</v>
      </c>
      <c r="B505">
        <v>0.24</v>
      </c>
      <c r="C505">
        <v>-0.75469198999999998</v>
      </c>
      <c r="D505" t="str">
        <f t="shared" si="9"/>
        <v>Switzerland</v>
      </c>
    </row>
    <row r="506" spans="1:4">
      <c r="A506" t="s">
        <v>507</v>
      </c>
      <c r="B506">
        <v>1.1499999999999999</v>
      </c>
      <c r="C506">
        <v>0.79559354100000002</v>
      </c>
      <c r="D506" t="str">
        <f t="shared" si="9"/>
        <v>Switzerland</v>
      </c>
    </row>
    <row r="507" spans="1:4">
      <c r="A507" t="s">
        <v>508</v>
      </c>
      <c r="B507">
        <v>0.16999999999999901</v>
      </c>
      <c r="C507">
        <v>-1.9346953730000001</v>
      </c>
      <c r="D507" t="str">
        <f t="shared" si="9"/>
        <v>Switzerland</v>
      </c>
    </row>
    <row r="508" spans="1:4">
      <c r="A508" t="s">
        <v>509</v>
      </c>
      <c r="B508">
        <v>-0.35999999999999899</v>
      </c>
      <c r="C508">
        <v>2.7202254950000002</v>
      </c>
      <c r="D508" t="str">
        <f t="shared" si="9"/>
        <v>Switzerland</v>
      </c>
    </row>
    <row r="509" spans="1:4">
      <c r="A509" t="s">
        <v>510</v>
      </c>
      <c r="B509">
        <v>-0.73</v>
      </c>
      <c r="C509">
        <v>0.90631347999999901</v>
      </c>
      <c r="D509" t="str">
        <f t="shared" si="9"/>
        <v>Switzerland</v>
      </c>
    </row>
    <row r="510" spans="1:4">
      <c r="A510" t="s">
        <v>511</v>
      </c>
      <c r="B510">
        <v>5.0000000000000697E-2</v>
      </c>
      <c r="C510">
        <v>-2.0049870599999999</v>
      </c>
      <c r="D510" t="str">
        <f t="shared" si="9"/>
        <v>Switzerland</v>
      </c>
    </row>
    <row r="511" spans="1:4">
      <c r="A511" t="s">
        <v>512</v>
      </c>
      <c r="B511">
        <v>0.25999999999999901</v>
      </c>
      <c r="C511">
        <v>-1.8276104740000001</v>
      </c>
      <c r="D511" t="str">
        <f t="shared" si="9"/>
        <v>Switzerland</v>
      </c>
    </row>
    <row r="512" spans="1:4">
      <c r="A512" t="s">
        <v>513</v>
      </c>
      <c r="B512">
        <v>0.19999999999999901</v>
      </c>
      <c r="C512">
        <v>-0.46788747000000003</v>
      </c>
      <c r="D512" t="str">
        <f t="shared" si="9"/>
        <v>Switzerland</v>
      </c>
    </row>
    <row r="513" spans="1:4">
      <c r="A513" t="s">
        <v>514</v>
      </c>
      <c r="B513">
        <v>0.46</v>
      </c>
      <c r="C513">
        <v>-1.467233435</v>
      </c>
      <c r="D513" t="str">
        <f t="shared" si="9"/>
        <v>Switzerland</v>
      </c>
    </row>
    <row r="514" spans="1:4">
      <c r="A514" t="s">
        <v>515</v>
      </c>
      <c r="B514">
        <v>0.60999999999999899</v>
      </c>
      <c r="C514">
        <v>0.62802435399999901</v>
      </c>
      <c r="D514" t="str">
        <f t="shared" si="9"/>
        <v>Switzerland</v>
      </c>
    </row>
    <row r="515" spans="1:4">
      <c r="A515" t="s">
        <v>516</v>
      </c>
      <c r="B515">
        <v>5.0000000000000697E-2</v>
      </c>
      <c r="C515">
        <v>2.2796498330000001</v>
      </c>
      <c r="D515" t="str">
        <f t="shared" ref="D515:D578" si="10">IF(OR(ISBLANK(B515),ISBLANK(C515)), "",LEFT(A515, LEN(A515) - 5))</f>
        <v>Switzerland</v>
      </c>
    </row>
    <row r="516" spans="1:4">
      <c r="A516" t="s">
        <v>517</v>
      </c>
      <c r="B516">
        <v>-0.42000000000000098</v>
      </c>
      <c r="C516">
        <v>3.4867271780000002</v>
      </c>
      <c r="D516" t="str">
        <f t="shared" si="10"/>
        <v>Switzerland</v>
      </c>
    </row>
    <row r="517" spans="1:4">
      <c r="A517" t="s">
        <v>518</v>
      </c>
      <c r="D517" t="str">
        <f t="shared" si="10"/>
        <v/>
      </c>
    </row>
    <row r="518" spans="1:4">
      <c r="A518" t="s">
        <v>519</v>
      </c>
      <c r="C518">
        <v>6.9143105599999997</v>
      </c>
      <c r="D518" t="str">
        <f t="shared" si="10"/>
        <v/>
      </c>
    </row>
    <row r="519" spans="1:4">
      <c r="A519" t="s">
        <v>520</v>
      </c>
      <c r="C519">
        <v>1.3795303800000001</v>
      </c>
      <c r="D519" t="str">
        <f t="shared" si="10"/>
        <v/>
      </c>
    </row>
    <row r="520" spans="1:4">
      <c r="A520" t="s">
        <v>521</v>
      </c>
      <c r="C520">
        <v>6.4605793000000106E-2</v>
      </c>
      <c r="D520" t="str">
        <f t="shared" si="10"/>
        <v/>
      </c>
    </row>
    <row r="521" spans="1:4">
      <c r="A521" t="s">
        <v>522</v>
      </c>
      <c r="C521">
        <v>2.045387013</v>
      </c>
      <c r="D521" t="str">
        <f t="shared" si="10"/>
        <v/>
      </c>
    </row>
    <row r="522" spans="1:4">
      <c r="A522" t="s">
        <v>523</v>
      </c>
      <c r="C522">
        <v>-2.3710993380000001</v>
      </c>
      <c r="D522" t="str">
        <f t="shared" si="10"/>
        <v/>
      </c>
    </row>
    <row r="523" spans="1:4">
      <c r="A523" t="s">
        <v>524</v>
      </c>
      <c r="C523">
        <v>1.5997336040000001</v>
      </c>
      <c r="D523" t="str">
        <f t="shared" si="10"/>
        <v/>
      </c>
    </row>
    <row r="524" spans="1:4">
      <c r="A524" t="s">
        <v>525</v>
      </c>
      <c r="C524">
        <v>-4.5963164209999903</v>
      </c>
      <c r="D524" t="str">
        <f t="shared" si="10"/>
        <v/>
      </c>
    </row>
    <row r="525" spans="1:4">
      <c r="A525" t="s">
        <v>526</v>
      </c>
      <c r="C525">
        <v>-0.42834695499999997</v>
      </c>
      <c r="D525" t="str">
        <f t="shared" si="10"/>
        <v/>
      </c>
    </row>
    <row r="526" spans="1:4">
      <c r="A526" t="s">
        <v>527</v>
      </c>
      <c r="C526">
        <v>4.9250853149999996</v>
      </c>
      <c r="D526" t="str">
        <f t="shared" si="10"/>
        <v/>
      </c>
    </row>
    <row r="527" spans="1:4">
      <c r="A527" t="s">
        <v>528</v>
      </c>
      <c r="C527">
        <v>2.7599539430000002</v>
      </c>
      <c r="D527" t="str">
        <f t="shared" si="10"/>
        <v/>
      </c>
    </row>
    <row r="528" spans="1:4">
      <c r="A528" t="s">
        <v>529</v>
      </c>
      <c r="B528">
        <v>0.51999999999999902</v>
      </c>
      <c r="C528">
        <v>7.0581081000000198E-2</v>
      </c>
      <c r="D528" t="str">
        <f t="shared" si="10"/>
        <v>United Kingdom</v>
      </c>
    </row>
    <row r="529" spans="1:4">
      <c r="A529" t="s">
        <v>530</v>
      </c>
      <c r="B529">
        <v>-0.46</v>
      </c>
      <c r="C529">
        <v>-0.290190425999999</v>
      </c>
      <c r="D529" t="str">
        <f t="shared" si="10"/>
        <v>United Kingdom</v>
      </c>
    </row>
    <row r="530" spans="1:4">
      <c r="A530" t="s">
        <v>531</v>
      </c>
      <c r="B530">
        <v>0.5</v>
      </c>
      <c r="C530">
        <v>-5.1803712060000002</v>
      </c>
      <c r="D530" t="str">
        <f t="shared" si="10"/>
        <v>United Kingdom</v>
      </c>
    </row>
    <row r="531" spans="1:4">
      <c r="A531" t="s">
        <v>532</v>
      </c>
      <c r="B531">
        <v>0.24</v>
      </c>
      <c r="C531">
        <v>-0.453138561</v>
      </c>
      <c r="D531" t="str">
        <f t="shared" si="10"/>
        <v>United Kingdom</v>
      </c>
    </row>
    <row r="532" spans="1:4">
      <c r="A532" t="s">
        <v>533</v>
      </c>
      <c r="B532">
        <v>0.15</v>
      </c>
      <c r="C532">
        <v>1.4255909790000001</v>
      </c>
      <c r="D532" t="str">
        <f t="shared" si="10"/>
        <v>United Kingdom</v>
      </c>
    </row>
    <row r="533" spans="1:4">
      <c r="A533" t="s">
        <v>534</v>
      </c>
      <c r="B533">
        <v>1.1499999999999999</v>
      </c>
      <c r="C533">
        <v>-2.324718587</v>
      </c>
      <c r="D533" t="str">
        <f t="shared" si="10"/>
        <v>United Kingdom</v>
      </c>
    </row>
    <row r="534" spans="1:4">
      <c r="A534" t="s">
        <v>535</v>
      </c>
      <c r="B534">
        <v>0.16999999999999901</v>
      </c>
      <c r="C534">
        <v>2.4662658529999999</v>
      </c>
      <c r="D534" t="str">
        <f t="shared" si="10"/>
        <v>United Kingdom</v>
      </c>
    </row>
    <row r="535" spans="1:4">
      <c r="A535" t="s">
        <v>536</v>
      </c>
      <c r="B535">
        <v>0.45999999999999902</v>
      </c>
      <c r="C535">
        <v>0.52443485700000003</v>
      </c>
      <c r="D535" t="str">
        <f t="shared" si="10"/>
        <v>United Kingdom</v>
      </c>
    </row>
    <row r="536" spans="1:4">
      <c r="A536" t="s">
        <v>537</v>
      </c>
      <c r="B536">
        <v>-1.9999999999999501E-2</v>
      </c>
      <c r="C536">
        <v>-1.1552407090000001</v>
      </c>
      <c r="D536" t="str">
        <f t="shared" si="10"/>
        <v>United Kingdom</v>
      </c>
    </row>
    <row r="537" spans="1:4">
      <c r="A537" t="s">
        <v>538</v>
      </c>
      <c r="B537">
        <v>0.16</v>
      </c>
      <c r="C537">
        <v>-1.2399328629999999</v>
      </c>
      <c r="D537" t="str">
        <f t="shared" si="10"/>
        <v>United Kingdom</v>
      </c>
    </row>
    <row r="538" spans="1:4">
      <c r="A538" t="s">
        <v>539</v>
      </c>
      <c r="B538">
        <v>4.0000000000000903E-2</v>
      </c>
      <c r="C538">
        <v>1.269231827</v>
      </c>
      <c r="D538" t="str">
        <f t="shared" si="10"/>
        <v>United Kingdom</v>
      </c>
    </row>
    <row r="539" spans="1:4">
      <c r="A539" t="s">
        <v>540</v>
      </c>
      <c r="B539">
        <v>-0.440000000000001</v>
      </c>
      <c r="C539">
        <v>-2.330573872</v>
      </c>
      <c r="D539" t="str">
        <f t="shared" si="10"/>
        <v>United Kingdom</v>
      </c>
    </row>
    <row r="540" spans="1:4">
      <c r="A540" t="s">
        <v>541</v>
      </c>
      <c r="B540">
        <v>-0.15</v>
      </c>
      <c r="C540">
        <v>-1.6932112340000001</v>
      </c>
      <c r="D540" t="str">
        <f t="shared" si="10"/>
        <v>United Kingdom</v>
      </c>
    </row>
    <row r="541" spans="1:4">
      <c r="A541" t="s">
        <v>542</v>
      </c>
      <c r="B541">
        <v>0.77000000000000102</v>
      </c>
      <c r="C541">
        <v>2.0148763939999998</v>
      </c>
      <c r="D541" t="str">
        <f t="shared" si="10"/>
        <v>United Kingdom</v>
      </c>
    </row>
    <row r="542" spans="1:4">
      <c r="A542" t="s">
        <v>543</v>
      </c>
      <c r="B542">
        <v>1.3599999999999901</v>
      </c>
      <c r="C542">
        <v>-0.13211316099999901</v>
      </c>
      <c r="D542" t="str">
        <f t="shared" si="10"/>
        <v>United Kingdom</v>
      </c>
    </row>
    <row r="543" spans="1:4">
      <c r="A543" t="s">
        <v>544</v>
      </c>
      <c r="B543">
        <v>0.56999999999999995</v>
      </c>
      <c r="C543">
        <v>-2.3490782999999901E-2</v>
      </c>
      <c r="D543" t="str">
        <f t="shared" si="10"/>
        <v>United Kingdom</v>
      </c>
    </row>
    <row r="544" spans="1:4">
      <c r="A544" t="s">
        <v>545</v>
      </c>
      <c r="B544">
        <v>0.619999999999999</v>
      </c>
      <c r="C544">
        <v>1.4542072150000001</v>
      </c>
      <c r="D544" t="str">
        <f t="shared" si="10"/>
        <v>United Kingdom</v>
      </c>
    </row>
    <row r="545" spans="1:4">
      <c r="A545" t="s">
        <v>546</v>
      </c>
      <c r="B545">
        <v>-9.9999999999997799E-3</v>
      </c>
      <c r="C545">
        <v>2.3793946180000001</v>
      </c>
      <c r="D545" t="str">
        <f t="shared" si="10"/>
        <v>United Kingdom</v>
      </c>
    </row>
    <row r="546" spans="1:4">
      <c r="A546" t="s">
        <v>547</v>
      </c>
      <c r="B546">
        <v>-9.9999999999997799E-3</v>
      </c>
      <c r="C546">
        <v>0.57645484000000002</v>
      </c>
      <c r="D546" t="str">
        <f t="shared" si="10"/>
        <v>United Kingdom</v>
      </c>
    </row>
    <row r="547" spans="1:4">
      <c r="A547" t="s">
        <v>548</v>
      </c>
      <c r="B547">
        <v>-2.8699999999999899</v>
      </c>
      <c r="C547">
        <v>-7.9137323950000003</v>
      </c>
      <c r="D547" t="str">
        <f t="shared" si="10"/>
        <v>United Kingdom</v>
      </c>
    </row>
    <row r="548" spans="1:4">
      <c r="A548" t="s">
        <v>549</v>
      </c>
      <c r="B548">
        <v>0.37999999999999901</v>
      </c>
      <c r="C548">
        <v>1.4854599820000001</v>
      </c>
      <c r="D548" t="str">
        <f t="shared" si="10"/>
        <v>United Kingdom</v>
      </c>
    </row>
    <row r="549" spans="1:4">
      <c r="A549" t="s">
        <v>550</v>
      </c>
      <c r="D549" t="str">
        <f t="shared" si="10"/>
        <v/>
      </c>
    </row>
    <row r="550" spans="1:4">
      <c r="A550" t="s">
        <v>551</v>
      </c>
      <c r="B550">
        <v>-0.15</v>
      </c>
      <c r="C550">
        <v>-0.43084185899999999</v>
      </c>
      <c r="D550" t="str">
        <f t="shared" si="10"/>
        <v>United States</v>
      </c>
    </row>
    <row r="551" spans="1:4">
      <c r="A551" t="s">
        <v>552</v>
      </c>
      <c r="B551">
        <v>0.36000000000000099</v>
      </c>
      <c r="C551">
        <v>4.5766379229999998</v>
      </c>
      <c r="D551" t="str">
        <f t="shared" si="10"/>
        <v>United States</v>
      </c>
    </row>
    <row r="552" spans="1:4">
      <c r="A552" t="s">
        <v>553</v>
      </c>
      <c r="B552">
        <v>0.19999999999999901</v>
      </c>
      <c r="C552">
        <v>-6.4435161220000001</v>
      </c>
      <c r="D552" t="str">
        <f t="shared" si="10"/>
        <v>United States</v>
      </c>
    </row>
    <row r="553" spans="1:4">
      <c r="A553" t="s">
        <v>554</v>
      </c>
      <c r="B553">
        <v>0.3</v>
      </c>
      <c r="C553">
        <v>-1.2743020700000001</v>
      </c>
      <c r="D553" t="str">
        <f t="shared" si="10"/>
        <v>United States</v>
      </c>
    </row>
    <row r="554" spans="1:4">
      <c r="A554" t="s">
        <v>555</v>
      </c>
      <c r="B554">
        <v>0.19999999999999901</v>
      </c>
      <c r="C554">
        <v>1.2026238279999999</v>
      </c>
      <c r="D554" t="str">
        <f t="shared" si="10"/>
        <v>United States</v>
      </c>
    </row>
    <row r="555" spans="1:4">
      <c r="A555" t="s">
        <v>556</v>
      </c>
      <c r="B555">
        <v>4.0000000000000903E-2</v>
      </c>
      <c r="C555">
        <v>0.33451234600000002</v>
      </c>
      <c r="D555" t="str">
        <f t="shared" si="10"/>
        <v>United States</v>
      </c>
    </row>
    <row r="556" spans="1:4">
      <c r="A556" t="s">
        <v>557</v>
      </c>
      <c r="B556">
        <v>1.6199999999999899</v>
      </c>
      <c r="C556">
        <v>-0.67817784800000003</v>
      </c>
      <c r="D556" t="str">
        <f t="shared" si="10"/>
        <v>United States</v>
      </c>
    </row>
    <row r="557" spans="1:4">
      <c r="A557" t="s">
        <v>558</v>
      </c>
      <c r="B557">
        <v>2.42</v>
      </c>
      <c r="C557">
        <v>-0.76908003700000005</v>
      </c>
      <c r="D557" t="str">
        <f t="shared" si="10"/>
        <v>United States</v>
      </c>
    </row>
    <row r="558" spans="1:4">
      <c r="A558" t="s">
        <v>559</v>
      </c>
      <c r="B558">
        <v>-0.56000000000000005</v>
      </c>
      <c r="C558">
        <v>1.6450421070000001</v>
      </c>
      <c r="D558" t="str">
        <f t="shared" si="10"/>
        <v>United States</v>
      </c>
    </row>
    <row r="559" spans="1:4">
      <c r="A559" t="s">
        <v>560</v>
      </c>
      <c r="B559">
        <v>0.37000000000000099</v>
      </c>
      <c r="C559">
        <v>1.299764089</v>
      </c>
      <c r="D559" t="str">
        <f t="shared" si="10"/>
        <v>United States</v>
      </c>
    </row>
    <row r="560" spans="1:4">
      <c r="A560" t="s">
        <v>561</v>
      </c>
      <c r="B560">
        <v>-0.81</v>
      </c>
      <c r="C560">
        <v>0.15921328000000001</v>
      </c>
      <c r="D560" t="str">
        <f t="shared" si="10"/>
        <v>United States</v>
      </c>
    </row>
    <row r="561" spans="1:4">
      <c r="A561" t="s">
        <v>562</v>
      </c>
      <c r="B561">
        <v>1.31</v>
      </c>
      <c r="C561">
        <v>-4.6025681110000001</v>
      </c>
      <c r="D561" t="str">
        <f t="shared" si="10"/>
        <v>United States</v>
      </c>
    </row>
    <row r="562" spans="1:4">
      <c r="A562" t="s">
        <v>563</v>
      </c>
      <c r="B562">
        <v>-0.66</v>
      </c>
      <c r="C562">
        <v>0.25917457300000002</v>
      </c>
      <c r="D562" t="str">
        <f t="shared" si="10"/>
        <v>United States</v>
      </c>
    </row>
    <row r="563" spans="1:4">
      <c r="A563" t="s">
        <v>564</v>
      </c>
      <c r="B563">
        <v>2.9999999999999302E-2</v>
      </c>
      <c r="C563">
        <v>0.25934010400000002</v>
      </c>
      <c r="D563" t="str">
        <f t="shared" si="10"/>
        <v>United States</v>
      </c>
    </row>
    <row r="564" spans="1:4">
      <c r="A564" t="s">
        <v>565</v>
      </c>
      <c r="B564">
        <v>0.67999999999999905</v>
      </c>
      <c r="C564">
        <v>2.6562564709999998</v>
      </c>
      <c r="D564" t="str">
        <f t="shared" si="10"/>
        <v>United States</v>
      </c>
    </row>
    <row r="565" spans="1:4">
      <c r="A565" t="s">
        <v>566</v>
      </c>
      <c r="B565">
        <v>0.57999999999999996</v>
      </c>
      <c r="C565">
        <v>-1.3320077990000001</v>
      </c>
      <c r="D565" t="str">
        <f t="shared" si="10"/>
        <v>United States</v>
      </c>
    </row>
    <row r="566" spans="1:4">
      <c r="A566" t="s">
        <v>567</v>
      </c>
      <c r="B566">
        <v>0.66</v>
      </c>
      <c r="C566">
        <v>-0.52272249800000004</v>
      </c>
      <c r="D566" t="str">
        <f t="shared" si="10"/>
        <v>United States</v>
      </c>
    </row>
    <row r="567" spans="1:4">
      <c r="A567" t="s">
        <v>568</v>
      </c>
      <c r="B567">
        <v>0.51999999999999902</v>
      </c>
      <c r="C567">
        <v>0.37079029800000002</v>
      </c>
      <c r="D567" t="str">
        <f t="shared" si="10"/>
        <v>United States</v>
      </c>
    </row>
    <row r="568" spans="1:4">
      <c r="A568" t="s">
        <v>569</v>
      </c>
      <c r="B568">
        <v>0.57999999999999996</v>
      </c>
      <c r="C568">
        <v>-0.81005871500000004</v>
      </c>
      <c r="D568" t="str">
        <f t="shared" si="10"/>
        <v>United States</v>
      </c>
    </row>
    <row r="569" spans="1:4">
      <c r="A569" t="s">
        <v>570</v>
      </c>
      <c r="B569">
        <v>0.619999999999999</v>
      </c>
      <c r="C569">
        <v>1.066674127</v>
      </c>
      <c r="D569" t="str">
        <f t="shared" si="10"/>
        <v>United States</v>
      </c>
    </row>
    <row r="570" spans="1:4">
      <c r="A570" t="s">
        <v>571</v>
      </c>
      <c r="B570">
        <v>-1.1199999999999899</v>
      </c>
      <c r="C570">
        <v>0.58555078699999996</v>
      </c>
      <c r="D570" t="str">
        <f t="shared" si="10"/>
        <v>United States</v>
      </c>
    </row>
    <row r="571" spans="1:4">
      <c r="A571" t="s">
        <v>572</v>
      </c>
      <c r="B571">
        <v>-0.37999999999999901</v>
      </c>
      <c r="C571">
        <v>-1.90199919</v>
      </c>
      <c r="D571" t="str">
        <f t="shared" si="10"/>
        <v>United States</v>
      </c>
    </row>
    <row r="572" spans="1:4">
      <c r="A572" t="s">
        <v>573</v>
      </c>
      <c r="B572">
        <v>0.22</v>
      </c>
      <c r="C572">
        <v>-2.082763398</v>
      </c>
      <c r="D572" t="str">
        <f t="shared" si="10"/>
        <v>United States</v>
      </c>
    </row>
    <row r="573" spans="1:4">
      <c r="A573" t="s">
        <v>574</v>
      </c>
      <c r="B573">
        <v>1.1299999999999899</v>
      </c>
      <c r="C573">
        <v>-1.36961705</v>
      </c>
      <c r="D573" t="str">
        <f t="shared" si="10"/>
        <v>United States</v>
      </c>
    </row>
    <row r="574" spans="1:4">
      <c r="A574" t="s">
        <v>575</v>
      </c>
      <c r="B574">
        <v>1.34</v>
      </c>
      <c r="C574">
        <v>1.7910502020000001</v>
      </c>
      <c r="D574" t="str">
        <f t="shared" si="10"/>
        <v>United States</v>
      </c>
    </row>
    <row r="575" spans="1:4">
      <c r="A575" t="s">
        <v>576</v>
      </c>
      <c r="B575">
        <v>0.37999999999999901</v>
      </c>
      <c r="C575">
        <v>2.4584877249999901</v>
      </c>
      <c r="D575" t="str">
        <f t="shared" si="10"/>
        <v>United States</v>
      </c>
    </row>
    <row r="576" spans="1:4">
      <c r="A576" t="s">
        <v>577</v>
      </c>
      <c r="B576">
        <v>0.26999999999999902</v>
      </c>
      <c r="C576">
        <v>0.92277555600000005</v>
      </c>
      <c r="D576" t="str">
        <f t="shared" si="10"/>
        <v>United States</v>
      </c>
    </row>
    <row r="577" spans="1:4">
      <c r="A577" t="s">
        <v>578</v>
      </c>
      <c r="B577">
        <v>-0.439999999999997</v>
      </c>
      <c r="C577">
        <v>-0.31026801599999998</v>
      </c>
      <c r="D577" t="str">
        <f t="shared" si="10"/>
        <v>United States</v>
      </c>
    </row>
    <row r="578" spans="1:4">
      <c r="A578" t="s">
        <v>579</v>
      </c>
      <c r="B578">
        <v>-1.21</v>
      </c>
      <c r="C578">
        <v>2.4453233700000001</v>
      </c>
      <c r="D578" t="str">
        <f t="shared" si="10"/>
        <v>United States</v>
      </c>
    </row>
    <row r="579" spans="1:4">
      <c r="A579" t="s">
        <v>580</v>
      </c>
      <c r="B579">
        <v>0.76999999999999902</v>
      </c>
      <c r="C579">
        <v>-5.7838663209999996</v>
      </c>
      <c r="D579" t="str">
        <f t="shared" ref="D579:D581" si="11">IF(OR(ISBLANK(B579),ISBLANK(C579)), "",LEFT(A579, LEN(A579) - 5))</f>
        <v>United States</v>
      </c>
    </row>
    <row r="580" spans="1:4">
      <c r="A580" t="s">
        <v>581</v>
      </c>
      <c r="B580">
        <v>1.9999999999999501E-2</v>
      </c>
      <c r="C580">
        <v>3.5051389999996001E-3</v>
      </c>
      <c r="D580" t="str">
        <f t="shared" si="11"/>
        <v>United States</v>
      </c>
    </row>
    <row r="581" spans="1:4">
      <c r="A581" t="s">
        <v>582</v>
      </c>
      <c r="B581">
        <v>1.87</v>
      </c>
      <c r="C581">
        <v>-0.417047103999999</v>
      </c>
      <c r="D581" t="str">
        <f t="shared" si="11"/>
        <v>United States</v>
      </c>
    </row>
    <row r="583" spans="1:4">
      <c r="C583">
        <f>AVERAGE(C173:C581,C3:C142)</f>
        <v>5.6182101103718157E-2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83"/>
  <sheetViews>
    <sheetView workbookViewId="0">
      <selection activeCell="B10" sqref="B10"/>
    </sheetView>
  </sheetViews>
  <sheetFormatPr defaultRowHeight="15"/>
  <cols>
    <col min="1" max="1" width="19.140625" bestFit="1" customWidth="1"/>
    <col min="4" max="4" width="15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583</v>
      </c>
    </row>
    <row r="2" spans="1:9">
      <c r="A2" t="s">
        <v>3</v>
      </c>
      <c r="D2" t="str">
        <f>IF(OR(ISBLANK(B2),ISBLANK(C2)), "",LEFT(A2, LEN(A2) - 5))</f>
        <v/>
      </c>
    </row>
    <row r="3" spans="1:9">
      <c r="A3" t="s">
        <v>4</v>
      </c>
      <c r="B3">
        <v>-0.17999999999999899</v>
      </c>
      <c r="C3">
        <v>1.037014946</v>
      </c>
      <c r="D3" t="str">
        <f t="shared" ref="D3:D66" si="0">IF(OR(ISBLANK(B3),ISBLANK(C3)), "",LEFT(A3, LEN(A3) - 5))</f>
        <v>Australia</v>
      </c>
      <c r="F3" t="s">
        <v>584</v>
      </c>
      <c r="G3">
        <f>AVERAGEIF($D:$D,$F3,B:B)</f>
        <v>0.14599999999999982</v>
      </c>
      <c r="H3">
        <f t="shared" ref="H3:H21" si="1">AVERAGEIF($D:$D,$F3,C:C)</f>
        <v>-2.2099822166666616E-2</v>
      </c>
      <c r="I3" t="s">
        <v>603</v>
      </c>
    </row>
    <row r="4" spans="1:9">
      <c r="A4" t="s">
        <v>5</v>
      </c>
      <c r="B4">
        <v>5.9999999999999602E-2</v>
      </c>
      <c r="C4">
        <v>3.488254929</v>
      </c>
      <c r="D4" t="str">
        <f t="shared" si="0"/>
        <v>Australia</v>
      </c>
      <c r="F4" t="s">
        <v>585</v>
      </c>
      <c r="G4">
        <f t="shared" ref="G4:G21" si="2">AVERAGEIF($D:$D,$F4,B:B)</f>
        <v>0.16352738666666652</v>
      </c>
      <c r="H4">
        <f t="shared" si="1"/>
        <v>-0.1964721046999994</v>
      </c>
      <c r="I4" t="s">
        <v>604</v>
      </c>
    </row>
    <row r="5" spans="1:9">
      <c r="A5" t="s">
        <v>6</v>
      </c>
      <c r="B5">
        <v>9.9999999999997799E-3</v>
      </c>
      <c r="C5">
        <v>1.502465524</v>
      </c>
      <c r="D5" t="str">
        <f t="shared" si="0"/>
        <v>Australia</v>
      </c>
      <c r="F5" t="s">
        <v>586</v>
      </c>
      <c r="G5">
        <f t="shared" si="2"/>
        <v>6.524639500000004E-2</v>
      </c>
      <c r="H5">
        <f t="shared" si="1"/>
        <v>0.35480557706896648</v>
      </c>
      <c r="I5" t="s">
        <v>605</v>
      </c>
    </row>
    <row r="6" spans="1:9">
      <c r="A6" t="s">
        <v>7</v>
      </c>
      <c r="B6">
        <v>7.0000000000000201E-2</v>
      </c>
      <c r="C6">
        <v>-5.325435122</v>
      </c>
      <c r="D6" t="str">
        <f t="shared" si="0"/>
        <v>Australia</v>
      </c>
      <c r="F6" t="s">
        <v>587</v>
      </c>
      <c r="G6">
        <f t="shared" si="2"/>
        <v>1.5517241379310213E-2</v>
      </c>
      <c r="H6">
        <f t="shared" si="1"/>
        <v>0.1492206515862069</v>
      </c>
      <c r="I6" t="s">
        <v>606</v>
      </c>
    </row>
    <row r="7" spans="1:9">
      <c r="A7" t="s">
        <v>8</v>
      </c>
      <c r="B7">
        <v>0.26999999999999902</v>
      </c>
      <c r="C7">
        <v>5.9231510710000004</v>
      </c>
      <c r="D7" t="str">
        <f t="shared" si="0"/>
        <v>Australia</v>
      </c>
      <c r="F7" t="s">
        <v>588</v>
      </c>
      <c r="G7">
        <f t="shared" si="2"/>
        <v>2.5000000000000036E-2</v>
      </c>
      <c r="H7">
        <f t="shared" si="1"/>
        <v>-0.13150866572222225</v>
      </c>
      <c r="I7" t="s">
        <v>607</v>
      </c>
    </row>
    <row r="8" spans="1:9">
      <c r="A8" t="s">
        <v>9</v>
      </c>
      <c r="B8">
        <v>0.37</v>
      </c>
      <c r="C8">
        <v>2.2271187119999998</v>
      </c>
      <c r="D8" t="str">
        <f t="shared" si="0"/>
        <v>Australia</v>
      </c>
      <c r="F8" t="s">
        <v>589</v>
      </c>
      <c r="G8">
        <f t="shared" si="2"/>
        <v>3.3333333333333125E-2</v>
      </c>
      <c r="H8">
        <f t="shared" si="1"/>
        <v>3.1212908888333337</v>
      </c>
      <c r="I8" t="s">
        <v>608</v>
      </c>
    </row>
    <row r="9" spans="1:9">
      <c r="A9" t="s">
        <v>10</v>
      </c>
      <c r="B9">
        <v>1.28</v>
      </c>
      <c r="C9">
        <v>-6.0799409109999996</v>
      </c>
      <c r="D9" t="str">
        <f t="shared" si="0"/>
        <v>Australia</v>
      </c>
      <c r="F9" t="s">
        <v>590</v>
      </c>
      <c r="G9">
        <f t="shared" si="2"/>
        <v>8.551724137931016E-2</v>
      </c>
      <c r="H9">
        <f t="shared" si="1"/>
        <v>0.61129860286206839</v>
      </c>
      <c r="I9" t="s">
        <v>609</v>
      </c>
    </row>
    <row r="10" spans="1:9">
      <c r="A10" t="s">
        <v>11</v>
      </c>
      <c r="B10">
        <v>1.74</v>
      </c>
      <c r="C10">
        <v>1.3311644140000001</v>
      </c>
      <c r="D10" t="str">
        <f t="shared" si="0"/>
        <v>Australia</v>
      </c>
      <c r="F10" t="s">
        <v>591</v>
      </c>
      <c r="G10">
        <f t="shared" si="2"/>
        <v>7.8333333333333172E-2</v>
      </c>
      <c r="H10">
        <f t="shared" si="1"/>
        <v>-0.14496882373333364</v>
      </c>
      <c r="I10" t="s">
        <v>610</v>
      </c>
    </row>
    <row r="11" spans="1:9">
      <c r="A11" t="s">
        <v>12</v>
      </c>
      <c r="B11">
        <v>-1.98</v>
      </c>
      <c r="C11">
        <v>3.4043002389999999</v>
      </c>
      <c r="D11" t="str">
        <f t="shared" si="0"/>
        <v>Australia</v>
      </c>
      <c r="F11" t="s">
        <v>592</v>
      </c>
      <c r="G11">
        <f t="shared" si="2"/>
        <v>0.31470588235294084</v>
      </c>
      <c r="H11">
        <f t="shared" si="1"/>
        <v>0.22694037947058757</v>
      </c>
      <c r="I11" t="s">
        <v>611</v>
      </c>
    </row>
    <row r="12" spans="1:9">
      <c r="A12" t="s">
        <v>13</v>
      </c>
      <c r="B12">
        <v>-8.9999999999999802E-2</v>
      </c>
      <c r="C12">
        <v>8.1852196000000696E-2</v>
      </c>
      <c r="D12" t="str">
        <f t="shared" si="0"/>
        <v>Australia</v>
      </c>
      <c r="F12" t="s">
        <v>593</v>
      </c>
      <c r="G12">
        <f t="shared" si="2"/>
        <v>2.7391304347825714E-2</v>
      </c>
      <c r="H12">
        <f t="shared" si="1"/>
        <v>-5.616466734782527E-2</v>
      </c>
      <c r="I12" t="s">
        <v>612</v>
      </c>
    </row>
    <row r="13" spans="1:9">
      <c r="A13" t="s">
        <v>14</v>
      </c>
      <c r="B13">
        <v>7.0000000000000201E-2</v>
      </c>
      <c r="C13">
        <v>1.53020376</v>
      </c>
      <c r="D13" t="str">
        <f t="shared" si="0"/>
        <v>Australia</v>
      </c>
      <c r="F13" t="s">
        <v>594</v>
      </c>
      <c r="G13">
        <f t="shared" si="2"/>
        <v>8.7500000000000036E-2</v>
      </c>
      <c r="H13">
        <f t="shared" si="1"/>
        <v>-9.057866550000078E-2</v>
      </c>
      <c r="I13" t="s">
        <v>613</v>
      </c>
    </row>
    <row r="14" spans="1:9">
      <c r="A14" t="s">
        <v>15</v>
      </c>
      <c r="B14">
        <v>0.13999999999999899</v>
      </c>
      <c r="C14">
        <v>-5.0083726369999999</v>
      </c>
      <c r="D14" t="str">
        <f t="shared" si="0"/>
        <v>Australia</v>
      </c>
      <c r="F14" t="s">
        <v>595</v>
      </c>
      <c r="G14">
        <f t="shared" si="2"/>
        <v>0.10322580645161257</v>
      </c>
      <c r="H14">
        <f t="shared" si="1"/>
        <v>1.8551866483871297E-2</v>
      </c>
      <c r="I14" t="s">
        <v>614</v>
      </c>
    </row>
    <row r="15" spans="1:9">
      <c r="A15" t="s">
        <v>16</v>
      </c>
      <c r="B15">
        <v>0.41</v>
      </c>
      <c r="C15">
        <v>-2.3737132270000001</v>
      </c>
      <c r="D15" t="str">
        <f t="shared" si="0"/>
        <v>Australia</v>
      </c>
      <c r="F15" t="s">
        <v>596</v>
      </c>
      <c r="G15">
        <f t="shared" si="2"/>
        <v>0.18312499999999987</v>
      </c>
      <c r="H15">
        <f t="shared" si="1"/>
        <v>0.1571267743124993</v>
      </c>
      <c r="I15" t="s">
        <v>615</v>
      </c>
    </row>
    <row r="16" spans="1:9">
      <c r="A16" t="s">
        <v>17</v>
      </c>
      <c r="B16">
        <v>0.16999999999999901</v>
      </c>
      <c r="C16">
        <v>2.58223146</v>
      </c>
      <c r="D16" t="str">
        <f t="shared" si="0"/>
        <v>Australia</v>
      </c>
      <c r="F16" t="s">
        <v>597</v>
      </c>
      <c r="G16">
        <f t="shared" si="2"/>
        <v>0.14360000000000009</v>
      </c>
      <c r="H16">
        <f t="shared" si="1"/>
        <v>-0.43486202684000091</v>
      </c>
      <c r="I16" t="s">
        <v>616</v>
      </c>
    </row>
    <row r="17" spans="1:9">
      <c r="A17" t="s">
        <v>18</v>
      </c>
      <c r="B17">
        <v>0.1</v>
      </c>
      <c r="C17">
        <v>-0.90385407299999998</v>
      </c>
      <c r="D17" t="str">
        <f t="shared" si="0"/>
        <v>Australia</v>
      </c>
      <c r="F17" t="s">
        <v>598</v>
      </c>
      <c r="G17">
        <f t="shared" si="2"/>
        <v>2.2580645161290099E-2</v>
      </c>
      <c r="H17">
        <f t="shared" si="1"/>
        <v>6.0022253838709572E-2</v>
      </c>
      <c r="I17" t="s">
        <v>617</v>
      </c>
    </row>
    <row r="18" spans="1:9">
      <c r="A18" t="s">
        <v>19</v>
      </c>
      <c r="B18">
        <v>9.9999999999997799E-3</v>
      </c>
      <c r="C18">
        <v>-1.4279165490000001</v>
      </c>
      <c r="D18" t="str">
        <f t="shared" si="0"/>
        <v>Australia</v>
      </c>
      <c r="F18" t="s">
        <v>599</v>
      </c>
      <c r="G18">
        <f t="shared" si="2"/>
        <v>9.6249999999999711E-2</v>
      </c>
      <c r="H18">
        <f t="shared" si="1"/>
        <v>0.11991408265625007</v>
      </c>
      <c r="I18" t="s">
        <v>618</v>
      </c>
    </row>
    <row r="19" spans="1:9">
      <c r="A19" t="s">
        <v>20</v>
      </c>
      <c r="B19">
        <v>0.56999999999999895</v>
      </c>
      <c r="C19">
        <v>-0.40837510900000001</v>
      </c>
      <c r="D19" t="str">
        <f t="shared" si="0"/>
        <v>Australia</v>
      </c>
      <c r="F19" t="s">
        <v>600</v>
      </c>
      <c r="G19">
        <f t="shared" si="2"/>
        <v>7.642857142857129E-2</v>
      </c>
      <c r="H19">
        <f t="shared" si="1"/>
        <v>7.3226999999993173E-4</v>
      </c>
      <c r="I19" t="s">
        <v>619</v>
      </c>
    </row>
    <row r="20" spans="1:9">
      <c r="A20" t="s">
        <v>21</v>
      </c>
      <c r="B20">
        <v>3.00000000000002E-2</v>
      </c>
      <c r="C20">
        <v>-0.236314779999999</v>
      </c>
      <c r="D20" t="str">
        <f t="shared" si="0"/>
        <v>Australia</v>
      </c>
      <c r="F20" t="s">
        <v>601</v>
      </c>
      <c r="G20">
        <f t="shared" si="2"/>
        <v>0.14904761904761893</v>
      </c>
      <c r="H20">
        <f t="shared" si="1"/>
        <v>-0.43191505480952364</v>
      </c>
      <c r="I20" t="s">
        <v>620</v>
      </c>
    </row>
    <row r="21" spans="1:9">
      <c r="A21" t="s">
        <v>22</v>
      </c>
      <c r="B21">
        <v>1</v>
      </c>
      <c r="C21">
        <v>0.93330380199999996</v>
      </c>
      <c r="D21" t="str">
        <f t="shared" si="0"/>
        <v>Australia</v>
      </c>
      <c r="F21" t="s">
        <v>602</v>
      </c>
      <c r="G21">
        <f t="shared" si="2"/>
        <v>0.34874999999999956</v>
      </c>
      <c r="H21">
        <f t="shared" si="1"/>
        <v>-0.20912856915625036</v>
      </c>
      <c r="I21" t="s">
        <v>621</v>
      </c>
    </row>
    <row r="22" spans="1:9">
      <c r="A22" t="s">
        <v>23</v>
      </c>
      <c r="B22">
        <v>0.189999999999999</v>
      </c>
      <c r="C22">
        <v>-1.528530333</v>
      </c>
      <c r="D22" t="str">
        <f t="shared" si="0"/>
        <v>Australia</v>
      </c>
    </row>
    <row r="23" spans="1:9">
      <c r="A23" t="s">
        <v>24</v>
      </c>
      <c r="B23">
        <v>-0.71999999999999797</v>
      </c>
      <c r="C23">
        <v>-0.55253596699999996</v>
      </c>
      <c r="D23" t="str">
        <f t="shared" si="0"/>
        <v>Australia</v>
      </c>
    </row>
    <row r="24" spans="1:9">
      <c r="A24" t="s">
        <v>25</v>
      </c>
      <c r="B24">
        <v>0.47999999999999798</v>
      </c>
      <c r="C24">
        <v>-0.44040702199999998</v>
      </c>
      <c r="D24" t="str">
        <f t="shared" si="0"/>
        <v>Australia</v>
      </c>
    </row>
    <row r="25" spans="1:9">
      <c r="A25" t="s">
        <v>26</v>
      </c>
      <c r="B25">
        <v>0.39</v>
      </c>
      <c r="C25">
        <v>1.5871079889999999</v>
      </c>
      <c r="D25" t="str">
        <f t="shared" si="0"/>
        <v>Australia</v>
      </c>
    </row>
    <row r="26" spans="1:9">
      <c r="A26" t="s">
        <v>27</v>
      </c>
      <c r="B26">
        <v>-0.28999999999999898</v>
      </c>
      <c r="C26">
        <v>-1.3372288139999999</v>
      </c>
      <c r="D26" t="str">
        <f t="shared" si="0"/>
        <v>Australia</v>
      </c>
    </row>
    <row r="27" spans="1:9">
      <c r="A27" t="s">
        <v>28</v>
      </c>
      <c r="B27">
        <v>0.22999999999999801</v>
      </c>
      <c r="C27">
        <v>8.1944629999997007E-3</v>
      </c>
      <c r="D27" t="str">
        <f t="shared" si="0"/>
        <v>Australia</v>
      </c>
    </row>
    <row r="28" spans="1:9">
      <c r="A28" t="s">
        <v>29</v>
      </c>
      <c r="B28">
        <v>0.94000000000000095</v>
      </c>
      <c r="C28">
        <v>0.64190989999999903</v>
      </c>
      <c r="D28" t="str">
        <f t="shared" si="0"/>
        <v>Australia</v>
      </c>
    </row>
    <row r="29" spans="1:9">
      <c r="A29" t="s">
        <v>30</v>
      </c>
      <c r="B29">
        <v>-0.22</v>
      </c>
      <c r="C29">
        <v>-0.29271380999999902</v>
      </c>
      <c r="D29" t="str">
        <f t="shared" si="0"/>
        <v>Australia</v>
      </c>
    </row>
    <row r="30" spans="1:9">
      <c r="A30" t="s">
        <v>31</v>
      </c>
      <c r="B30">
        <v>-1.25</v>
      </c>
      <c r="C30">
        <v>-3.248768192</v>
      </c>
      <c r="D30" t="str">
        <f t="shared" si="0"/>
        <v>Australia</v>
      </c>
    </row>
    <row r="31" spans="1:9">
      <c r="A31" t="s">
        <v>32</v>
      </c>
      <c r="B31">
        <v>0.28999999999999998</v>
      </c>
      <c r="C31">
        <v>7.2357717399999997</v>
      </c>
      <c r="D31" t="str">
        <f t="shared" si="0"/>
        <v>Australia</v>
      </c>
    </row>
    <row r="32" spans="1:9">
      <c r="A32" t="s">
        <v>33</v>
      </c>
      <c r="B32">
        <v>0.28999999999999898</v>
      </c>
      <c r="C32">
        <v>-5.0129332639999999</v>
      </c>
      <c r="D32" t="str">
        <f t="shared" si="0"/>
        <v>Australia</v>
      </c>
    </row>
    <row r="33" spans="1:4">
      <c r="A33" t="s">
        <v>34</v>
      </c>
      <c r="D33" t="str">
        <f t="shared" si="0"/>
        <v/>
      </c>
    </row>
    <row r="34" spans="1:4">
      <c r="A34" t="s">
        <v>35</v>
      </c>
      <c r="B34">
        <v>-0.26</v>
      </c>
      <c r="C34">
        <v>3.0420608480000002</v>
      </c>
      <c r="D34" t="str">
        <f t="shared" si="0"/>
        <v>Canada</v>
      </c>
    </row>
    <row r="35" spans="1:4">
      <c r="A35" t="s">
        <v>36</v>
      </c>
      <c r="B35">
        <v>0.66000000000000103</v>
      </c>
      <c r="C35">
        <v>4.7087959430000002</v>
      </c>
      <c r="D35" t="str">
        <f t="shared" si="0"/>
        <v>Canada</v>
      </c>
    </row>
    <row r="36" spans="1:4">
      <c r="A36" t="s">
        <v>37</v>
      </c>
      <c r="B36">
        <v>-0.25</v>
      </c>
      <c r="C36">
        <v>-7.0351759500000002</v>
      </c>
      <c r="D36" t="str">
        <f t="shared" si="0"/>
        <v>Canada</v>
      </c>
    </row>
    <row r="37" spans="1:4">
      <c r="A37" t="s">
        <v>38</v>
      </c>
      <c r="B37">
        <v>6.9999999999998494E-2</v>
      </c>
      <c r="C37">
        <v>0.83211512399999998</v>
      </c>
      <c r="D37" t="str">
        <f t="shared" si="0"/>
        <v>Canada</v>
      </c>
    </row>
    <row r="38" spans="1:4">
      <c r="A38" t="s">
        <v>39</v>
      </c>
      <c r="B38">
        <v>-6.9999999999998494E-2</v>
      </c>
      <c r="C38">
        <v>-0.43420567599999899</v>
      </c>
      <c r="D38" t="str">
        <f t="shared" si="0"/>
        <v>Canada</v>
      </c>
    </row>
    <row r="39" spans="1:4">
      <c r="A39" t="s">
        <v>40</v>
      </c>
      <c r="B39">
        <v>2.9999999999999302E-2</v>
      </c>
      <c r="C39">
        <v>1.971679975</v>
      </c>
      <c r="D39" t="str">
        <f t="shared" si="0"/>
        <v>Canada</v>
      </c>
    </row>
    <row r="40" spans="1:4">
      <c r="A40" t="s">
        <v>41</v>
      </c>
      <c r="B40">
        <v>0.16</v>
      </c>
      <c r="C40">
        <v>-4.2304028989999898</v>
      </c>
      <c r="D40" t="str">
        <f t="shared" si="0"/>
        <v>Canada</v>
      </c>
    </row>
    <row r="41" spans="1:4">
      <c r="A41" t="s">
        <v>42</v>
      </c>
      <c r="B41">
        <v>0.93999999999999895</v>
      </c>
      <c r="C41">
        <v>0.64166534999999902</v>
      </c>
      <c r="D41" t="str">
        <f t="shared" si="0"/>
        <v>Canada</v>
      </c>
    </row>
    <row r="42" spans="1:4">
      <c r="A42" t="s">
        <v>43</v>
      </c>
      <c r="B42">
        <v>0.66999999999999904</v>
      </c>
      <c r="C42">
        <v>4.9024621919999998</v>
      </c>
      <c r="D42" t="str">
        <f t="shared" si="0"/>
        <v>Canada</v>
      </c>
    </row>
    <row r="43" spans="1:4">
      <c r="A43" t="s">
        <v>44</v>
      </c>
      <c r="B43">
        <v>-0.66</v>
      </c>
      <c r="C43">
        <v>4.5822607199999901</v>
      </c>
      <c r="D43" t="str">
        <f t="shared" si="0"/>
        <v>Canada</v>
      </c>
    </row>
    <row r="44" spans="1:4">
      <c r="A44" t="s">
        <v>45</v>
      </c>
      <c r="B44">
        <v>9.9999999999997799E-3</v>
      </c>
      <c r="C44">
        <v>-1.46965217999999</v>
      </c>
      <c r="D44" t="str">
        <f t="shared" si="0"/>
        <v>Canada</v>
      </c>
    </row>
    <row r="45" spans="1:4">
      <c r="A45" t="s">
        <v>46</v>
      </c>
      <c r="B45">
        <v>-4.9999999999998899E-2</v>
      </c>
      <c r="C45">
        <v>-3.652093137</v>
      </c>
      <c r="D45" t="str">
        <f t="shared" si="0"/>
        <v>Canada</v>
      </c>
    </row>
    <row r="46" spans="1:4">
      <c r="A46" t="s">
        <v>47</v>
      </c>
      <c r="B46">
        <v>0.25</v>
      </c>
      <c r="C46">
        <v>-3.1670095949999899</v>
      </c>
      <c r="D46" t="str">
        <f t="shared" si="0"/>
        <v>Canada</v>
      </c>
    </row>
    <row r="47" spans="1:4">
      <c r="A47" t="s">
        <v>48</v>
      </c>
      <c r="B47">
        <v>2.9999999999999302E-2</v>
      </c>
      <c r="C47">
        <v>-1.6842250059999999</v>
      </c>
      <c r="D47" t="str">
        <f t="shared" si="0"/>
        <v>Canada</v>
      </c>
    </row>
    <row r="48" spans="1:4">
      <c r="A48" t="s">
        <v>49</v>
      </c>
      <c r="B48">
        <v>0.41</v>
      </c>
      <c r="C48">
        <v>2.5411008979999998</v>
      </c>
      <c r="D48" t="str">
        <f t="shared" si="0"/>
        <v>Canada</v>
      </c>
    </row>
    <row r="49" spans="1:4">
      <c r="A49" t="s">
        <v>50</v>
      </c>
      <c r="B49">
        <v>0.619999999999999</v>
      </c>
      <c r="C49">
        <v>-1.132123856</v>
      </c>
      <c r="D49" t="str">
        <f t="shared" si="0"/>
        <v>Canada</v>
      </c>
    </row>
    <row r="50" spans="1:4">
      <c r="A50" t="s">
        <v>51</v>
      </c>
      <c r="B50">
        <v>0.9</v>
      </c>
      <c r="C50">
        <v>-3.0610301560000002</v>
      </c>
      <c r="D50" t="str">
        <f t="shared" si="0"/>
        <v>Canada</v>
      </c>
    </row>
    <row r="51" spans="1:4">
      <c r="A51" t="s">
        <v>52</v>
      </c>
      <c r="B51">
        <v>0.66</v>
      </c>
      <c r="C51">
        <v>2.9947058160000002</v>
      </c>
      <c r="D51" t="str">
        <f t="shared" si="0"/>
        <v>Canada</v>
      </c>
    </row>
    <row r="52" spans="1:4">
      <c r="A52" t="s">
        <v>53</v>
      </c>
      <c r="B52">
        <v>0.439999999999999</v>
      </c>
      <c r="C52">
        <v>-2.9665860130000001</v>
      </c>
      <c r="D52" t="str">
        <f t="shared" si="0"/>
        <v>Canada</v>
      </c>
    </row>
    <row r="53" spans="1:4">
      <c r="A53" t="s">
        <v>54</v>
      </c>
      <c r="B53">
        <v>0.94000000000000095</v>
      </c>
      <c r="C53">
        <v>-1.756340461</v>
      </c>
      <c r="D53" t="str">
        <f t="shared" si="0"/>
        <v>Canada</v>
      </c>
    </row>
    <row r="54" spans="1:4">
      <c r="A54" t="s">
        <v>55</v>
      </c>
      <c r="B54">
        <v>-8.4882630000000903E-2</v>
      </c>
      <c r="C54">
        <v>4.457880082</v>
      </c>
      <c r="D54" t="str">
        <f t="shared" si="0"/>
        <v>Canada</v>
      </c>
    </row>
    <row r="55" spans="1:4">
      <c r="A55" t="s">
        <v>56</v>
      </c>
      <c r="B55">
        <v>-0.37136149999999901</v>
      </c>
      <c r="C55">
        <v>-2.0179409380000002</v>
      </c>
      <c r="D55" t="str">
        <f t="shared" si="0"/>
        <v>Canada</v>
      </c>
    </row>
    <row r="56" spans="1:4">
      <c r="A56" t="s">
        <v>57</v>
      </c>
      <c r="B56">
        <v>-7.4272300000000499E-2</v>
      </c>
      <c r="C56">
        <v>-0.90994927599999897</v>
      </c>
      <c r="D56" t="str">
        <f t="shared" si="0"/>
        <v>Canada</v>
      </c>
    </row>
    <row r="57" spans="1:4">
      <c r="A57" t="s">
        <v>58</v>
      </c>
      <c r="B57">
        <v>0.39258215999999901</v>
      </c>
      <c r="C57">
        <v>-1.8048982309999999</v>
      </c>
      <c r="D57" t="str">
        <f t="shared" si="0"/>
        <v>Canada</v>
      </c>
    </row>
    <row r="58" spans="1:4">
      <c r="A58" t="s">
        <v>59</v>
      </c>
      <c r="B58">
        <v>0.46685446000000003</v>
      </c>
      <c r="C58">
        <v>0.52622464299999905</v>
      </c>
      <c r="D58" t="str">
        <f t="shared" si="0"/>
        <v>Canada</v>
      </c>
    </row>
    <row r="59" spans="1:4">
      <c r="A59" t="s">
        <v>60</v>
      </c>
      <c r="B59">
        <v>0.65784036999999795</v>
      </c>
      <c r="C59">
        <v>2.3521791099999998</v>
      </c>
      <c r="D59" t="str">
        <f t="shared" si="0"/>
        <v>Canada</v>
      </c>
    </row>
    <row r="60" spans="1:4">
      <c r="A60" t="s">
        <v>61</v>
      </c>
      <c r="B60">
        <v>1.06103300000004E-2</v>
      </c>
      <c r="C60">
        <v>0.236566475999999</v>
      </c>
      <c r="D60" t="str">
        <f t="shared" si="0"/>
        <v>Canada</v>
      </c>
    </row>
    <row r="61" spans="1:4">
      <c r="A61" t="s">
        <v>62</v>
      </c>
      <c r="B61">
        <v>-0.70028168999999796</v>
      </c>
      <c r="C61">
        <v>-1.5565197369999999</v>
      </c>
      <c r="D61" t="str">
        <f t="shared" si="0"/>
        <v>Canada</v>
      </c>
    </row>
    <row r="62" spans="1:4">
      <c r="A62" t="s">
        <v>63</v>
      </c>
      <c r="B62">
        <v>-0.81699529999999998</v>
      </c>
      <c r="C62">
        <v>7.8559998369999997</v>
      </c>
      <c r="D62" t="str">
        <f t="shared" si="0"/>
        <v>Canada</v>
      </c>
    </row>
    <row r="63" spans="1:4">
      <c r="A63" t="s">
        <v>64</v>
      </c>
      <c r="B63">
        <v>-7.4272300000000499E-2</v>
      </c>
      <c r="C63">
        <v>-10.661707044</v>
      </c>
      <c r="D63" t="str">
        <f t="shared" si="0"/>
        <v>Canada</v>
      </c>
    </row>
    <row r="64" spans="1:4">
      <c r="A64" t="s">
        <v>65</v>
      </c>
      <c r="D64" t="str">
        <f t="shared" si="0"/>
        <v/>
      </c>
    </row>
    <row r="65" spans="1:4">
      <c r="A65" t="s">
        <v>66</v>
      </c>
      <c r="B65">
        <v>-0.36</v>
      </c>
      <c r="C65">
        <v>1.259243946</v>
      </c>
      <c r="D65" t="str">
        <f t="shared" si="0"/>
        <v>Finland</v>
      </c>
    </row>
    <row r="66" spans="1:4">
      <c r="A66" t="s">
        <v>67</v>
      </c>
      <c r="B66">
        <v>-0.41</v>
      </c>
      <c r="C66">
        <v>0.83124419500000002</v>
      </c>
      <c r="D66" t="str">
        <f t="shared" si="0"/>
        <v>Finland</v>
      </c>
    </row>
    <row r="67" spans="1:4">
      <c r="A67" t="s">
        <v>68</v>
      </c>
      <c r="B67">
        <v>-5.9999999999999602E-2</v>
      </c>
      <c r="C67">
        <v>4.1309495869999999</v>
      </c>
      <c r="D67" t="str">
        <f t="shared" ref="D67:D130" si="3">IF(OR(ISBLANK(B67),ISBLANK(C67)), "",LEFT(A67, LEN(A67) - 5))</f>
        <v>Finland</v>
      </c>
    </row>
    <row r="68" spans="1:4">
      <c r="A68" t="s">
        <v>69</v>
      </c>
      <c r="B68">
        <v>0.62</v>
      </c>
      <c r="C68">
        <v>1.3783453109999999</v>
      </c>
      <c r="D68" t="str">
        <f t="shared" si="3"/>
        <v>Finland</v>
      </c>
    </row>
    <row r="69" spans="1:4">
      <c r="A69" t="s">
        <v>70</v>
      </c>
      <c r="B69">
        <v>-0.08</v>
      </c>
      <c r="C69">
        <v>-8.2220029000000097E-2</v>
      </c>
      <c r="D69" t="str">
        <f t="shared" si="3"/>
        <v>Finland</v>
      </c>
    </row>
    <row r="70" spans="1:4">
      <c r="A70" t="s">
        <v>71</v>
      </c>
      <c r="B70">
        <v>-0.17</v>
      </c>
      <c r="C70">
        <v>-0.406028054999999</v>
      </c>
      <c r="D70" t="str">
        <f t="shared" si="3"/>
        <v>Finland</v>
      </c>
    </row>
    <row r="71" spans="1:4">
      <c r="A71" t="s">
        <v>72</v>
      </c>
      <c r="B71">
        <v>1.17</v>
      </c>
      <c r="C71">
        <v>-2.231262965</v>
      </c>
      <c r="D71" t="str">
        <f t="shared" si="3"/>
        <v>Finland</v>
      </c>
    </row>
    <row r="72" spans="1:4">
      <c r="A72" t="s">
        <v>73</v>
      </c>
      <c r="B72">
        <v>-7.0000000000000201E-2</v>
      </c>
      <c r="C72">
        <v>-5.1105255819999904</v>
      </c>
      <c r="D72" t="str">
        <f t="shared" si="3"/>
        <v>Finland</v>
      </c>
    </row>
    <row r="73" spans="1:4">
      <c r="A73" t="s">
        <v>74</v>
      </c>
      <c r="B73">
        <v>-0.25999999999999901</v>
      </c>
      <c r="C73">
        <v>4.0123583109999998</v>
      </c>
      <c r="D73" t="str">
        <f t="shared" si="3"/>
        <v>Finland</v>
      </c>
    </row>
    <row r="74" spans="1:4">
      <c r="A74" t="s">
        <v>75</v>
      </c>
      <c r="B74">
        <v>-0.11</v>
      </c>
      <c r="C74">
        <v>6.8884789700000004</v>
      </c>
      <c r="D74" t="str">
        <f t="shared" si="3"/>
        <v>Finland</v>
      </c>
    </row>
    <row r="75" spans="1:4">
      <c r="A75" t="s">
        <v>76</v>
      </c>
      <c r="B75">
        <v>3.00000000000002E-2</v>
      </c>
      <c r="C75">
        <v>9.5934318279999893</v>
      </c>
      <c r="D75" t="str">
        <f t="shared" si="3"/>
        <v>Finland</v>
      </c>
    </row>
    <row r="76" spans="1:4">
      <c r="A76" t="s">
        <v>77</v>
      </c>
      <c r="B76">
        <v>-0.04</v>
      </c>
      <c r="C76">
        <v>-1.7843027899999899</v>
      </c>
      <c r="D76" t="str">
        <f t="shared" si="3"/>
        <v>Finland</v>
      </c>
    </row>
    <row r="77" spans="1:4">
      <c r="A77" t="s">
        <v>78</v>
      </c>
      <c r="B77">
        <v>0.1832</v>
      </c>
      <c r="C77">
        <v>-9.2054072559999902</v>
      </c>
      <c r="D77" t="str">
        <f t="shared" si="3"/>
        <v>Finland</v>
      </c>
    </row>
    <row r="78" spans="1:4">
      <c r="A78" t="s">
        <v>79</v>
      </c>
      <c r="B78">
        <v>-4.16363640000003E-2</v>
      </c>
      <c r="C78">
        <v>-6.5036128260000003</v>
      </c>
      <c r="D78" t="str">
        <f t="shared" si="3"/>
        <v>Finland</v>
      </c>
    </row>
    <row r="79" spans="1:4">
      <c r="A79" t="s">
        <v>80</v>
      </c>
      <c r="B79">
        <v>0.383054546</v>
      </c>
      <c r="C79">
        <v>-2.8148995710000002</v>
      </c>
      <c r="D79" t="str">
        <f t="shared" si="3"/>
        <v>Finland</v>
      </c>
    </row>
    <row r="80" spans="1:4">
      <c r="A80" t="s">
        <v>81</v>
      </c>
      <c r="B80">
        <v>-0.16654545500000001</v>
      </c>
      <c r="C80">
        <v>3.1219762279999999</v>
      </c>
      <c r="D80" t="str">
        <f t="shared" si="3"/>
        <v>Finland</v>
      </c>
    </row>
    <row r="81" spans="1:4">
      <c r="A81" t="s">
        <v>82</v>
      </c>
      <c r="B81">
        <v>0.74945454600000005</v>
      </c>
      <c r="C81">
        <v>-5.3801509489999999</v>
      </c>
      <c r="D81" t="str">
        <f t="shared" si="3"/>
        <v>Finland</v>
      </c>
    </row>
    <row r="82" spans="1:4">
      <c r="A82" t="s">
        <v>83</v>
      </c>
      <c r="B82">
        <v>0.65785454499999996</v>
      </c>
      <c r="C82">
        <v>0.103726997999999</v>
      </c>
      <c r="D82" t="str">
        <f t="shared" si="3"/>
        <v>Finland</v>
      </c>
    </row>
    <row r="83" spans="1:4">
      <c r="A83" t="s">
        <v>84</v>
      </c>
      <c r="B83">
        <v>1.532218182</v>
      </c>
      <c r="C83">
        <v>3.0017991230000001</v>
      </c>
      <c r="D83" t="str">
        <f t="shared" si="3"/>
        <v>Finland</v>
      </c>
    </row>
    <row r="84" spans="1:4">
      <c r="A84" t="s">
        <v>85</v>
      </c>
      <c r="B84">
        <v>0.41636363599999998</v>
      </c>
      <c r="C84">
        <v>-1.00908181699999</v>
      </c>
      <c r="D84" t="str">
        <f t="shared" si="3"/>
        <v>Finland</v>
      </c>
    </row>
    <row r="85" spans="1:4">
      <c r="A85" t="s">
        <v>86</v>
      </c>
      <c r="B85">
        <v>-0.91600000000000104</v>
      </c>
      <c r="C85">
        <v>1.2227945060000001</v>
      </c>
      <c r="D85" t="str">
        <f t="shared" si="3"/>
        <v>Finland</v>
      </c>
    </row>
    <row r="86" spans="1:4">
      <c r="A86" t="s">
        <v>87</v>
      </c>
      <c r="B86">
        <v>-0.16654545399999901</v>
      </c>
      <c r="C86">
        <v>2.319446187</v>
      </c>
      <c r="D86" t="str">
        <f t="shared" si="3"/>
        <v>Finland</v>
      </c>
    </row>
    <row r="87" spans="1:4">
      <c r="A87" t="s">
        <v>88</v>
      </c>
      <c r="B87">
        <v>8.3272726999999699E-2</v>
      </c>
      <c r="C87">
        <v>-0.54203411799999901</v>
      </c>
      <c r="D87" t="str">
        <f t="shared" si="3"/>
        <v>Finland</v>
      </c>
    </row>
    <row r="88" spans="1:4">
      <c r="A88" t="s">
        <v>89</v>
      </c>
      <c r="B88">
        <v>0.74112727300000003</v>
      </c>
      <c r="C88">
        <v>-2.552830245</v>
      </c>
      <c r="D88" t="str">
        <f t="shared" si="3"/>
        <v>Finland</v>
      </c>
    </row>
    <row r="89" spans="1:4">
      <c r="A89" t="s">
        <v>90</v>
      </c>
      <c r="B89">
        <v>-1.7070909089999999</v>
      </c>
      <c r="C89">
        <v>0.90938501899999902</v>
      </c>
      <c r="D89" t="str">
        <f t="shared" si="3"/>
        <v>Finland</v>
      </c>
    </row>
    <row r="90" spans="1:4">
      <c r="A90" t="s">
        <v>91</v>
      </c>
      <c r="B90">
        <v>0.65785454499999996</v>
      </c>
      <c r="C90">
        <v>-0.36988607499999898</v>
      </c>
      <c r="D90" t="str">
        <f t="shared" si="3"/>
        <v>Finland</v>
      </c>
    </row>
    <row r="91" spans="1:4">
      <c r="A91" t="s">
        <v>92</v>
      </c>
      <c r="B91">
        <v>-0.10825454499999999</v>
      </c>
      <c r="C91">
        <v>-1.7838849779999999</v>
      </c>
      <c r="D91" t="str">
        <f t="shared" si="3"/>
        <v>Finland</v>
      </c>
    </row>
    <row r="92" spans="1:4">
      <c r="A92" t="s">
        <v>93</v>
      </c>
      <c r="B92">
        <v>0.19985454499999999</v>
      </c>
      <c r="C92">
        <v>4.5081334909999997</v>
      </c>
      <c r="D92" t="str">
        <f t="shared" si="3"/>
        <v>Finland</v>
      </c>
    </row>
    <row r="93" spans="1:4">
      <c r="A93" t="s">
        <v>94</v>
      </c>
      <c r="B93">
        <v>-0.86603636299999998</v>
      </c>
      <c r="C93">
        <v>6.7841752910000004</v>
      </c>
      <c r="D93" t="str">
        <f t="shared" si="3"/>
        <v>Finland</v>
      </c>
    </row>
    <row r="94" spans="1:4">
      <c r="A94" t="s">
        <v>95</v>
      </c>
      <c r="D94" t="str">
        <f t="shared" si="3"/>
        <v/>
      </c>
    </row>
    <row r="95" spans="1:4">
      <c r="A95" t="s">
        <v>96</v>
      </c>
      <c r="B95">
        <v>-0.08</v>
      </c>
      <c r="C95">
        <v>3.2767218279999999</v>
      </c>
      <c r="D95" t="str">
        <f t="shared" si="3"/>
        <v>France</v>
      </c>
    </row>
    <row r="96" spans="1:4">
      <c r="A96" t="s">
        <v>97</v>
      </c>
      <c r="B96">
        <v>-0.47999999999999898</v>
      </c>
      <c r="C96">
        <v>-2.366709202</v>
      </c>
      <c r="D96" t="str">
        <f t="shared" si="3"/>
        <v>France</v>
      </c>
    </row>
    <row r="97" spans="1:4">
      <c r="A97" t="s">
        <v>98</v>
      </c>
      <c r="B97">
        <v>-0.08</v>
      </c>
      <c r="C97">
        <v>1.597600345</v>
      </c>
      <c r="D97" t="str">
        <f t="shared" si="3"/>
        <v>France</v>
      </c>
    </row>
    <row r="98" spans="1:4">
      <c r="A98" t="s">
        <v>99</v>
      </c>
      <c r="B98">
        <v>0.04</v>
      </c>
      <c r="C98">
        <v>1.5605649850000001</v>
      </c>
      <c r="D98" t="str">
        <f t="shared" si="3"/>
        <v>France</v>
      </c>
    </row>
    <row r="99" spans="1:4">
      <c r="A99" t="s">
        <v>100</v>
      </c>
      <c r="B99">
        <v>0.16999999999999901</v>
      </c>
      <c r="C99">
        <v>-0.27901757799999899</v>
      </c>
      <c r="D99" t="str">
        <f t="shared" si="3"/>
        <v>France</v>
      </c>
    </row>
    <row r="100" spans="1:4">
      <c r="A100" t="s">
        <v>101</v>
      </c>
      <c r="B100">
        <v>0.24</v>
      </c>
      <c r="C100">
        <v>-2.6314505769999998</v>
      </c>
      <c r="D100" t="str">
        <f t="shared" si="3"/>
        <v>France</v>
      </c>
    </row>
    <row r="101" spans="1:4">
      <c r="A101" t="s">
        <v>102</v>
      </c>
      <c r="B101">
        <v>0.309999999999999</v>
      </c>
      <c r="C101">
        <v>2.7820730729999998</v>
      </c>
      <c r="D101" t="str">
        <f t="shared" si="3"/>
        <v>France</v>
      </c>
    </row>
    <row r="102" spans="1:4">
      <c r="A102" t="s">
        <v>103</v>
      </c>
      <c r="B102">
        <v>0.16999999999999901</v>
      </c>
      <c r="C102">
        <v>-3.2200704529999999</v>
      </c>
      <c r="D102" t="str">
        <f t="shared" si="3"/>
        <v>France</v>
      </c>
    </row>
    <row r="103" spans="1:4">
      <c r="A103" t="s">
        <v>104</v>
      </c>
      <c r="B103">
        <v>0.28999999999999998</v>
      </c>
      <c r="C103">
        <v>1.7554215559999999</v>
      </c>
      <c r="D103" t="str">
        <f t="shared" si="3"/>
        <v>France</v>
      </c>
    </row>
    <row r="104" spans="1:4">
      <c r="A104" t="s">
        <v>105</v>
      </c>
      <c r="B104">
        <v>1.9999999999999501E-2</v>
      </c>
      <c r="C104">
        <v>2.9105810839999999</v>
      </c>
      <c r="D104" t="str">
        <f t="shared" si="3"/>
        <v>France</v>
      </c>
    </row>
    <row r="105" spans="1:4">
      <c r="A105" t="s">
        <v>106</v>
      </c>
      <c r="B105">
        <v>-0.26</v>
      </c>
      <c r="C105">
        <v>1.480362883</v>
      </c>
      <c r="D105" t="str">
        <f t="shared" si="3"/>
        <v>France</v>
      </c>
    </row>
    <row r="106" spans="1:4">
      <c r="A106" t="s">
        <v>107</v>
      </c>
      <c r="B106">
        <v>-0.219999999999999</v>
      </c>
      <c r="C106">
        <v>0.82023220099999905</v>
      </c>
      <c r="D106" t="str">
        <f t="shared" si="3"/>
        <v>France</v>
      </c>
    </row>
    <row r="107" spans="1:4">
      <c r="A107" t="s">
        <v>108</v>
      </c>
      <c r="B107">
        <v>-9.9999999999999603E-2</v>
      </c>
      <c r="C107">
        <v>0.481128679000001</v>
      </c>
      <c r="D107" t="str">
        <f t="shared" si="3"/>
        <v>France</v>
      </c>
    </row>
    <row r="108" spans="1:4">
      <c r="A108" t="s">
        <v>109</v>
      </c>
      <c r="B108">
        <v>5.9999999999999602E-2</v>
      </c>
      <c r="C108">
        <v>-4.1365956080000004</v>
      </c>
      <c r="D108" t="str">
        <f t="shared" si="3"/>
        <v>France</v>
      </c>
    </row>
    <row r="109" spans="1:4">
      <c r="A109" t="s">
        <v>110</v>
      </c>
      <c r="B109">
        <v>-9.9999999999997799E-3</v>
      </c>
      <c r="C109">
        <v>0.345200280999999</v>
      </c>
      <c r="D109" t="str">
        <f t="shared" si="3"/>
        <v>France</v>
      </c>
    </row>
    <row r="110" spans="1:4">
      <c r="A110" t="s">
        <v>111</v>
      </c>
      <c r="B110">
        <v>3.00000000000002E-2</v>
      </c>
      <c r="C110">
        <v>-1.255248065</v>
      </c>
      <c r="D110" t="str">
        <f t="shared" si="3"/>
        <v>France</v>
      </c>
    </row>
    <row r="111" spans="1:4">
      <c r="A111" t="s">
        <v>112</v>
      </c>
      <c r="B111">
        <v>3.9999999999999099E-2</v>
      </c>
      <c r="C111">
        <v>-1.171587315</v>
      </c>
      <c r="D111" t="str">
        <f t="shared" si="3"/>
        <v>France</v>
      </c>
    </row>
    <row r="112" spans="1:4">
      <c r="A112" t="s">
        <v>113</v>
      </c>
      <c r="B112">
        <v>0.17</v>
      </c>
      <c r="C112">
        <v>-1.714884836</v>
      </c>
      <c r="D112" t="str">
        <f t="shared" si="3"/>
        <v>France</v>
      </c>
    </row>
    <row r="113" spans="1:4">
      <c r="A113" t="s">
        <v>114</v>
      </c>
      <c r="B113">
        <v>0.21</v>
      </c>
      <c r="C113">
        <v>-0.110001552</v>
      </c>
      <c r="D113" t="str">
        <f t="shared" si="3"/>
        <v>France</v>
      </c>
    </row>
    <row r="114" spans="1:4">
      <c r="A114" t="s">
        <v>115</v>
      </c>
      <c r="B114">
        <v>0.13999999999999799</v>
      </c>
      <c r="C114">
        <v>-0.364547646</v>
      </c>
      <c r="D114" t="str">
        <f t="shared" si="3"/>
        <v>France</v>
      </c>
    </row>
    <row r="115" spans="1:4">
      <c r="A115" t="s">
        <v>116</v>
      </c>
      <c r="B115">
        <v>0.14000000000000001</v>
      </c>
      <c r="C115">
        <v>1.3357247000000001</v>
      </c>
      <c r="D115" t="str">
        <f t="shared" si="3"/>
        <v>France</v>
      </c>
    </row>
    <row r="116" spans="1:4">
      <c r="A116" t="s">
        <v>117</v>
      </c>
      <c r="B116">
        <v>3.0000000000001099E-2</v>
      </c>
      <c r="C116">
        <v>-0.238822706</v>
      </c>
      <c r="D116" t="str">
        <f t="shared" si="3"/>
        <v>France</v>
      </c>
    </row>
    <row r="117" spans="1:4">
      <c r="A117" t="s">
        <v>118</v>
      </c>
      <c r="B117">
        <v>8.9999999999999802E-2</v>
      </c>
      <c r="C117">
        <v>-0.50037865399999903</v>
      </c>
      <c r="D117" t="str">
        <f t="shared" si="3"/>
        <v>France</v>
      </c>
    </row>
    <row r="118" spans="1:4">
      <c r="A118" t="s">
        <v>119</v>
      </c>
      <c r="B118">
        <v>0.17999999999999899</v>
      </c>
      <c r="C118">
        <v>-1.954778135</v>
      </c>
      <c r="D118" t="str">
        <f t="shared" si="3"/>
        <v>France</v>
      </c>
    </row>
    <row r="119" spans="1:4">
      <c r="A119" t="s">
        <v>120</v>
      </c>
      <c r="B119">
        <v>0</v>
      </c>
      <c r="C119">
        <v>0.96226854900000003</v>
      </c>
      <c r="D119" t="str">
        <f t="shared" si="3"/>
        <v>France</v>
      </c>
    </row>
    <row r="120" spans="1:4">
      <c r="A120" t="s">
        <v>121</v>
      </c>
      <c r="B120">
        <v>0.20999999999999899</v>
      </c>
      <c r="C120">
        <v>-0.106417234999999</v>
      </c>
      <c r="D120" t="str">
        <f t="shared" si="3"/>
        <v>France</v>
      </c>
    </row>
    <row r="121" spans="1:4">
      <c r="A121" t="s">
        <v>122</v>
      </c>
      <c r="B121">
        <v>0.31</v>
      </c>
      <c r="C121">
        <v>0.58573978100000001</v>
      </c>
      <c r="D121" t="str">
        <f t="shared" si="3"/>
        <v>France</v>
      </c>
    </row>
    <row r="122" spans="1:4">
      <c r="A122" t="s">
        <v>123</v>
      </c>
      <c r="B122">
        <v>-0.44999999999999901</v>
      </c>
      <c r="C122">
        <v>2.152658009</v>
      </c>
      <c r="D122" t="str">
        <f t="shared" si="3"/>
        <v>France</v>
      </c>
    </row>
    <row r="123" spans="1:4">
      <c r="A123" t="s">
        <v>124</v>
      </c>
      <c r="B123">
        <v>-0.72</v>
      </c>
      <c r="C123">
        <v>2.331630504</v>
      </c>
      <c r="D123" t="str">
        <f t="shared" si="3"/>
        <v>France</v>
      </c>
    </row>
    <row r="124" spans="1:4">
      <c r="A124" t="s">
        <v>125</v>
      </c>
      <c r="D124" t="str">
        <f t="shared" si="3"/>
        <v/>
      </c>
    </row>
    <row r="125" spans="1:4">
      <c r="A125" t="s">
        <v>126</v>
      </c>
      <c r="B125">
        <v>-0.45666666700000003</v>
      </c>
      <c r="C125">
        <v>4.2331819450000001</v>
      </c>
      <c r="D125" t="str">
        <f t="shared" si="3"/>
        <v>Germany</v>
      </c>
    </row>
    <row r="126" spans="1:4">
      <c r="A126" t="s">
        <v>127</v>
      </c>
      <c r="B126">
        <v>-0.456666665999998</v>
      </c>
      <c r="C126">
        <v>-2.835028324</v>
      </c>
      <c r="D126" t="str">
        <f t="shared" si="3"/>
        <v>Germany</v>
      </c>
    </row>
    <row r="127" spans="1:4">
      <c r="A127" t="s">
        <v>128</v>
      </c>
      <c r="B127">
        <v>-0.45666666700000003</v>
      </c>
      <c r="C127">
        <v>-3.9214060590000002</v>
      </c>
      <c r="D127" t="str">
        <f t="shared" si="3"/>
        <v>Germany</v>
      </c>
    </row>
    <row r="128" spans="1:4">
      <c r="A128" t="s">
        <v>129</v>
      </c>
      <c r="B128">
        <v>0.193333333</v>
      </c>
      <c r="C128">
        <v>0.16561500400000001</v>
      </c>
      <c r="D128" t="str">
        <f t="shared" si="3"/>
        <v>Germany</v>
      </c>
    </row>
    <row r="129" spans="1:4">
      <c r="A129" t="s">
        <v>130</v>
      </c>
      <c r="B129">
        <v>0.193333334</v>
      </c>
      <c r="C129">
        <v>-5.4480711000000001E-2</v>
      </c>
      <c r="D129" t="str">
        <f t="shared" si="3"/>
        <v>Germany</v>
      </c>
    </row>
    <row r="130" spans="1:4">
      <c r="A130" t="s">
        <v>131</v>
      </c>
      <c r="B130">
        <v>0.193333333</v>
      </c>
      <c r="C130">
        <v>-2.1513824289999999</v>
      </c>
      <c r="D130" t="str">
        <f t="shared" si="3"/>
        <v>Germany</v>
      </c>
    </row>
    <row r="131" spans="1:4">
      <c r="A131" t="s">
        <v>132</v>
      </c>
      <c r="B131">
        <v>0.29333333299999897</v>
      </c>
      <c r="C131">
        <v>1.8078900680000001</v>
      </c>
      <c r="D131" t="str">
        <f t="shared" ref="D131:D194" si="4">IF(OR(ISBLANK(B131),ISBLANK(C131)), "",LEFT(A131, LEN(A131) - 5))</f>
        <v>Germany</v>
      </c>
    </row>
    <row r="132" spans="1:4">
      <c r="A132" t="s">
        <v>133</v>
      </c>
      <c r="B132">
        <v>0.29333333700000003</v>
      </c>
      <c r="C132">
        <v>0.644980314</v>
      </c>
      <c r="D132" t="str">
        <f t="shared" si="4"/>
        <v>Germany</v>
      </c>
    </row>
    <row r="133" spans="1:4">
      <c r="A133" t="s">
        <v>134</v>
      </c>
      <c r="B133">
        <v>0.293333329999999</v>
      </c>
      <c r="C133">
        <v>0.81158016699999902</v>
      </c>
      <c r="D133" t="str">
        <f t="shared" si="4"/>
        <v>Germany</v>
      </c>
    </row>
    <row r="134" spans="1:4">
      <c r="A134" t="s">
        <v>135</v>
      </c>
      <c r="B134">
        <v>-2.9999999999999302E-2</v>
      </c>
      <c r="C134">
        <v>-1.4477497349999999</v>
      </c>
      <c r="D134" t="str">
        <f t="shared" si="4"/>
        <v>Germany</v>
      </c>
    </row>
    <row r="135" spans="1:4">
      <c r="A135" t="s">
        <v>136</v>
      </c>
      <c r="B135">
        <v>-2.9999999999999302E-2</v>
      </c>
      <c r="C135">
        <v>-10.858557313</v>
      </c>
      <c r="D135" t="str">
        <f t="shared" si="4"/>
        <v>Germany</v>
      </c>
    </row>
    <row r="136" spans="1:4">
      <c r="A136" t="s">
        <v>137</v>
      </c>
      <c r="B136">
        <v>-3.0000000000001099E-2</v>
      </c>
      <c r="C136">
        <v>12.587655163999999</v>
      </c>
      <c r="D136" t="str">
        <f t="shared" si="4"/>
        <v>Germany</v>
      </c>
    </row>
    <row r="137" spans="1:4">
      <c r="A137" t="s">
        <v>138</v>
      </c>
      <c r="B137">
        <v>-0.52999999999999903</v>
      </c>
      <c r="C137">
        <v>1.7858772839999999</v>
      </c>
      <c r="D137" t="str">
        <f t="shared" si="4"/>
        <v>Germany</v>
      </c>
    </row>
    <row r="138" spans="1:4">
      <c r="A138" t="s">
        <v>139</v>
      </c>
      <c r="B138">
        <v>-0.53000000000000103</v>
      </c>
      <c r="C138">
        <v>-3.2177803460000001</v>
      </c>
      <c r="D138" t="str">
        <f t="shared" si="4"/>
        <v>Germany</v>
      </c>
    </row>
    <row r="139" spans="1:4">
      <c r="A139" t="s">
        <v>140</v>
      </c>
      <c r="B139">
        <v>-0.52999999999999903</v>
      </c>
      <c r="C139">
        <v>0.97240373299999905</v>
      </c>
      <c r="D139" t="str">
        <f t="shared" si="4"/>
        <v>Germany</v>
      </c>
    </row>
    <row r="140" spans="1:4">
      <c r="A140" t="s">
        <v>141</v>
      </c>
      <c r="B140">
        <v>0.67999999999999905</v>
      </c>
      <c r="C140">
        <v>0.25895756199999997</v>
      </c>
      <c r="D140" t="str">
        <f t="shared" si="4"/>
        <v>Germany</v>
      </c>
    </row>
    <row r="141" spans="1:4">
      <c r="A141" t="s">
        <v>142</v>
      </c>
      <c r="B141">
        <v>0.67999999999999905</v>
      </c>
      <c r="C141">
        <v>-0.854838089999999</v>
      </c>
      <c r="D141" t="str">
        <f t="shared" si="4"/>
        <v>Germany</v>
      </c>
    </row>
    <row r="142" spans="1:4">
      <c r="A142" t="s">
        <v>143</v>
      </c>
      <c r="B142">
        <v>0.68000000000000105</v>
      </c>
      <c r="C142">
        <v>-0.29407421699999903</v>
      </c>
      <c r="D142" t="str">
        <f t="shared" si="4"/>
        <v>Germany</v>
      </c>
    </row>
    <row r="143" spans="1:4">
      <c r="A143" t="s">
        <v>144</v>
      </c>
      <c r="D143" t="str">
        <f t="shared" si="4"/>
        <v/>
      </c>
    </row>
    <row r="144" spans="1:4">
      <c r="A144" t="s">
        <v>145</v>
      </c>
      <c r="B144">
        <v>-0.28000000000000003</v>
      </c>
      <c r="D144" t="str">
        <f t="shared" si="4"/>
        <v/>
      </c>
    </row>
    <row r="145" spans="1:4">
      <c r="A145" t="s">
        <v>146</v>
      </c>
      <c r="B145">
        <v>0.5</v>
      </c>
      <c r="D145" t="str">
        <f t="shared" si="4"/>
        <v/>
      </c>
    </row>
    <row r="146" spans="1:4">
      <c r="A146" t="s">
        <v>147</v>
      </c>
      <c r="B146">
        <v>0.17999999999999899</v>
      </c>
      <c r="D146" t="str">
        <f t="shared" si="4"/>
        <v/>
      </c>
    </row>
    <row r="147" spans="1:4">
      <c r="A147" t="s">
        <v>148</v>
      </c>
      <c r="B147">
        <v>-0.54999999999999905</v>
      </c>
      <c r="D147" t="str">
        <f t="shared" si="4"/>
        <v/>
      </c>
    </row>
    <row r="148" spans="1:4">
      <c r="A148" t="s">
        <v>149</v>
      </c>
      <c r="B148">
        <v>-0.23</v>
      </c>
      <c r="D148" t="str">
        <f t="shared" si="4"/>
        <v/>
      </c>
    </row>
    <row r="149" spans="1:4">
      <c r="A149" t="s">
        <v>150</v>
      </c>
      <c r="B149">
        <v>-0.119999999999999</v>
      </c>
      <c r="D149" t="str">
        <f t="shared" si="4"/>
        <v/>
      </c>
    </row>
    <row r="150" spans="1:4">
      <c r="A150" t="s">
        <v>151</v>
      </c>
      <c r="B150">
        <v>-1.00000000000006E-2</v>
      </c>
      <c r="D150" t="str">
        <f t="shared" si="4"/>
        <v/>
      </c>
    </row>
    <row r="151" spans="1:4">
      <c r="A151" t="s">
        <v>152</v>
      </c>
      <c r="B151">
        <v>1.00000000000006E-2</v>
      </c>
      <c r="D151" t="str">
        <f t="shared" si="4"/>
        <v/>
      </c>
    </row>
    <row r="152" spans="1:4">
      <c r="A152" t="s">
        <v>153</v>
      </c>
      <c r="B152">
        <v>0.22999999999999901</v>
      </c>
      <c r="D152" t="str">
        <f t="shared" si="4"/>
        <v/>
      </c>
    </row>
    <row r="153" spans="1:4">
      <c r="A153" t="s">
        <v>154</v>
      </c>
      <c r="B153">
        <v>0.25999999999999901</v>
      </c>
      <c r="D153" t="str">
        <f t="shared" si="4"/>
        <v/>
      </c>
    </row>
    <row r="154" spans="1:4">
      <c r="A154" t="s">
        <v>155</v>
      </c>
      <c r="B154">
        <v>0.66</v>
      </c>
      <c r="D154" t="str">
        <f t="shared" si="4"/>
        <v/>
      </c>
    </row>
    <row r="155" spans="1:4">
      <c r="A155" t="s">
        <v>156</v>
      </c>
      <c r="B155">
        <v>0.53</v>
      </c>
      <c r="D155" t="str">
        <f t="shared" si="4"/>
        <v/>
      </c>
    </row>
    <row r="156" spans="1:4">
      <c r="A156" t="s">
        <v>157</v>
      </c>
      <c r="B156">
        <v>-0.28000000000000003</v>
      </c>
      <c r="D156" t="str">
        <f t="shared" si="4"/>
        <v/>
      </c>
    </row>
    <row r="157" spans="1:4">
      <c r="A157" t="s">
        <v>158</v>
      </c>
      <c r="B157">
        <v>0.37999999999999901</v>
      </c>
      <c r="D157" t="str">
        <f t="shared" si="4"/>
        <v/>
      </c>
    </row>
    <row r="158" spans="1:4">
      <c r="A158" t="s">
        <v>159</v>
      </c>
      <c r="B158">
        <v>0.25999999999999901</v>
      </c>
      <c r="D158" t="str">
        <f t="shared" si="4"/>
        <v/>
      </c>
    </row>
    <row r="159" spans="1:4">
      <c r="A159" t="s">
        <v>160</v>
      </c>
      <c r="B159">
        <v>0.28999999999999998</v>
      </c>
      <c r="D159" t="str">
        <f t="shared" si="4"/>
        <v/>
      </c>
    </row>
    <row r="160" spans="1:4">
      <c r="A160" t="s">
        <v>161</v>
      </c>
      <c r="B160">
        <v>0.25</v>
      </c>
      <c r="D160" t="str">
        <f t="shared" si="4"/>
        <v/>
      </c>
    </row>
    <row r="161" spans="1:4">
      <c r="A161" t="s">
        <v>162</v>
      </c>
      <c r="B161">
        <v>0.93999999999999895</v>
      </c>
      <c r="D161" t="str">
        <f t="shared" si="4"/>
        <v/>
      </c>
    </row>
    <row r="162" spans="1:4">
      <c r="A162" t="s">
        <v>163</v>
      </c>
      <c r="B162">
        <v>-0.23</v>
      </c>
      <c r="D162" t="str">
        <f t="shared" si="4"/>
        <v/>
      </c>
    </row>
    <row r="163" spans="1:4">
      <c r="A163" t="s">
        <v>164</v>
      </c>
      <c r="B163">
        <v>0.88</v>
      </c>
      <c r="D163" t="str">
        <f t="shared" si="4"/>
        <v/>
      </c>
    </row>
    <row r="164" spans="1:4">
      <c r="A164" t="s">
        <v>165</v>
      </c>
      <c r="B164">
        <v>-0.58999999999999897</v>
      </c>
      <c r="D164" t="str">
        <f t="shared" si="4"/>
        <v/>
      </c>
    </row>
    <row r="165" spans="1:4">
      <c r="A165" t="s">
        <v>166</v>
      </c>
      <c r="B165">
        <v>0.25</v>
      </c>
      <c r="D165" t="str">
        <f t="shared" si="4"/>
        <v/>
      </c>
    </row>
    <row r="166" spans="1:4">
      <c r="A166" t="s">
        <v>167</v>
      </c>
      <c r="B166">
        <v>0.32</v>
      </c>
      <c r="D166" t="str">
        <f t="shared" si="4"/>
        <v/>
      </c>
    </row>
    <row r="167" spans="1:4">
      <c r="A167" t="s">
        <v>168</v>
      </c>
      <c r="B167">
        <v>0.56999999999999795</v>
      </c>
      <c r="C167">
        <v>-0.474780602</v>
      </c>
      <c r="D167" t="str">
        <f t="shared" si="4"/>
        <v>Ireland</v>
      </c>
    </row>
    <row r="168" spans="1:4">
      <c r="A168" t="s">
        <v>169</v>
      </c>
      <c r="B168">
        <v>0.73</v>
      </c>
      <c r="C168">
        <v>-1.320255755</v>
      </c>
      <c r="D168" t="str">
        <f t="shared" si="4"/>
        <v>Ireland</v>
      </c>
    </row>
    <row r="169" spans="1:4">
      <c r="A169" t="s">
        <v>170</v>
      </c>
      <c r="B169">
        <v>0.91</v>
      </c>
      <c r="C169">
        <v>0.79963732700000001</v>
      </c>
      <c r="D169" t="str">
        <f t="shared" si="4"/>
        <v>Ireland</v>
      </c>
    </row>
    <row r="170" spans="1:4">
      <c r="A170" t="s">
        <v>171</v>
      </c>
      <c r="B170">
        <v>-0.869999999999999</v>
      </c>
      <c r="C170">
        <v>2.666763816</v>
      </c>
      <c r="D170" t="str">
        <f t="shared" si="4"/>
        <v>Ireland</v>
      </c>
    </row>
    <row r="171" spans="1:4">
      <c r="A171" t="s">
        <v>172</v>
      </c>
      <c r="B171">
        <v>-1.1599999999999999</v>
      </c>
      <c r="C171">
        <v>12.730280365</v>
      </c>
      <c r="D171" t="str">
        <f t="shared" si="4"/>
        <v>Ireland</v>
      </c>
    </row>
    <row r="172" spans="1:4">
      <c r="A172" t="s">
        <v>173</v>
      </c>
      <c r="B172">
        <v>1.9999999999999501E-2</v>
      </c>
      <c r="C172">
        <v>4.3261001820000002</v>
      </c>
      <c r="D172" t="str">
        <f t="shared" si="4"/>
        <v>Ireland</v>
      </c>
    </row>
    <row r="173" spans="1:4">
      <c r="A173" t="s">
        <v>174</v>
      </c>
      <c r="D173" t="str">
        <f t="shared" si="4"/>
        <v/>
      </c>
    </row>
    <row r="174" spans="1:4">
      <c r="A174" t="s">
        <v>175</v>
      </c>
      <c r="B174">
        <v>-0.43</v>
      </c>
      <c r="C174">
        <v>13.13736765</v>
      </c>
      <c r="D174" t="str">
        <f t="shared" si="4"/>
        <v>Italy</v>
      </c>
    </row>
    <row r="175" spans="1:4">
      <c r="A175" t="s">
        <v>176</v>
      </c>
      <c r="B175">
        <v>-6.9999999999999396E-2</v>
      </c>
      <c r="C175">
        <v>1.2330114729999999</v>
      </c>
      <c r="D175" t="str">
        <f t="shared" si="4"/>
        <v>Italy</v>
      </c>
    </row>
    <row r="176" spans="1:4">
      <c r="A176" t="s">
        <v>177</v>
      </c>
      <c r="B176">
        <v>-6.0000000000000497E-2</v>
      </c>
      <c r="C176">
        <v>0.62901289500000002</v>
      </c>
      <c r="D176" t="str">
        <f t="shared" si="4"/>
        <v>Italy</v>
      </c>
    </row>
    <row r="177" spans="1:4">
      <c r="A177" t="s">
        <v>178</v>
      </c>
      <c r="B177">
        <v>0.2</v>
      </c>
      <c r="C177">
        <v>-0.47674056399999998</v>
      </c>
      <c r="D177" t="str">
        <f t="shared" si="4"/>
        <v>Italy</v>
      </c>
    </row>
    <row r="178" spans="1:4">
      <c r="A178" t="s">
        <v>179</v>
      </c>
      <c r="B178">
        <v>0.26999999999999902</v>
      </c>
      <c r="C178">
        <v>0.61420714700000001</v>
      </c>
      <c r="D178" t="str">
        <f t="shared" si="4"/>
        <v>Italy</v>
      </c>
    </row>
    <row r="179" spans="1:4">
      <c r="A179" t="s">
        <v>180</v>
      </c>
      <c r="B179">
        <v>0.32</v>
      </c>
      <c r="C179">
        <v>-0.345483331</v>
      </c>
      <c r="D179" t="str">
        <f t="shared" si="4"/>
        <v>Italy</v>
      </c>
    </row>
    <row r="180" spans="1:4">
      <c r="A180" t="s">
        <v>181</v>
      </c>
      <c r="B180">
        <v>0.32</v>
      </c>
      <c r="C180">
        <v>0.28711524899999902</v>
      </c>
      <c r="D180" t="str">
        <f t="shared" si="4"/>
        <v>Italy</v>
      </c>
    </row>
    <row r="181" spans="1:4">
      <c r="A181" t="s">
        <v>182</v>
      </c>
      <c r="B181">
        <v>0.149999999999999</v>
      </c>
      <c r="C181">
        <v>-1.5440079090000001</v>
      </c>
      <c r="D181" t="str">
        <f t="shared" si="4"/>
        <v>Italy</v>
      </c>
    </row>
    <row r="182" spans="1:4">
      <c r="A182" t="s">
        <v>183</v>
      </c>
      <c r="B182">
        <v>0.19</v>
      </c>
      <c r="C182">
        <v>2.7396310179999901</v>
      </c>
      <c r="D182" t="str">
        <f t="shared" si="4"/>
        <v>Italy</v>
      </c>
    </row>
    <row r="183" spans="1:4">
      <c r="A183" t="s">
        <v>184</v>
      </c>
      <c r="B183">
        <v>-9.9999999999997799E-3</v>
      </c>
      <c r="C183">
        <v>1.9395070750000001</v>
      </c>
      <c r="D183" t="str">
        <f t="shared" si="4"/>
        <v>Italy</v>
      </c>
    </row>
    <row r="184" spans="1:4">
      <c r="A184" t="s">
        <v>185</v>
      </c>
      <c r="B184">
        <v>5.9999999999999602E-2</v>
      </c>
      <c r="C184">
        <v>-1.1053171100000001</v>
      </c>
      <c r="D184" t="str">
        <f t="shared" si="4"/>
        <v>Italy</v>
      </c>
    </row>
    <row r="185" spans="1:4">
      <c r="A185" t="s">
        <v>186</v>
      </c>
      <c r="B185">
        <v>-3.00000000000002E-2</v>
      </c>
      <c r="C185">
        <v>4.7352453480000003</v>
      </c>
      <c r="D185" t="str">
        <f t="shared" si="4"/>
        <v>Italy</v>
      </c>
    </row>
    <row r="186" spans="1:4">
      <c r="A186" t="s">
        <v>187</v>
      </c>
      <c r="B186">
        <v>0.11</v>
      </c>
      <c r="C186">
        <v>-3.1138769260000001</v>
      </c>
      <c r="D186" t="str">
        <f t="shared" si="4"/>
        <v>Italy</v>
      </c>
    </row>
    <row r="187" spans="1:4">
      <c r="A187" t="s">
        <v>188</v>
      </c>
      <c r="B187">
        <v>7.0000000000000201E-2</v>
      </c>
      <c r="C187">
        <v>-2.1726573899999999</v>
      </c>
      <c r="D187" t="str">
        <f t="shared" si="4"/>
        <v>Italy</v>
      </c>
    </row>
    <row r="188" spans="1:4">
      <c r="A188" t="s">
        <v>189</v>
      </c>
      <c r="B188">
        <v>0.14000000000000001</v>
      </c>
      <c r="C188">
        <v>-8.7592762909999902</v>
      </c>
      <c r="D188" t="str">
        <f t="shared" si="4"/>
        <v>Italy</v>
      </c>
    </row>
    <row r="189" spans="1:4">
      <c r="A189" t="s">
        <v>190</v>
      </c>
      <c r="B189">
        <v>0.20333333299999901</v>
      </c>
      <c r="C189">
        <v>5.360906741</v>
      </c>
      <c r="D189" t="str">
        <f t="shared" si="4"/>
        <v>Italy</v>
      </c>
    </row>
    <row r="190" spans="1:4">
      <c r="A190" t="s">
        <v>191</v>
      </c>
      <c r="B190">
        <v>0.20333333399999901</v>
      </c>
      <c r="C190">
        <v>-4.6599601999999997E-2</v>
      </c>
      <c r="D190" t="str">
        <f t="shared" si="4"/>
        <v>Italy</v>
      </c>
    </row>
    <row r="191" spans="1:4">
      <c r="A191" t="s">
        <v>192</v>
      </c>
      <c r="B191">
        <v>0.20333333299999901</v>
      </c>
      <c r="C191">
        <v>-1.0431359950000001</v>
      </c>
      <c r="D191" t="str">
        <f t="shared" si="4"/>
        <v>Italy</v>
      </c>
    </row>
    <row r="192" spans="1:4">
      <c r="A192" t="s">
        <v>193</v>
      </c>
      <c r="B192">
        <v>0.08</v>
      </c>
      <c r="C192">
        <v>-0.50485376199999998</v>
      </c>
      <c r="D192" t="str">
        <f t="shared" si="4"/>
        <v>Italy</v>
      </c>
    </row>
    <row r="193" spans="1:4">
      <c r="A193" t="s">
        <v>194</v>
      </c>
      <c r="B193">
        <v>0.26999999999999902</v>
      </c>
      <c r="C193">
        <v>-2.0412483539999999</v>
      </c>
      <c r="D193" t="str">
        <f t="shared" si="4"/>
        <v>Italy</v>
      </c>
    </row>
    <row r="194" spans="1:4">
      <c r="A194" t="s">
        <v>195</v>
      </c>
      <c r="B194">
        <v>0.189999999999999</v>
      </c>
      <c r="C194">
        <v>1.0865328000000001</v>
      </c>
      <c r="D194" t="str">
        <f t="shared" si="4"/>
        <v>Italy</v>
      </c>
    </row>
    <row r="195" spans="1:4">
      <c r="A195" t="s">
        <v>196</v>
      </c>
      <c r="B195">
        <v>0</v>
      </c>
      <c r="C195">
        <v>0.58328505399999997</v>
      </c>
      <c r="D195" t="str">
        <f t="shared" ref="D195:D258" si="5">IF(OR(ISBLANK(B195),ISBLANK(C195)), "",LEFT(A195, LEN(A195) - 5))</f>
        <v>Italy</v>
      </c>
    </row>
    <row r="196" spans="1:4">
      <c r="A196" t="s">
        <v>197</v>
      </c>
      <c r="B196">
        <v>0.08</v>
      </c>
      <c r="C196">
        <v>-0.27939164799999999</v>
      </c>
      <c r="D196" t="str">
        <f t="shared" si="5"/>
        <v>Italy</v>
      </c>
    </row>
    <row r="197" spans="1:4">
      <c r="A197" t="s">
        <v>198</v>
      </c>
      <c r="B197">
        <v>-0.08</v>
      </c>
      <c r="C197">
        <v>-0.94424672699999901</v>
      </c>
      <c r="D197" t="str">
        <f t="shared" si="5"/>
        <v>Italy</v>
      </c>
    </row>
    <row r="198" spans="1:4">
      <c r="A198" t="s">
        <v>199</v>
      </c>
      <c r="B198">
        <v>7.0000000000000201E-2</v>
      </c>
      <c r="C198">
        <v>1.2970564</v>
      </c>
      <c r="D198" t="str">
        <f t="shared" si="5"/>
        <v>Italy</v>
      </c>
    </row>
    <row r="199" spans="1:4">
      <c r="A199" t="s">
        <v>200</v>
      </c>
      <c r="B199">
        <v>0.37000000000000099</v>
      </c>
      <c r="C199">
        <v>-0.77695344600000005</v>
      </c>
      <c r="D199" t="str">
        <f t="shared" si="5"/>
        <v>Italy</v>
      </c>
    </row>
    <row r="200" spans="1:4">
      <c r="A200" t="s">
        <v>201</v>
      </c>
      <c r="B200">
        <v>0.13999999999999799</v>
      </c>
      <c r="C200">
        <v>0.60797776400000003</v>
      </c>
      <c r="D200" t="str">
        <f t="shared" si="5"/>
        <v>Italy</v>
      </c>
    </row>
    <row r="201" spans="1:4">
      <c r="A201" t="s">
        <v>202</v>
      </c>
      <c r="B201">
        <v>-0.19999999999999901</v>
      </c>
      <c r="C201">
        <v>2.8497524470000002</v>
      </c>
      <c r="D201" t="str">
        <f t="shared" si="5"/>
        <v>Italy</v>
      </c>
    </row>
    <row r="202" spans="1:4">
      <c r="A202" t="s">
        <v>203</v>
      </c>
      <c r="B202">
        <v>-0.27999999999999903</v>
      </c>
      <c r="C202">
        <v>3.78083947699999</v>
      </c>
      <c r="D202" t="str">
        <f t="shared" si="5"/>
        <v>Italy</v>
      </c>
    </row>
    <row r="203" spans="1:4">
      <c r="A203" t="s">
        <v>204</v>
      </c>
      <c r="D203" t="str">
        <f t="shared" si="5"/>
        <v/>
      </c>
    </row>
    <row r="204" spans="1:4">
      <c r="A204" t="s">
        <v>205</v>
      </c>
      <c r="B204">
        <v>-4.9999999999999802E-2</v>
      </c>
      <c r="C204">
        <v>-2.3974672379999999</v>
      </c>
      <c r="D204" t="str">
        <f t="shared" si="5"/>
        <v>Japan</v>
      </c>
    </row>
    <row r="205" spans="1:4">
      <c r="A205" t="s">
        <v>206</v>
      </c>
      <c r="B205">
        <v>-9.0000000000000704E-2</v>
      </c>
      <c r="C205">
        <v>2.4050664579999999</v>
      </c>
      <c r="D205" t="str">
        <f t="shared" si="5"/>
        <v>Japan</v>
      </c>
    </row>
    <row r="206" spans="1:4">
      <c r="A206" t="s">
        <v>207</v>
      </c>
      <c r="B206">
        <v>-7.99999999999991E-2</v>
      </c>
      <c r="C206">
        <v>0.42090765299999999</v>
      </c>
      <c r="D206" t="str">
        <f t="shared" si="5"/>
        <v>Japan</v>
      </c>
    </row>
    <row r="207" spans="1:4">
      <c r="A207" t="s">
        <v>208</v>
      </c>
      <c r="B207">
        <v>9.9999999999997799E-3</v>
      </c>
      <c r="C207">
        <v>-2.303687375</v>
      </c>
      <c r="D207" t="str">
        <f t="shared" si="5"/>
        <v>Japan</v>
      </c>
    </row>
    <row r="208" spans="1:4">
      <c r="A208" t="s">
        <v>209</v>
      </c>
      <c r="B208">
        <v>0.08</v>
      </c>
      <c r="C208">
        <v>-0.24885258299999999</v>
      </c>
      <c r="D208" t="str">
        <f t="shared" si="5"/>
        <v>Japan</v>
      </c>
    </row>
    <row r="209" spans="1:4">
      <c r="A209" t="s">
        <v>210</v>
      </c>
      <c r="B209">
        <v>0.17999999999999899</v>
      </c>
      <c r="C209">
        <v>-5.8845870000000496E-3</v>
      </c>
      <c r="D209" t="str">
        <f t="shared" si="5"/>
        <v>Japan</v>
      </c>
    </row>
    <row r="210" spans="1:4">
      <c r="A210" t="s">
        <v>211</v>
      </c>
      <c r="B210">
        <v>0.45</v>
      </c>
      <c r="C210">
        <v>4.3538383E-2</v>
      </c>
      <c r="D210" t="str">
        <f t="shared" si="5"/>
        <v>Japan</v>
      </c>
    </row>
    <row r="211" spans="1:4">
      <c r="A211" t="s">
        <v>212</v>
      </c>
      <c r="B211">
        <v>-3.00000000000002E-2</v>
      </c>
      <c r="C211">
        <v>-3.1627487379999999</v>
      </c>
      <c r="D211" t="str">
        <f t="shared" si="5"/>
        <v>Japan</v>
      </c>
    </row>
    <row r="212" spans="1:4">
      <c r="A212" t="s">
        <v>213</v>
      </c>
      <c r="B212">
        <v>0.27</v>
      </c>
      <c r="C212">
        <v>1.3382609839999999</v>
      </c>
      <c r="D212" t="str">
        <f t="shared" si="5"/>
        <v>Japan</v>
      </c>
    </row>
    <row r="213" spans="1:4">
      <c r="A213" t="s">
        <v>214</v>
      </c>
      <c r="B213">
        <v>0.15</v>
      </c>
      <c r="C213">
        <v>1.6774366169999999</v>
      </c>
      <c r="D213" t="str">
        <f t="shared" si="5"/>
        <v>Japan</v>
      </c>
    </row>
    <row r="214" spans="1:4">
      <c r="A214" t="s">
        <v>215</v>
      </c>
      <c r="B214">
        <v>-0.51</v>
      </c>
      <c r="C214">
        <v>0.19889784199999999</v>
      </c>
      <c r="D214" t="str">
        <f t="shared" si="5"/>
        <v>Japan</v>
      </c>
    </row>
    <row r="215" spans="1:4">
      <c r="A215" t="s">
        <v>216</v>
      </c>
      <c r="B215">
        <v>-0.41999999999999899</v>
      </c>
      <c r="C215">
        <v>1.0689151990000001</v>
      </c>
      <c r="D215" t="str">
        <f t="shared" si="5"/>
        <v>Japan</v>
      </c>
    </row>
    <row r="216" spans="1:4">
      <c r="A216" t="s">
        <v>217</v>
      </c>
      <c r="B216">
        <v>3.00000000000002E-2</v>
      </c>
      <c r="C216">
        <v>0.33204892000000003</v>
      </c>
      <c r="D216" t="str">
        <f t="shared" si="5"/>
        <v>Japan</v>
      </c>
    </row>
    <row r="217" spans="1:4">
      <c r="A217" t="s">
        <v>218</v>
      </c>
      <c r="B217">
        <v>-9.0000000000000704E-2</v>
      </c>
      <c r="C217">
        <v>-0.27148553800000003</v>
      </c>
      <c r="D217" t="str">
        <f t="shared" si="5"/>
        <v>Japan</v>
      </c>
    </row>
    <row r="218" spans="1:4">
      <c r="A218" t="s">
        <v>219</v>
      </c>
      <c r="B218">
        <v>0.24</v>
      </c>
      <c r="C218">
        <v>-2.0613901729999999</v>
      </c>
      <c r="D218" t="str">
        <f t="shared" si="5"/>
        <v>Japan</v>
      </c>
    </row>
    <row r="219" spans="1:4">
      <c r="A219" t="s">
        <v>220</v>
      </c>
      <c r="B219">
        <v>6.0000000000000497E-2</v>
      </c>
      <c r="C219">
        <v>-0.78914764699999995</v>
      </c>
      <c r="D219" t="str">
        <f t="shared" si="5"/>
        <v>Japan</v>
      </c>
    </row>
    <row r="220" spans="1:4">
      <c r="A220" t="s">
        <v>221</v>
      </c>
      <c r="B220">
        <v>-0.04</v>
      </c>
      <c r="C220">
        <v>-0.13686411499999901</v>
      </c>
      <c r="D220" t="str">
        <f t="shared" si="5"/>
        <v>Japan</v>
      </c>
    </row>
    <row r="221" spans="1:4">
      <c r="A221" t="s">
        <v>222</v>
      </c>
      <c r="B221">
        <v>0.26999999999999902</v>
      </c>
      <c r="C221">
        <v>4.0936360409999999</v>
      </c>
      <c r="D221" t="str">
        <f t="shared" si="5"/>
        <v>Japan</v>
      </c>
    </row>
    <row r="222" spans="1:4">
      <c r="A222" t="s">
        <v>223</v>
      </c>
      <c r="B222">
        <v>0.16999999999999901</v>
      </c>
      <c r="C222">
        <v>-0.66655892499999903</v>
      </c>
      <c r="D222" t="str">
        <f t="shared" si="5"/>
        <v>Japan</v>
      </c>
    </row>
    <row r="223" spans="1:4">
      <c r="A223" t="s">
        <v>224</v>
      </c>
      <c r="B223">
        <v>0.46</v>
      </c>
      <c r="C223">
        <v>-2.2323057469999998</v>
      </c>
      <c r="D223" t="str">
        <f t="shared" si="5"/>
        <v>Japan</v>
      </c>
    </row>
    <row r="224" spans="1:4">
      <c r="A224" t="s">
        <v>225</v>
      </c>
      <c r="B224">
        <v>0.37999999999999901</v>
      </c>
      <c r="C224">
        <v>1.5719689610000001</v>
      </c>
      <c r="D224" t="str">
        <f t="shared" si="5"/>
        <v>Japan</v>
      </c>
    </row>
    <row r="225" spans="1:4">
      <c r="A225" t="s">
        <v>226</v>
      </c>
      <c r="B225">
        <v>0.13</v>
      </c>
      <c r="C225">
        <v>0.412024787</v>
      </c>
      <c r="D225" t="str">
        <f t="shared" si="5"/>
        <v>Japan</v>
      </c>
    </row>
    <row r="226" spans="1:4">
      <c r="A226" t="s">
        <v>227</v>
      </c>
      <c r="B226">
        <v>0.189999999999999</v>
      </c>
      <c r="C226">
        <v>-1.232081102</v>
      </c>
      <c r="D226" t="str">
        <f t="shared" si="5"/>
        <v>Japan</v>
      </c>
    </row>
    <row r="227" spans="1:4">
      <c r="A227" t="s">
        <v>228</v>
      </c>
      <c r="B227">
        <v>0.369999999999999</v>
      </c>
      <c r="C227">
        <v>-1.038634345</v>
      </c>
      <c r="D227" t="str">
        <f t="shared" si="5"/>
        <v>Japan</v>
      </c>
    </row>
    <row r="228" spans="1:4">
      <c r="A228" t="s">
        <v>229</v>
      </c>
      <c r="B228">
        <v>0.13</v>
      </c>
      <c r="C228">
        <v>0.95674821999999904</v>
      </c>
      <c r="D228" t="str">
        <f t="shared" si="5"/>
        <v>Japan</v>
      </c>
    </row>
    <row r="229" spans="1:4">
      <c r="A229" t="s">
        <v>230</v>
      </c>
      <c r="B229">
        <v>0.19999999999999901</v>
      </c>
      <c r="C229">
        <v>-9.6916452999999902E-2</v>
      </c>
      <c r="D229" t="str">
        <f t="shared" si="5"/>
        <v>Japan</v>
      </c>
    </row>
    <row r="230" spans="1:4">
      <c r="A230" t="s">
        <v>231</v>
      </c>
      <c r="B230">
        <v>2.0000000000001301E-2</v>
      </c>
      <c r="C230">
        <v>-0.51697264600000004</v>
      </c>
      <c r="D230" t="str">
        <f t="shared" si="5"/>
        <v>Japan</v>
      </c>
    </row>
    <row r="231" spans="1:4">
      <c r="A231" t="s">
        <v>232</v>
      </c>
      <c r="B231">
        <v>7.0000000000000201E-2</v>
      </c>
      <c r="C231">
        <v>3.3879493539999999</v>
      </c>
      <c r="D231" t="str">
        <f t="shared" si="5"/>
        <v>Japan</v>
      </c>
    </row>
    <row r="232" spans="1:4">
      <c r="A232" t="s">
        <v>233</v>
      </c>
      <c r="B232">
        <v>-0.15</v>
      </c>
      <c r="C232">
        <v>3.4471102419999902</v>
      </c>
      <c r="D232" t="str">
        <f t="shared" si="5"/>
        <v>Japan</v>
      </c>
    </row>
    <row r="233" spans="1:4">
      <c r="A233" t="s">
        <v>234</v>
      </c>
      <c r="B233">
        <v>-5.0000000000000697E-2</v>
      </c>
      <c r="C233">
        <v>-8.5425771610000005</v>
      </c>
      <c r="D233" t="str">
        <f t="shared" si="5"/>
        <v>Japan</v>
      </c>
    </row>
    <row r="234" spans="1:4">
      <c r="A234" t="s">
        <v>235</v>
      </c>
      <c r="D234" t="str">
        <f t="shared" si="5"/>
        <v/>
      </c>
    </row>
    <row r="235" spans="1:4">
      <c r="A235" t="s">
        <v>236</v>
      </c>
      <c r="D235" t="str">
        <f t="shared" si="5"/>
        <v/>
      </c>
    </row>
    <row r="236" spans="1:4">
      <c r="A236" t="s">
        <v>237</v>
      </c>
      <c r="D236" t="str">
        <f t="shared" si="5"/>
        <v/>
      </c>
    </row>
    <row r="237" spans="1:4">
      <c r="A237" t="s">
        <v>238</v>
      </c>
      <c r="D237" t="str">
        <f t="shared" si="5"/>
        <v/>
      </c>
    </row>
    <row r="238" spans="1:4">
      <c r="A238" t="s">
        <v>239</v>
      </c>
      <c r="D238" t="str">
        <f t="shared" si="5"/>
        <v/>
      </c>
    </row>
    <row r="239" spans="1:4">
      <c r="A239" t="s">
        <v>240</v>
      </c>
      <c r="D239" t="str">
        <f t="shared" si="5"/>
        <v/>
      </c>
    </row>
    <row r="240" spans="1:4">
      <c r="A240" t="s">
        <v>241</v>
      </c>
      <c r="D240" t="str">
        <f t="shared" si="5"/>
        <v/>
      </c>
    </row>
    <row r="241" spans="1:4">
      <c r="A241" t="s">
        <v>242</v>
      </c>
      <c r="D241" t="str">
        <f t="shared" si="5"/>
        <v/>
      </c>
    </row>
    <row r="242" spans="1:4">
      <c r="A242" t="s">
        <v>243</v>
      </c>
      <c r="D242" t="str">
        <f t="shared" si="5"/>
        <v/>
      </c>
    </row>
    <row r="243" spans="1:4">
      <c r="A243" t="s">
        <v>244</v>
      </c>
      <c r="D243" t="str">
        <f t="shared" si="5"/>
        <v/>
      </c>
    </row>
    <row r="244" spans="1:4">
      <c r="A244" t="s">
        <v>245</v>
      </c>
      <c r="D244" t="str">
        <f t="shared" si="5"/>
        <v/>
      </c>
    </row>
    <row r="245" spans="1:4">
      <c r="A245" t="s">
        <v>246</v>
      </c>
      <c r="D245" t="str">
        <f t="shared" si="5"/>
        <v/>
      </c>
    </row>
    <row r="246" spans="1:4">
      <c r="A246" t="s">
        <v>247</v>
      </c>
      <c r="C246">
        <v>3.5543026509999902</v>
      </c>
      <c r="D246" t="str">
        <f t="shared" si="5"/>
        <v/>
      </c>
    </row>
    <row r="247" spans="1:4">
      <c r="A247" t="s">
        <v>248</v>
      </c>
      <c r="C247">
        <v>-1.4101957789999999</v>
      </c>
      <c r="D247" t="str">
        <f t="shared" si="5"/>
        <v/>
      </c>
    </row>
    <row r="248" spans="1:4">
      <c r="A248" t="s">
        <v>249</v>
      </c>
      <c r="C248">
        <v>-3.9657382650000002</v>
      </c>
      <c r="D248" t="str">
        <f t="shared" si="5"/>
        <v/>
      </c>
    </row>
    <row r="249" spans="1:4">
      <c r="A249" t="s">
        <v>250</v>
      </c>
      <c r="C249">
        <v>0.91965671199999899</v>
      </c>
      <c r="D249" t="str">
        <f t="shared" si="5"/>
        <v/>
      </c>
    </row>
    <row r="250" spans="1:4">
      <c r="A250" t="s">
        <v>251</v>
      </c>
      <c r="B250">
        <v>0.38999999999999901</v>
      </c>
      <c r="C250">
        <v>4.7034692209999998</v>
      </c>
      <c r="D250" t="str">
        <f t="shared" si="5"/>
        <v>Korea</v>
      </c>
    </row>
    <row r="251" spans="1:4">
      <c r="A251" t="s">
        <v>252</v>
      </c>
      <c r="B251">
        <v>0.22</v>
      </c>
      <c r="C251">
        <v>3.0638118459999899</v>
      </c>
      <c r="D251" t="str">
        <f t="shared" si="5"/>
        <v>Korea</v>
      </c>
    </row>
    <row r="252" spans="1:4">
      <c r="A252" t="s">
        <v>253</v>
      </c>
      <c r="B252">
        <v>-0.91</v>
      </c>
      <c r="C252">
        <v>12.184833299999999</v>
      </c>
      <c r="D252" t="str">
        <f t="shared" si="5"/>
        <v>Korea</v>
      </c>
    </row>
    <row r="253" spans="1:4">
      <c r="A253" t="s">
        <v>254</v>
      </c>
      <c r="B253">
        <v>0.96999999999999897</v>
      </c>
      <c r="C253">
        <v>-20.989115263999999</v>
      </c>
      <c r="D253" t="str">
        <f t="shared" si="5"/>
        <v>Korea</v>
      </c>
    </row>
    <row r="254" spans="1:4">
      <c r="A254" t="s">
        <v>255</v>
      </c>
      <c r="B254">
        <v>0.63999999999999901</v>
      </c>
      <c r="C254">
        <v>0.27221495399999901</v>
      </c>
      <c r="D254" t="str">
        <f t="shared" si="5"/>
        <v>Korea</v>
      </c>
    </row>
    <row r="255" spans="1:4">
      <c r="A255" t="s">
        <v>256</v>
      </c>
      <c r="B255">
        <v>0.36000000000000099</v>
      </c>
      <c r="C255">
        <v>1.4117854169999999</v>
      </c>
      <c r="D255" t="str">
        <f t="shared" si="5"/>
        <v>Korea</v>
      </c>
    </row>
    <row r="256" spans="1:4">
      <c r="A256" t="s">
        <v>257</v>
      </c>
      <c r="B256">
        <v>0.60999999999999899</v>
      </c>
      <c r="C256">
        <v>-2.8068721640000001</v>
      </c>
      <c r="D256" t="str">
        <f t="shared" si="5"/>
        <v>Korea</v>
      </c>
    </row>
    <row r="257" spans="1:4">
      <c r="A257" t="s">
        <v>258</v>
      </c>
      <c r="B257">
        <v>6.0000000000000497E-2</v>
      </c>
      <c r="C257">
        <v>3.9322007969999899</v>
      </c>
      <c r="D257" t="str">
        <f t="shared" si="5"/>
        <v>Korea</v>
      </c>
    </row>
    <row r="258" spans="1:4">
      <c r="A258" t="s">
        <v>259</v>
      </c>
      <c r="B258">
        <v>0.41999999999999899</v>
      </c>
      <c r="C258">
        <v>-1.90985852799999</v>
      </c>
      <c r="D258" t="str">
        <f t="shared" si="5"/>
        <v>Korea</v>
      </c>
    </row>
    <row r="259" spans="1:4">
      <c r="A259" t="s">
        <v>260</v>
      </c>
      <c r="B259">
        <v>0.32</v>
      </c>
      <c r="C259">
        <v>2.6167349510000002</v>
      </c>
      <c r="D259" t="str">
        <f t="shared" ref="D259:D322" si="6">IF(OR(ISBLANK(B259),ISBLANK(C259)), "",LEFT(A259, LEN(A259) - 5))</f>
        <v>Korea</v>
      </c>
    </row>
    <row r="260" spans="1:4">
      <c r="A260" t="s">
        <v>261</v>
      </c>
      <c r="B260">
        <v>0.81999999999999795</v>
      </c>
      <c r="C260">
        <v>0.793563871999999</v>
      </c>
      <c r="D260" t="str">
        <f t="shared" si="6"/>
        <v>Korea</v>
      </c>
    </row>
    <row r="261" spans="1:4">
      <c r="A261" t="s">
        <v>262</v>
      </c>
      <c r="B261">
        <v>0.5</v>
      </c>
      <c r="C261">
        <v>-2.2448890100000001</v>
      </c>
      <c r="D261" t="str">
        <f t="shared" si="6"/>
        <v>Korea</v>
      </c>
    </row>
    <row r="262" spans="1:4">
      <c r="A262" t="s">
        <v>263</v>
      </c>
      <c r="B262">
        <v>8.9999999999999802E-2</v>
      </c>
      <c r="C262">
        <v>2.0636329349999998</v>
      </c>
      <c r="D262" t="str">
        <f t="shared" si="6"/>
        <v>Korea</v>
      </c>
    </row>
    <row r="263" spans="1:4">
      <c r="A263" t="s">
        <v>264</v>
      </c>
      <c r="B263">
        <v>-3.9999999999999099E-2</v>
      </c>
      <c r="C263">
        <v>-1.261207966</v>
      </c>
      <c r="D263" t="str">
        <f t="shared" si="6"/>
        <v>Korea</v>
      </c>
    </row>
    <row r="264" spans="1:4">
      <c r="A264" t="s">
        <v>265</v>
      </c>
      <c r="B264">
        <v>0.42999999999999899</v>
      </c>
      <c r="C264">
        <v>-5.2149708510000004</v>
      </c>
      <c r="D264" t="str">
        <f t="shared" si="6"/>
        <v>Korea</v>
      </c>
    </row>
    <row r="265" spans="1:4">
      <c r="A265" t="s">
        <v>266</v>
      </c>
      <c r="B265">
        <v>0.49</v>
      </c>
      <c r="C265">
        <v>5.326308912</v>
      </c>
      <c r="D265" t="str">
        <f t="shared" si="6"/>
        <v>Korea</v>
      </c>
    </row>
    <row r="266" spans="1:4">
      <c r="A266" t="s">
        <v>267</v>
      </c>
      <c r="B266">
        <v>-1.9999999999999501E-2</v>
      </c>
      <c r="C266">
        <v>1.916344029</v>
      </c>
      <c r="D266" t="str">
        <f t="shared" si="6"/>
        <v>Korea</v>
      </c>
    </row>
    <row r="267" spans="1:4">
      <c r="A267" t="s">
        <v>268</v>
      </c>
      <c r="D267" t="str">
        <f t="shared" si="6"/>
        <v/>
      </c>
    </row>
    <row r="268" spans="1:4">
      <c r="A268" t="s">
        <v>269</v>
      </c>
      <c r="D268" t="str">
        <f t="shared" si="6"/>
        <v/>
      </c>
    </row>
    <row r="269" spans="1:4">
      <c r="A269" t="s">
        <v>270</v>
      </c>
      <c r="C269">
        <v>-2.59389977599999</v>
      </c>
      <c r="D269" t="str">
        <f t="shared" si="6"/>
        <v/>
      </c>
    </row>
    <row r="270" spans="1:4">
      <c r="A270" t="s">
        <v>271</v>
      </c>
      <c r="C270">
        <v>-2.5416719059999999</v>
      </c>
      <c r="D270" t="str">
        <f t="shared" si="6"/>
        <v/>
      </c>
    </row>
    <row r="271" spans="1:4">
      <c r="A271" t="s">
        <v>272</v>
      </c>
      <c r="C271">
        <v>-7.3424481999999902E-2</v>
      </c>
      <c r="D271" t="str">
        <f t="shared" si="6"/>
        <v/>
      </c>
    </row>
    <row r="272" spans="1:4">
      <c r="A272" t="s">
        <v>273</v>
      </c>
      <c r="C272">
        <v>0.22313687500000001</v>
      </c>
      <c r="D272" t="str">
        <f t="shared" si="6"/>
        <v/>
      </c>
    </row>
    <row r="273" spans="1:4">
      <c r="A273" t="s">
        <v>274</v>
      </c>
      <c r="C273">
        <v>0.47556529799999903</v>
      </c>
      <c r="D273" t="str">
        <f t="shared" si="6"/>
        <v/>
      </c>
    </row>
    <row r="274" spans="1:4">
      <c r="A274" t="s">
        <v>275</v>
      </c>
      <c r="C274">
        <v>1.387614082</v>
      </c>
      <c r="D274" t="str">
        <f t="shared" si="6"/>
        <v/>
      </c>
    </row>
    <row r="275" spans="1:4">
      <c r="A275" t="s">
        <v>276</v>
      </c>
      <c r="C275">
        <v>-3.307131391</v>
      </c>
      <c r="D275" t="str">
        <f t="shared" si="6"/>
        <v/>
      </c>
    </row>
    <row r="276" spans="1:4">
      <c r="A276" t="s">
        <v>277</v>
      </c>
      <c r="C276">
        <v>1.17521027</v>
      </c>
      <c r="D276" t="str">
        <f t="shared" si="6"/>
        <v/>
      </c>
    </row>
    <row r="277" spans="1:4">
      <c r="A277" t="s">
        <v>278</v>
      </c>
      <c r="B277">
        <v>-0.14000000000000001</v>
      </c>
      <c r="C277">
        <v>1.255180253</v>
      </c>
      <c r="D277" t="str">
        <f t="shared" si="6"/>
        <v>Netherlands</v>
      </c>
    </row>
    <row r="278" spans="1:4">
      <c r="A278" t="s">
        <v>279</v>
      </c>
      <c r="B278">
        <v>-1.9999999999999501E-2</v>
      </c>
      <c r="C278">
        <v>0.78792569099999898</v>
      </c>
      <c r="D278" t="str">
        <f t="shared" si="6"/>
        <v>Netherlands</v>
      </c>
    </row>
    <row r="279" spans="1:4">
      <c r="A279" t="s">
        <v>280</v>
      </c>
      <c r="B279">
        <v>-0.04</v>
      </c>
      <c r="C279">
        <v>1.433522915</v>
      </c>
      <c r="D279" t="str">
        <f t="shared" si="6"/>
        <v>Netherlands</v>
      </c>
    </row>
    <row r="280" spans="1:4">
      <c r="A280" t="s">
        <v>281</v>
      </c>
      <c r="B280">
        <v>-0.25999999999999901</v>
      </c>
      <c r="C280">
        <v>0.82679460000000005</v>
      </c>
      <c r="D280" t="str">
        <f t="shared" si="6"/>
        <v>Netherlands</v>
      </c>
    </row>
    <row r="281" spans="1:4">
      <c r="A281" t="s">
        <v>282</v>
      </c>
      <c r="B281">
        <v>8.9999999999999802E-2</v>
      </c>
      <c r="C281">
        <v>-4.4934599979999899</v>
      </c>
      <c r="D281" t="str">
        <f t="shared" si="6"/>
        <v>Netherlands</v>
      </c>
    </row>
    <row r="282" spans="1:4">
      <c r="A282" t="s">
        <v>283</v>
      </c>
      <c r="B282">
        <v>0.04</v>
      </c>
      <c r="C282">
        <v>-6.2845449999999704E-3</v>
      </c>
      <c r="D282" t="str">
        <f t="shared" si="6"/>
        <v>Netherlands</v>
      </c>
    </row>
    <row r="283" spans="1:4">
      <c r="A283" t="s">
        <v>284</v>
      </c>
      <c r="B283">
        <v>1.9999999999999501E-2</v>
      </c>
      <c r="C283">
        <v>-0.84487374400000004</v>
      </c>
      <c r="D283" t="str">
        <f t="shared" si="6"/>
        <v>Netherlands</v>
      </c>
    </row>
    <row r="284" spans="1:4">
      <c r="A284" t="s">
        <v>285</v>
      </c>
      <c r="B284">
        <v>7.0000000000000201E-2</v>
      </c>
      <c r="C284">
        <v>-3.3060307269999898</v>
      </c>
      <c r="D284" t="str">
        <f t="shared" si="6"/>
        <v>Netherlands</v>
      </c>
    </row>
    <row r="285" spans="1:4">
      <c r="A285" t="s">
        <v>286</v>
      </c>
      <c r="B285">
        <v>-0.16999999999999901</v>
      </c>
      <c r="C285">
        <v>-0.25865867100000001</v>
      </c>
      <c r="D285" t="str">
        <f t="shared" si="6"/>
        <v>Netherlands</v>
      </c>
    </row>
    <row r="286" spans="1:4">
      <c r="A286" t="s">
        <v>287</v>
      </c>
      <c r="B286">
        <v>8.9999999999999802E-2</v>
      </c>
      <c r="C286">
        <v>-0.426282572999999</v>
      </c>
      <c r="D286" t="str">
        <f t="shared" si="6"/>
        <v>Netherlands</v>
      </c>
    </row>
    <row r="287" spans="1:4">
      <c r="A287" t="s">
        <v>288</v>
      </c>
      <c r="B287">
        <v>0.23</v>
      </c>
      <c r="C287">
        <v>-0.752820822</v>
      </c>
      <c r="D287" t="str">
        <f t="shared" si="6"/>
        <v>Netherlands</v>
      </c>
    </row>
    <row r="288" spans="1:4">
      <c r="A288" t="s">
        <v>289</v>
      </c>
      <c r="B288">
        <v>1.02999999999999</v>
      </c>
      <c r="C288">
        <v>2.3094870369999998</v>
      </c>
      <c r="D288" t="str">
        <f t="shared" si="6"/>
        <v>Netherlands</v>
      </c>
    </row>
    <row r="289" spans="1:4">
      <c r="A289" t="s">
        <v>290</v>
      </c>
      <c r="B289">
        <v>-8.9999999999999802E-2</v>
      </c>
      <c r="C289">
        <v>1.3879145390000001</v>
      </c>
      <c r="D289" t="str">
        <f t="shared" si="6"/>
        <v>Netherlands</v>
      </c>
    </row>
    <row r="290" spans="1:4">
      <c r="A290" t="s">
        <v>291</v>
      </c>
      <c r="B290">
        <v>-0.189999999999999</v>
      </c>
      <c r="C290">
        <v>0.17615626299999901</v>
      </c>
      <c r="D290" t="str">
        <f t="shared" si="6"/>
        <v>Netherlands</v>
      </c>
    </row>
    <row r="291" spans="1:4">
      <c r="A291" t="s">
        <v>292</v>
      </c>
      <c r="B291">
        <v>0.29999999999999899</v>
      </c>
      <c r="C291">
        <v>-0.58008538300000001</v>
      </c>
      <c r="D291" t="str">
        <f t="shared" si="6"/>
        <v>Netherlands</v>
      </c>
    </row>
    <row r="292" spans="1:4">
      <c r="A292" t="s">
        <v>293</v>
      </c>
      <c r="B292">
        <v>0.149999999999999</v>
      </c>
      <c r="C292">
        <v>-0.94796557299999995</v>
      </c>
      <c r="D292" t="str">
        <f t="shared" si="6"/>
        <v>Netherlands</v>
      </c>
    </row>
    <row r="293" spans="1:4">
      <c r="A293" t="s">
        <v>294</v>
      </c>
      <c r="B293">
        <v>3.00000000000002E-2</v>
      </c>
      <c r="C293">
        <v>-1.2279742410000001</v>
      </c>
      <c r="D293" t="str">
        <f t="shared" si="6"/>
        <v>Netherlands</v>
      </c>
    </row>
    <row r="294" spans="1:4">
      <c r="A294" t="s">
        <v>295</v>
      </c>
      <c r="B294">
        <v>0.73</v>
      </c>
      <c r="C294">
        <v>0.88256747400000002</v>
      </c>
      <c r="D294" t="str">
        <f t="shared" si="6"/>
        <v>Netherlands</v>
      </c>
    </row>
    <row r="295" spans="1:4">
      <c r="A295" t="s">
        <v>296</v>
      </c>
      <c r="B295">
        <v>-0.81</v>
      </c>
      <c r="C295">
        <v>1.4781211169999999</v>
      </c>
      <c r="D295" t="str">
        <f t="shared" si="6"/>
        <v>Netherlands</v>
      </c>
    </row>
    <row r="296" spans="1:4">
      <c r="A296" t="s">
        <v>297</v>
      </c>
      <c r="B296">
        <v>-0.33</v>
      </c>
      <c r="C296">
        <v>4.1488295500000003</v>
      </c>
      <c r="D296" t="str">
        <f t="shared" si="6"/>
        <v>Netherlands</v>
      </c>
    </row>
    <row r="297" spans="1:4">
      <c r="A297" t="s">
        <v>298</v>
      </c>
      <c r="B297">
        <v>2.0000000000000399E-2</v>
      </c>
      <c r="C297">
        <v>-5.2840132430000004</v>
      </c>
      <c r="D297" t="str">
        <f t="shared" si="6"/>
        <v>Netherlands</v>
      </c>
    </row>
    <row r="298" spans="1:4">
      <c r="A298" t="s">
        <v>299</v>
      </c>
      <c r="B298">
        <v>-0.12</v>
      </c>
      <c r="C298">
        <v>0.76107385800000005</v>
      </c>
      <c r="D298" t="str">
        <f t="shared" si="6"/>
        <v>Netherlands</v>
      </c>
    </row>
    <row r="299" spans="1:4">
      <c r="A299" t="s">
        <v>300</v>
      </c>
      <c r="B299">
        <v>0</v>
      </c>
      <c r="C299">
        <v>1.389088874</v>
      </c>
      <c r="D299" t="str">
        <f t="shared" si="6"/>
        <v>Netherlands</v>
      </c>
    </row>
    <row r="300" spans="1:4">
      <c r="A300" t="s">
        <v>301</v>
      </c>
      <c r="D300" t="str">
        <f t="shared" si="6"/>
        <v/>
      </c>
    </row>
    <row r="301" spans="1:4">
      <c r="A301" t="s">
        <v>302</v>
      </c>
      <c r="B301">
        <v>-0.15</v>
      </c>
      <c r="D301" t="str">
        <f t="shared" si="6"/>
        <v/>
      </c>
    </row>
    <row r="302" spans="1:4">
      <c r="A302" t="s">
        <v>303</v>
      </c>
      <c r="B302">
        <v>-9.9999999999997799E-3</v>
      </c>
      <c r="D302" t="str">
        <f t="shared" si="6"/>
        <v/>
      </c>
    </row>
    <row r="303" spans="1:4">
      <c r="A303" t="s">
        <v>304</v>
      </c>
      <c r="B303">
        <v>0.189999999999999</v>
      </c>
      <c r="D303" t="str">
        <f t="shared" si="6"/>
        <v/>
      </c>
    </row>
    <row r="304" spans="1:4">
      <c r="A304" t="s">
        <v>305</v>
      </c>
      <c r="B304">
        <v>-0.08</v>
      </c>
      <c r="C304">
        <v>-5.0466638599999998</v>
      </c>
      <c r="D304" t="str">
        <f t="shared" si="6"/>
        <v>New Zealand</v>
      </c>
    </row>
    <row r="305" spans="1:4">
      <c r="A305" t="s">
        <v>306</v>
      </c>
      <c r="B305">
        <v>-8.9999999999999802E-2</v>
      </c>
      <c r="C305">
        <v>6.9353995959999999</v>
      </c>
      <c r="D305" t="str">
        <f t="shared" si="6"/>
        <v>New Zealand</v>
      </c>
    </row>
    <row r="306" spans="1:4">
      <c r="A306" t="s">
        <v>307</v>
      </c>
      <c r="B306">
        <v>-0.62999999999999901</v>
      </c>
      <c r="C306">
        <v>4.3031679599999899</v>
      </c>
      <c r="D306" t="str">
        <f t="shared" si="6"/>
        <v>New Zealand</v>
      </c>
    </row>
    <row r="307" spans="1:4">
      <c r="A307" t="s">
        <v>308</v>
      </c>
      <c r="B307">
        <v>0.6</v>
      </c>
      <c r="C307">
        <v>-9.1898211409999995</v>
      </c>
      <c r="D307" t="str">
        <f t="shared" si="6"/>
        <v>New Zealand</v>
      </c>
    </row>
    <row r="308" spans="1:4">
      <c r="A308" t="s">
        <v>309</v>
      </c>
      <c r="B308">
        <v>-0.13</v>
      </c>
      <c r="C308">
        <v>5.5186100859999998</v>
      </c>
      <c r="D308" t="str">
        <f t="shared" si="6"/>
        <v>New Zealand</v>
      </c>
    </row>
    <row r="309" spans="1:4">
      <c r="A309" t="s">
        <v>310</v>
      </c>
      <c r="B309">
        <v>1.24</v>
      </c>
      <c r="C309">
        <v>4.28217854399999</v>
      </c>
      <c r="D309" t="str">
        <f t="shared" si="6"/>
        <v>New Zealand</v>
      </c>
    </row>
    <row r="310" spans="1:4">
      <c r="A310" t="s">
        <v>311</v>
      </c>
      <c r="B310">
        <v>1.62</v>
      </c>
      <c r="C310">
        <v>1.0585802389999901</v>
      </c>
      <c r="D310" t="str">
        <f t="shared" si="6"/>
        <v>New Zealand</v>
      </c>
    </row>
    <row r="311" spans="1:4">
      <c r="A311" t="s">
        <v>312</v>
      </c>
      <c r="B311">
        <v>-0.25</v>
      </c>
      <c r="C311">
        <v>0.88274444399999996</v>
      </c>
      <c r="D311" t="str">
        <f t="shared" si="6"/>
        <v>New Zealand</v>
      </c>
    </row>
    <row r="312" spans="1:4">
      <c r="A312" t="s">
        <v>313</v>
      </c>
      <c r="B312">
        <v>0.44</v>
      </c>
      <c r="C312">
        <v>-5.4912684849999902</v>
      </c>
      <c r="D312" t="str">
        <f t="shared" si="6"/>
        <v>New Zealand</v>
      </c>
    </row>
    <row r="313" spans="1:4">
      <c r="A313" t="s">
        <v>314</v>
      </c>
      <c r="B313">
        <v>0.35999999999999899</v>
      </c>
      <c r="C313">
        <v>-6.0362323519999999</v>
      </c>
      <c r="D313" t="str">
        <f t="shared" si="6"/>
        <v>New Zealand</v>
      </c>
    </row>
    <row r="314" spans="1:4">
      <c r="A314" t="s">
        <v>315</v>
      </c>
      <c r="B314">
        <v>0.24</v>
      </c>
      <c r="C314">
        <v>3.9722428920000001</v>
      </c>
      <c r="D314" t="str">
        <f t="shared" si="6"/>
        <v>New Zealand</v>
      </c>
    </row>
    <row r="315" spans="1:4">
      <c r="A315" t="s">
        <v>316</v>
      </c>
      <c r="B315">
        <v>-1.9999999999999501E-2</v>
      </c>
      <c r="C315">
        <v>0.11838491399999999</v>
      </c>
      <c r="D315" t="str">
        <f t="shared" si="6"/>
        <v>New Zealand</v>
      </c>
    </row>
    <row r="316" spans="1:4">
      <c r="A316" t="s">
        <v>317</v>
      </c>
      <c r="B316">
        <v>-6.0000000000000497E-2</v>
      </c>
      <c r="C316">
        <v>-0.183220404</v>
      </c>
      <c r="D316" t="str">
        <f t="shared" si="6"/>
        <v>New Zealand</v>
      </c>
    </row>
    <row r="317" spans="1:4">
      <c r="A317" t="s">
        <v>318</v>
      </c>
      <c r="B317">
        <v>0.24</v>
      </c>
      <c r="C317">
        <v>2.8018609259999998</v>
      </c>
      <c r="D317" t="str">
        <f t="shared" si="6"/>
        <v>New Zealand</v>
      </c>
    </row>
    <row r="318" spans="1:4">
      <c r="A318" t="s">
        <v>319</v>
      </c>
      <c r="B318">
        <v>1.05</v>
      </c>
      <c r="C318">
        <v>0.42012777499999998</v>
      </c>
      <c r="D318" t="str">
        <f t="shared" si="6"/>
        <v>New Zealand</v>
      </c>
    </row>
    <row r="319" spans="1:4">
      <c r="A319" t="s">
        <v>320</v>
      </c>
      <c r="B319">
        <v>3.2299999999999902</v>
      </c>
      <c r="C319">
        <v>-5.394404733</v>
      </c>
      <c r="D319" t="str">
        <f t="shared" si="6"/>
        <v>New Zealand</v>
      </c>
    </row>
    <row r="320" spans="1:4">
      <c r="A320" t="s">
        <v>321</v>
      </c>
      <c r="B320">
        <v>-5.5199999999999898</v>
      </c>
      <c r="C320">
        <v>0.37909100299999998</v>
      </c>
      <c r="D320" t="str">
        <f t="shared" si="6"/>
        <v>New Zealand</v>
      </c>
    </row>
    <row r="321" spans="1:4">
      <c r="A321" t="s">
        <v>322</v>
      </c>
      <c r="B321">
        <v>0.4</v>
      </c>
      <c r="C321">
        <v>-1.3120072330000001</v>
      </c>
      <c r="D321" t="str">
        <f t="shared" si="6"/>
        <v>New Zealand</v>
      </c>
    </row>
    <row r="322" spans="1:4">
      <c r="A322" t="s">
        <v>323</v>
      </c>
      <c r="B322">
        <v>1.9999999999999501E-2</v>
      </c>
      <c r="C322">
        <v>0.87132725999999905</v>
      </c>
      <c r="D322" t="str">
        <f t="shared" si="6"/>
        <v>New Zealand</v>
      </c>
    </row>
    <row r="323" spans="1:4">
      <c r="A323" t="s">
        <v>324</v>
      </c>
      <c r="B323">
        <v>0.47</v>
      </c>
      <c r="C323">
        <v>-0.23790783799999901</v>
      </c>
      <c r="D323" t="str">
        <f t="shared" ref="D323:D386" si="7">IF(OR(ISBLANK(B323),ISBLANK(C323)), "",LEFT(A323, LEN(A323) - 5))</f>
        <v>New Zealand</v>
      </c>
    </row>
    <row r="324" spans="1:4">
      <c r="A324" t="s">
        <v>325</v>
      </c>
      <c r="B324">
        <v>0.59999999999999898</v>
      </c>
      <c r="C324">
        <v>-1.0462319470000001</v>
      </c>
      <c r="D324" t="str">
        <f t="shared" si="7"/>
        <v>New Zealand</v>
      </c>
    </row>
    <row r="325" spans="1:4">
      <c r="A325" t="s">
        <v>326</v>
      </c>
      <c r="B325">
        <v>-0.49</v>
      </c>
      <c r="C325">
        <v>3.3547594670000001</v>
      </c>
      <c r="D325" t="str">
        <f t="shared" si="7"/>
        <v>New Zealand</v>
      </c>
    </row>
    <row r="326" spans="1:4">
      <c r="A326" t="s">
        <v>327</v>
      </c>
      <c r="B326">
        <v>-0.77999999999999903</v>
      </c>
      <c r="C326">
        <v>0.848642063</v>
      </c>
      <c r="D326" t="str">
        <f t="shared" si="7"/>
        <v>New Zealand</v>
      </c>
    </row>
    <row r="327" spans="1:4">
      <c r="A327" t="s">
        <v>328</v>
      </c>
      <c r="B327">
        <v>-0.31</v>
      </c>
      <c r="C327">
        <v>-2.289226406</v>
      </c>
      <c r="D327" t="str">
        <f t="shared" si="7"/>
        <v>New Zealand</v>
      </c>
    </row>
    <row r="328" spans="1:4">
      <c r="A328" t="s">
        <v>329</v>
      </c>
      <c r="B328">
        <v>0.27999999999999903</v>
      </c>
      <c r="C328">
        <v>4.6314674729999998</v>
      </c>
      <c r="D328" t="str">
        <f t="shared" si="7"/>
        <v>New Zealand</v>
      </c>
    </row>
    <row r="329" spans="1:4">
      <c r="A329" t="s">
        <v>330</v>
      </c>
      <c r="B329">
        <v>-0.26999999999999902</v>
      </c>
      <c r="C329">
        <v>-3.5398887989999999</v>
      </c>
      <c r="D329" t="str">
        <f t="shared" si="7"/>
        <v>New Zealand</v>
      </c>
    </row>
    <row r="330" spans="1:4">
      <c r="A330" t="s">
        <v>331</v>
      </c>
      <c r="B330">
        <v>-0.439999999999999</v>
      </c>
      <c r="C330">
        <v>-3.9943657190000001</v>
      </c>
      <c r="D330" t="str">
        <f t="shared" si="7"/>
        <v>New Zealand</v>
      </c>
    </row>
    <row r="331" spans="1:4">
      <c r="A331" t="s">
        <v>332</v>
      </c>
      <c r="B331">
        <v>0.73</v>
      </c>
      <c r="C331">
        <v>0.84645164099999903</v>
      </c>
      <c r="D331" t="str">
        <f t="shared" si="7"/>
        <v>New Zealand</v>
      </c>
    </row>
    <row r="332" spans="1:4">
      <c r="A332" t="s">
        <v>333</v>
      </c>
      <c r="D332" t="str">
        <f t="shared" si="7"/>
        <v/>
      </c>
    </row>
    <row r="333" spans="1:4">
      <c r="A333" t="s">
        <v>334</v>
      </c>
      <c r="B333">
        <v>-0.12999999999999901</v>
      </c>
      <c r="C333">
        <v>4.1303965539999998</v>
      </c>
      <c r="D333" t="str">
        <f t="shared" si="7"/>
        <v>Norway</v>
      </c>
    </row>
    <row r="334" spans="1:4">
      <c r="A334" t="s">
        <v>335</v>
      </c>
      <c r="B334">
        <v>-0.04</v>
      </c>
      <c r="C334">
        <v>6.0339192739999996</v>
      </c>
      <c r="D334" t="str">
        <f t="shared" si="7"/>
        <v>Norway</v>
      </c>
    </row>
    <row r="335" spans="1:4">
      <c r="A335" t="s">
        <v>336</v>
      </c>
      <c r="B335">
        <v>-9.9999999999997799E-3</v>
      </c>
      <c r="C335">
        <v>-2.2609287230000001</v>
      </c>
      <c r="D335" t="str">
        <f t="shared" si="7"/>
        <v>Norway</v>
      </c>
    </row>
    <row r="336" spans="1:4">
      <c r="A336" t="s">
        <v>337</v>
      </c>
      <c r="B336">
        <v>-3.00000000000002E-2</v>
      </c>
      <c r="C336">
        <v>-1.5587991379999999</v>
      </c>
      <c r="D336" t="str">
        <f t="shared" si="7"/>
        <v>Norway</v>
      </c>
    </row>
    <row r="337" spans="1:4">
      <c r="A337" t="s">
        <v>338</v>
      </c>
      <c r="B337">
        <v>6.0000000000000497E-2</v>
      </c>
      <c r="C337">
        <v>1.0608748610000001</v>
      </c>
      <c r="D337" t="str">
        <f t="shared" si="7"/>
        <v>Norway</v>
      </c>
    </row>
    <row r="338" spans="1:4">
      <c r="A338" t="s">
        <v>339</v>
      </c>
      <c r="B338">
        <v>-0.08</v>
      </c>
      <c r="C338">
        <v>8.9320966800000008</v>
      </c>
      <c r="D338" t="str">
        <f t="shared" si="7"/>
        <v>Norway</v>
      </c>
    </row>
    <row r="339" spans="1:4">
      <c r="A339" t="s">
        <v>340</v>
      </c>
      <c r="B339">
        <v>0.04</v>
      </c>
      <c r="C339">
        <v>-5.1942609270000002</v>
      </c>
      <c r="D339" t="str">
        <f t="shared" si="7"/>
        <v>Norway</v>
      </c>
    </row>
    <row r="340" spans="1:4">
      <c r="A340" t="s">
        <v>341</v>
      </c>
      <c r="B340">
        <v>-0.08</v>
      </c>
      <c r="C340">
        <v>3.103650649</v>
      </c>
      <c r="D340" t="str">
        <f t="shared" si="7"/>
        <v>Norway</v>
      </c>
    </row>
    <row r="341" spans="1:4">
      <c r="A341" t="s">
        <v>342</v>
      </c>
      <c r="B341">
        <v>-0.2</v>
      </c>
      <c r="C341">
        <v>-4.0450876019999997</v>
      </c>
      <c r="D341" t="str">
        <f t="shared" si="7"/>
        <v>Norway</v>
      </c>
    </row>
    <row r="342" spans="1:4">
      <c r="A342" t="s">
        <v>343</v>
      </c>
      <c r="B342">
        <v>0.15</v>
      </c>
      <c r="C342">
        <v>1.0315936939999999</v>
      </c>
      <c r="D342" t="str">
        <f t="shared" si="7"/>
        <v>Norway</v>
      </c>
    </row>
    <row r="343" spans="1:4">
      <c r="A343" t="s">
        <v>344</v>
      </c>
      <c r="B343">
        <v>8.9999999999999802E-2</v>
      </c>
      <c r="C343">
        <v>-0.55409371399999996</v>
      </c>
      <c r="D343" t="str">
        <f t="shared" si="7"/>
        <v>Norway</v>
      </c>
    </row>
    <row r="344" spans="1:4">
      <c r="A344" t="s">
        <v>345</v>
      </c>
      <c r="B344">
        <v>1.01</v>
      </c>
      <c r="C344">
        <v>3.7023861020000002</v>
      </c>
      <c r="D344" t="str">
        <f t="shared" si="7"/>
        <v>Norway</v>
      </c>
    </row>
    <row r="345" spans="1:4">
      <c r="A345" t="s">
        <v>346</v>
      </c>
      <c r="B345">
        <v>1.59</v>
      </c>
      <c r="C345">
        <v>-6.7636371979999996</v>
      </c>
      <c r="D345" t="str">
        <f t="shared" si="7"/>
        <v>Norway</v>
      </c>
    </row>
    <row r="346" spans="1:4">
      <c r="A346" t="s">
        <v>347</v>
      </c>
      <c r="B346">
        <v>0.45999999999999902</v>
      </c>
      <c r="C346">
        <v>-1.2305283520000001</v>
      </c>
      <c r="D346" t="str">
        <f t="shared" si="7"/>
        <v>Norway</v>
      </c>
    </row>
    <row r="347" spans="1:4">
      <c r="A347" t="s">
        <v>348</v>
      </c>
      <c r="B347">
        <v>-6.9999999999999396E-2</v>
      </c>
      <c r="C347">
        <v>-2.9612409819999899</v>
      </c>
      <c r="D347" t="str">
        <f t="shared" si="7"/>
        <v>Norway</v>
      </c>
    </row>
    <row r="348" spans="1:4">
      <c r="A348" t="s">
        <v>349</v>
      </c>
      <c r="B348">
        <v>0.59999999999999898</v>
      </c>
      <c r="C348">
        <v>-2.3899696449999999</v>
      </c>
      <c r="D348" t="str">
        <f t="shared" si="7"/>
        <v>Norway</v>
      </c>
    </row>
    <row r="349" spans="1:4">
      <c r="A349" t="s">
        <v>350</v>
      </c>
      <c r="B349">
        <v>0.64999999999999902</v>
      </c>
      <c r="C349">
        <v>5.8123004999999603E-2</v>
      </c>
      <c r="D349" t="str">
        <f t="shared" si="7"/>
        <v>Norway</v>
      </c>
    </row>
    <row r="350" spans="1:4">
      <c r="A350" t="s">
        <v>351</v>
      </c>
      <c r="B350">
        <v>-0.619999999999999</v>
      </c>
      <c r="C350">
        <v>8.1888021819999999</v>
      </c>
      <c r="D350" t="str">
        <f t="shared" si="7"/>
        <v>Norway</v>
      </c>
    </row>
    <row r="351" spans="1:4">
      <c r="A351" t="s">
        <v>352</v>
      </c>
      <c r="B351">
        <v>0.39</v>
      </c>
      <c r="C351">
        <v>-5.9911560740000001</v>
      </c>
      <c r="D351" t="str">
        <f t="shared" si="7"/>
        <v>Norway</v>
      </c>
    </row>
    <row r="352" spans="1:4">
      <c r="A352" t="s">
        <v>353</v>
      </c>
      <c r="B352">
        <v>1.93</v>
      </c>
      <c r="C352">
        <v>-9.7535228079999996</v>
      </c>
      <c r="D352" t="str">
        <f t="shared" si="7"/>
        <v>Norway</v>
      </c>
    </row>
    <row r="353" spans="1:4">
      <c r="A353" t="s">
        <v>354</v>
      </c>
      <c r="B353">
        <v>-2.95</v>
      </c>
      <c r="C353">
        <v>15.394528399</v>
      </c>
      <c r="D353" t="str">
        <f t="shared" si="7"/>
        <v>Norway</v>
      </c>
    </row>
    <row r="354" spans="1:4">
      <c r="A354" t="s">
        <v>355</v>
      </c>
      <c r="B354">
        <v>2.2499999999999898</v>
      </c>
      <c r="C354">
        <v>3.6638985819999998</v>
      </c>
      <c r="D354" t="str">
        <f t="shared" si="7"/>
        <v>Norway</v>
      </c>
    </row>
    <row r="355" spans="1:4">
      <c r="A355" t="s">
        <v>356</v>
      </c>
      <c r="B355">
        <v>0.79</v>
      </c>
      <c r="C355">
        <v>-6.8492455440000004</v>
      </c>
      <c r="D355" t="str">
        <f t="shared" si="7"/>
        <v>Norway</v>
      </c>
    </row>
    <row r="356" spans="1:4">
      <c r="A356" t="s">
        <v>357</v>
      </c>
      <c r="B356">
        <v>1.21999999999999</v>
      </c>
      <c r="C356">
        <v>-8.1027991779999997</v>
      </c>
      <c r="D356" t="str">
        <f t="shared" si="7"/>
        <v>Norway</v>
      </c>
    </row>
    <row r="357" spans="1:4">
      <c r="A357" t="s">
        <v>358</v>
      </c>
      <c r="B357">
        <v>4.87</v>
      </c>
      <c r="C357">
        <v>-1.38503152199999</v>
      </c>
      <c r="D357" t="str">
        <f t="shared" si="7"/>
        <v>Norway</v>
      </c>
    </row>
    <row r="358" spans="1:4">
      <c r="A358" t="s">
        <v>359</v>
      </c>
      <c r="B358">
        <v>-8.6299999999999901</v>
      </c>
      <c r="C358">
        <v>1.1003461450000001</v>
      </c>
      <c r="D358" t="str">
        <f t="shared" si="7"/>
        <v>Norway</v>
      </c>
    </row>
    <row r="359" spans="1:4">
      <c r="A359" t="s">
        <v>360</v>
      </c>
      <c r="B359">
        <v>0.67999999999999805</v>
      </c>
      <c r="C359">
        <v>7.0455108159999904</v>
      </c>
      <c r="D359" t="str">
        <f t="shared" si="7"/>
        <v>Norway</v>
      </c>
    </row>
    <row r="360" spans="1:4">
      <c r="A360" t="s">
        <v>361</v>
      </c>
      <c r="B360">
        <v>-0.83999999999999897</v>
      </c>
      <c r="C360">
        <v>-3.587692251</v>
      </c>
      <c r="D360" t="str">
        <f t="shared" si="7"/>
        <v>Norway</v>
      </c>
    </row>
    <row r="361" spans="1:4">
      <c r="A361" t="s">
        <v>362</v>
      </c>
      <c r="B361">
        <v>-0.58999999999999897</v>
      </c>
      <c r="C361">
        <v>13.904985999999999</v>
      </c>
      <c r="D361" t="str">
        <f t="shared" si="7"/>
        <v>Norway</v>
      </c>
    </row>
    <row r="362" spans="1:4">
      <c r="A362" t="s">
        <v>363</v>
      </c>
      <c r="B362">
        <v>0.62999999999999901</v>
      </c>
      <c r="C362">
        <v>-13.354398622</v>
      </c>
      <c r="D362" t="str">
        <f t="shared" si="7"/>
        <v>Norway</v>
      </c>
    </row>
    <row r="363" spans="1:4">
      <c r="A363" t="s">
        <v>364</v>
      </c>
      <c r="B363">
        <v>5.9999999999999602E-2</v>
      </c>
      <c r="C363">
        <v>-0.79361280199999995</v>
      </c>
      <c r="D363" t="str">
        <f t="shared" si="7"/>
        <v>Norway</v>
      </c>
    </row>
    <row r="364" spans="1:4">
      <c r="A364" t="s">
        <v>365</v>
      </c>
      <c r="D364" t="str">
        <f t="shared" si="7"/>
        <v/>
      </c>
    </row>
    <row r="365" spans="1:4">
      <c r="A365" t="s">
        <v>366</v>
      </c>
      <c r="C365">
        <v>6.7263522599999996</v>
      </c>
      <c r="D365" t="str">
        <f t="shared" si="7"/>
        <v/>
      </c>
    </row>
    <row r="366" spans="1:4">
      <c r="A366" t="s">
        <v>367</v>
      </c>
      <c r="C366">
        <v>3.9822777859999898</v>
      </c>
      <c r="D366" t="str">
        <f t="shared" si="7"/>
        <v/>
      </c>
    </row>
    <row r="367" spans="1:4">
      <c r="A367" t="s">
        <v>368</v>
      </c>
      <c r="C367">
        <v>-1.15636203399999</v>
      </c>
      <c r="D367" t="str">
        <f t="shared" si="7"/>
        <v/>
      </c>
    </row>
    <row r="368" spans="1:4">
      <c r="A368" t="s">
        <v>369</v>
      </c>
      <c r="C368">
        <v>7.487121578</v>
      </c>
      <c r="D368" t="str">
        <f t="shared" si="7"/>
        <v/>
      </c>
    </row>
    <row r="369" spans="1:4">
      <c r="A369" t="s">
        <v>370</v>
      </c>
      <c r="C369">
        <v>-0.47747819800000002</v>
      </c>
      <c r="D369" t="str">
        <f t="shared" si="7"/>
        <v/>
      </c>
    </row>
    <row r="370" spans="1:4">
      <c r="A370" t="s">
        <v>371</v>
      </c>
      <c r="C370">
        <v>-4.8264740869999896</v>
      </c>
      <c r="D370" t="str">
        <f t="shared" si="7"/>
        <v/>
      </c>
    </row>
    <row r="371" spans="1:4">
      <c r="A371" t="s">
        <v>372</v>
      </c>
      <c r="C371">
        <v>3.6698685700000002</v>
      </c>
      <c r="D371" t="str">
        <f t="shared" si="7"/>
        <v/>
      </c>
    </row>
    <row r="372" spans="1:4">
      <c r="A372" t="s">
        <v>373</v>
      </c>
      <c r="C372">
        <v>-2.9354148949999899</v>
      </c>
      <c r="D372" t="str">
        <f t="shared" si="7"/>
        <v/>
      </c>
    </row>
    <row r="373" spans="1:4">
      <c r="A373" t="s">
        <v>374</v>
      </c>
      <c r="C373">
        <v>1.605086236</v>
      </c>
      <c r="D373" t="str">
        <f t="shared" si="7"/>
        <v/>
      </c>
    </row>
    <row r="374" spans="1:4">
      <c r="A374" t="s">
        <v>375</v>
      </c>
      <c r="B374">
        <v>0.37</v>
      </c>
      <c r="C374">
        <v>-1.3187597689999999</v>
      </c>
      <c r="D374" t="str">
        <f t="shared" si="7"/>
        <v>Portugal</v>
      </c>
    </row>
    <row r="375" spans="1:4">
      <c r="A375" t="s">
        <v>376</v>
      </c>
      <c r="B375">
        <v>0.25</v>
      </c>
      <c r="C375">
        <v>7.2556426680000001</v>
      </c>
      <c r="D375" t="str">
        <f t="shared" si="7"/>
        <v>Portugal</v>
      </c>
    </row>
    <row r="376" spans="1:4">
      <c r="A376" t="s">
        <v>377</v>
      </c>
      <c r="B376">
        <v>0.12</v>
      </c>
      <c r="C376">
        <v>4.1376214499999904</v>
      </c>
      <c r="D376" t="str">
        <f t="shared" si="7"/>
        <v>Portugal</v>
      </c>
    </row>
    <row r="377" spans="1:4">
      <c r="A377" t="s">
        <v>378</v>
      </c>
      <c r="B377">
        <v>0.48</v>
      </c>
      <c r="C377">
        <v>3.2996310640000002</v>
      </c>
      <c r="D377" t="str">
        <f t="shared" si="7"/>
        <v>Portugal</v>
      </c>
    </row>
    <row r="378" spans="1:4">
      <c r="A378" t="s">
        <v>379</v>
      </c>
      <c r="B378">
        <v>0.12999999999999901</v>
      </c>
      <c r="C378">
        <v>-6.3295902560000004</v>
      </c>
      <c r="D378" t="str">
        <f t="shared" si="7"/>
        <v>Portugal</v>
      </c>
    </row>
    <row r="379" spans="1:4">
      <c r="A379" t="s">
        <v>380</v>
      </c>
      <c r="B379">
        <v>0.22</v>
      </c>
      <c r="C379">
        <v>-1.345792441</v>
      </c>
      <c r="D379" t="str">
        <f t="shared" si="7"/>
        <v>Portugal</v>
      </c>
    </row>
    <row r="380" spans="1:4">
      <c r="A380" t="s">
        <v>381</v>
      </c>
      <c r="B380">
        <v>3.9999999999999099E-2</v>
      </c>
      <c r="C380">
        <v>-0.81333295900000002</v>
      </c>
      <c r="D380" t="str">
        <f t="shared" si="7"/>
        <v>Portugal</v>
      </c>
    </row>
    <row r="381" spans="1:4">
      <c r="A381" t="s">
        <v>382</v>
      </c>
      <c r="B381">
        <v>0.33</v>
      </c>
      <c r="C381">
        <v>-3.8791881209999999</v>
      </c>
      <c r="D381" t="str">
        <f t="shared" si="7"/>
        <v>Portugal</v>
      </c>
    </row>
    <row r="382" spans="1:4">
      <c r="A382" t="s">
        <v>383</v>
      </c>
      <c r="B382">
        <v>0</v>
      </c>
      <c r="C382">
        <v>-1.434976475</v>
      </c>
      <c r="D382" t="str">
        <f t="shared" si="7"/>
        <v>Portugal</v>
      </c>
    </row>
    <row r="383" spans="1:4">
      <c r="A383" t="s">
        <v>384</v>
      </c>
      <c r="B383">
        <v>0.45000000000000101</v>
      </c>
      <c r="C383">
        <v>0.30920651299999902</v>
      </c>
      <c r="D383" t="str">
        <f t="shared" si="7"/>
        <v>Portugal</v>
      </c>
    </row>
    <row r="384" spans="1:4">
      <c r="A384" t="s">
        <v>385</v>
      </c>
      <c r="B384">
        <v>-0.14000000000000001</v>
      </c>
      <c r="C384">
        <v>0.65491762099999995</v>
      </c>
      <c r="D384" t="str">
        <f t="shared" si="7"/>
        <v>Portugal</v>
      </c>
    </row>
    <row r="385" spans="1:4">
      <c r="A385" t="s">
        <v>386</v>
      </c>
      <c r="B385">
        <v>0.56000000000000005</v>
      </c>
      <c r="C385">
        <v>1.87003524</v>
      </c>
      <c r="D385" t="str">
        <f t="shared" si="7"/>
        <v>Portugal</v>
      </c>
    </row>
    <row r="386" spans="1:4">
      <c r="A386" t="s">
        <v>387</v>
      </c>
      <c r="B386">
        <v>-0.67999999999999905</v>
      </c>
      <c r="C386">
        <v>0.100929808</v>
      </c>
      <c r="D386" t="str">
        <f t="shared" si="7"/>
        <v>Portugal</v>
      </c>
    </row>
    <row r="387" spans="1:4">
      <c r="A387" t="s">
        <v>388</v>
      </c>
      <c r="B387">
        <v>0.16</v>
      </c>
      <c r="C387">
        <v>1.720277633</v>
      </c>
      <c r="D387" t="str">
        <f t="shared" ref="D387:D450" si="8">IF(OR(ISBLANK(B387),ISBLANK(C387)), "",LEFT(A387, LEN(A387) - 5))</f>
        <v>Portugal</v>
      </c>
    </row>
    <row r="388" spans="1:4">
      <c r="A388" t="s">
        <v>389</v>
      </c>
      <c r="B388">
        <v>0.48999999999999799</v>
      </c>
      <c r="C388">
        <v>-1.873577085</v>
      </c>
      <c r="D388" t="str">
        <f t="shared" si="8"/>
        <v>Portugal</v>
      </c>
    </row>
    <row r="389" spans="1:4">
      <c r="A389" t="s">
        <v>390</v>
      </c>
      <c r="B389">
        <v>0.15</v>
      </c>
      <c r="C389">
        <v>0.160983497999999</v>
      </c>
      <c r="D389" t="str">
        <f t="shared" si="8"/>
        <v>Portugal</v>
      </c>
    </row>
    <row r="390" spans="1:4">
      <c r="A390" t="s">
        <v>391</v>
      </c>
      <c r="D390" t="str">
        <f t="shared" si="8"/>
        <v/>
      </c>
    </row>
    <row r="391" spans="1:4">
      <c r="A391" t="s">
        <v>392</v>
      </c>
      <c r="B391">
        <v>9.9999999999997799E-3</v>
      </c>
      <c r="D391" t="str">
        <f t="shared" si="8"/>
        <v/>
      </c>
    </row>
    <row r="392" spans="1:4">
      <c r="A392" t="s">
        <v>393</v>
      </c>
      <c r="B392">
        <v>0.189999999999999</v>
      </c>
      <c r="D392" t="str">
        <f t="shared" si="8"/>
        <v/>
      </c>
    </row>
    <row r="393" spans="1:4">
      <c r="A393" t="s">
        <v>394</v>
      </c>
      <c r="B393">
        <v>-0.33999999999999903</v>
      </c>
      <c r="D393" t="str">
        <f t="shared" si="8"/>
        <v/>
      </c>
    </row>
    <row r="394" spans="1:4">
      <c r="A394" t="s">
        <v>395</v>
      </c>
      <c r="B394">
        <v>-0.27999999999999903</v>
      </c>
      <c r="D394" t="str">
        <f t="shared" si="8"/>
        <v/>
      </c>
    </row>
    <row r="395" spans="1:4">
      <c r="A395" t="s">
        <v>396</v>
      </c>
      <c r="B395">
        <v>0.5</v>
      </c>
      <c r="D395" t="str">
        <f t="shared" si="8"/>
        <v/>
      </c>
    </row>
    <row r="396" spans="1:4">
      <c r="A396" t="s">
        <v>397</v>
      </c>
      <c r="B396">
        <v>-0.41</v>
      </c>
      <c r="D396" t="str">
        <f t="shared" si="8"/>
        <v/>
      </c>
    </row>
    <row r="397" spans="1:4">
      <c r="A397" t="s">
        <v>398</v>
      </c>
      <c r="B397">
        <v>1.1499999999999999</v>
      </c>
      <c r="C397">
        <v>-12.244676646</v>
      </c>
      <c r="D397" t="str">
        <f t="shared" si="8"/>
        <v>Singapore</v>
      </c>
    </row>
    <row r="398" spans="1:4">
      <c r="A398" t="s">
        <v>399</v>
      </c>
      <c r="B398">
        <v>-0.68999999999999895</v>
      </c>
      <c r="C398">
        <v>-5.4909360029999998</v>
      </c>
      <c r="D398" t="str">
        <f t="shared" si="8"/>
        <v>Singapore</v>
      </c>
    </row>
    <row r="399" spans="1:4">
      <c r="A399" t="s">
        <v>400</v>
      </c>
      <c r="B399">
        <v>0.57999999999999996</v>
      </c>
      <c r="C399">
        <v>2.81116830999999</v>
      </c>
      <c r="D399" t="str">
        <f t="shared" si="8"/>
        <v>Singapore</v>
      </c>
    </row>
    <row r="400" spans="1:4">
      <c r="A400" t="s">
        <v>401</v>
      </c>
      <c r="B400">
        <v>-0.08</v>
      </c>
      <c r="C400">
        <v>1.08120229</v>
      </c>
      <c r="D400" t="str">
        <f t="shared" si="8"/>
        <v>Singapore</v>
      </c>
    </row>
    <row r="401" spans="1:4">
      <c r="A401" t="s">
        <v>402</v>
      </c>
      <c r="B401">
        <v>-0.79</v>
      </c>
      <c r="C401">
        <v>3.5327874370000001</v>
      </c>
      <c r="D401" t="str">
        <f t="shared" si="8"/>
        <v>Singapore</v>
      </c>
    </row>
    <row r="402" spans="1:4">
      <c r="A402" t="s">
        <v>403</v>
      </c>
      <c r="B402">
        <v>5.0000000000000697E-2</v>
      </c>
      <c r="C402">
        <v>1.266070182</v>
      </c>
      <c r="D402" t="str">
        <f t="shared" si="8"/>
        <v>Singapore</v>
      </c>
    </row>
    <row r="403" spans="1:4">
      <c r="A403" t="s">
        <v>404</v>
      </c>
      <c r="B403">
        <v>4.9999999999998899E-2</v>
      </c>
      <c r="C403">
        <v>-7.4144312790000004</v>
      </c>
      <c r="D403" t="str">
        <f t="shared" si="8"/>
        <v>Singapore</v>
      </c>
    </row>
    <row r="404" spans="1:4">
      <c r="A404" t="s">
        <v>405</v>
      </c>
      <c r="B404">
        <v>-0.50999999999999901</v>
      </c>
      <c r="C404">
        <v>1.0415985299999999</v>
      </c>
      <c r="D404" t="str">
        <f t="shared" si="8"/>
        <v>Singapore</v>
      </c>
    </row>
    <row r="405" spans="1:4">
      <c r="A405" t="s">
        <v>406</v>
      </c>
      <c r="B405">
        <v>-0.17999999999999899</v>
      </c>
      <c r="C405">
        <v>4.7839548529999902</v>
      </c>
      <c r="D405" t="str">
        <f t="shared" si="8"/>
        <v>Singapore</v>
      </c>
    </row>
    <row r="406" spans="1:4">
      <c r="A406" t="s">
        <v>407</v>
      </c>
      <c r="B406">
        <v>0.15</v>
      </c>
      <c r="C406">
        <v>1.2199737770000001</v>
      </c>
      <c r="D406" t="str">
        <f t="shared" si="8"/>
        <v>Singapore</v>
      </c>
    </row>
    <row r="407" spans="1:4">
      <c r="A407" t="s">
        <v>408</v>
      </c>
      <c r="B407">
        <v>0.32</v>
      </c>
      <c r="C407">
        <v>-0.26153704099999903</v>
      </c>
      <c r="D407" t="str">
        <f t="shared" si="8"/>
        <v>Singapore</v>
      </c>
    </row>
    <row r="408" spans="1:4">
      <c r="A408" t="s">
        <v>409</v>
      </c>
      <c r="B408">
        <v>0.78999999999999904</v>
      </c>
      <c r="C408">
        <v>14.041612439</v>
      </c>
      <c r="D408" t="str">
        <f t="shared" si="8"/>
        <v>Singapore</v>
      </c>
    </row>
    <row r="409" spans="1:4">
      <c r="A409" t="s">
        <v>410</v>
      </c>
      <c r="B409">
        <v>1.68</v>
      </c>
      <c r="C409">
        <v>-8.6997676179999992</v>
      </c>
      <c r="D409" t="str">
        <f t="shared" si="8"/>
        <v>Singapore</v>
      </c>
    </row>
    <row r="410" spans="1:4">
      <c r="A410" t="s">
        <v>411</v>
      </c>
      <c r="B410">
        <v>0.48</v>
      </c>
      <c r="C410">
        <v>-10.412047729999999</v>
      </c>
      <c r="D410" t="str">
        <f t="shared" si="8"/>
        <v>Singapore</v>
      </c>
    </row>
    <row r="411" spans="1:4">
      <c r="A411" t="s">
        <v>412</v>
      </c>
      <c r="B411">
        <v>1.81</v>
      </c>
      <c r="C411">
        <v>15.656857624000001</v>
      </c>
      <c r="D411" t="str">
        <f t="shared" si="8"/>
        <v>Singapore</v>
      </c>
    </row>
    <row r="412" spans="1:4">
      <c r="A412" t="s">
        <v>413</v>
      </c>
      <c r="B412">
        <v>-9.9999999999997799E-3</v>
      </c>
      <c r="C412">
        <v>-6.7822162109999997</v>
      </c>
      <c r="D412" t="str">
        <f t="shared" si="8"/>
        <v>Singapore</v>
      </c>
    </row>
    <row r="413" spans="1:4">
      <c r="A413" t="s">
        <v>414</v>
      </c>
      <c r="B413">
        <v>-0.82</v>
      </c>
      <c r="C413">
        <v>-0.17474842399999799</v>
      </c>
      <c r="D413" t="str">
        <f t="shared" si="8"/>
        <v>Singapore</v>
      </c>
    </row>
    <row r="414" spans="1:4">
      <c r="A414" t="s">
        <v>415</v>
      </c>
      <c r="B414">
        <v>-0.64</v>
      </c>
      <c r="C414">
        <v>-11.170557348999999</v>
      </c>
      <c r="D414" t="str">
        <f t="shared" si="8"/>
        <v>Singapore</v>
      </c>
    </row>
    <row r="415" spans="1:4">
      <c r="A415" t="s">
        <v>416</v>
      </c>
      <c r="B415">
        <v>0</v>
      </c>
      <c r="C415">
        <v>4.1212522709999897</v>
      </c>
      <c r="D415" t="str">
        <f t="shared" si="8"/>
        <v>Singapore</v>
      </c>
    </row>
    <row r="416" spans="1:4">
      <c r="A416" t="s">
        <v>417</v>
      </c>
      <c r="B416">
        <v>0.63</v>
      </c>
      <c r="C416">
        <v>-0.73568756099999799</v>
      </c>
      <c r="D416" t="str">
        <f t="shared" si="8"/>
        <v>Singapore</v>
      </c>
    </row>
    <row r="417" spans="1:4">
      <c r="A417" t="s">
        <v>418</v>
      </c>
      <c r="B417">
        <v>-0.16999999999999901</v>
      </c>
      <c r="C417">
        <v>-4.4331739399999899</v>
      </c>
      <c r="D417" t="str">
        <f t="shared" si="8"/>
        <v>Singapore</v>
      </c>
    </row>
    <row r="418" spans="1:4">
      <c r="A418" t="s">
        <v>419</v>
      </c>
      <c r="B418">
        <v>1.0900000000000001</v>
      </c>
      <c r="C418">
        <v>14.566510952</v>
      </c>
      <c r="D418" t="str">
        <f t="shared" si="8"/>
        <v>Singapore</v>
      </c>
    </row>
    <row r="419" spans="1:4">
      <c r="A419" t="s">
        <v>420</v>
      </c>
      <c r="B419">
        <v>-1.49</v>
      </c>
      <c r="C419">
        <v>-2.7457871190000001</v>
      </c>
      <c r="D419" t="str">
        <f t="shared" si="8"/>
        <v>Singapore</v>
      </c>
    </row>
    <row r="420" spans="1:4">
      <c r="A420" t="s">
        <v>421</v>
      </c>
      <c r="B420">
        <v>-0.26999999999999902</v>
      </c>
      <c r="C420">
        <v>-12.365925493000001</v>
      </c>
      <c r="D420" t="str">
        <f t="shared" si="8"/>
        <v>Singapore</v>
      </c>
    </row>
    <row r="421" spans="1:4">
      <c r="A421" t="s">
        <v>422</v>
      </c>
      <c r="B421">
        <v>0.45999999999999902</v>
      </c>
      <c r="C421">
        <v>7.9369530779999904</v>
      </c>
      <c r="D421" t="str">
        <f t="shared" si="8"/>
        <v>Singapore</v>
      </c>
    </row>
    <row r="422" spans="1:4">
      <c r="A422" t="s">
        <v>423</v>
      </c>
      <c r="D422" t="str">
        <f t="shared" si="8"/>
        <v/>
      </c>
    </row>
    <row r="423" spans="1:4">
      <c r="A423" t="s">
        <v>424</v>
      </c>
      <c r="B423">
        <v>0.25</v>
      </c>
      <c r="C423">
        <v>-0.58397597099999998</v>
      </c>
      <c r="D423" t="str">
        <f t="shared" si="8"/>
        <v>Spain</v>
      </c>
    </row>
    <row r="424" spans="1:4">
      <c r="A424" t="s">
        <v>425</v>
      </c>
      <c r="B424">
        <v>-9.9999999999999603E-2</v>
      </c>
      <c r="C424">
        <v>4.5406845869999897</v>
      </c>
      <c r="D424" t="str">
        <f t="shared" si="8"/>
        <v>Spain</v>
      </c>
    </row>
    <row r="425" spans="1:4">
      <c r="A425" t="s">
        <v>426</v>
      </c>
      <c r="B425">
        <v>-0.04</v>
      </c>
      <c r="C425">
        <v>-3.0919468999999902</v>
      </c>
      <c r="D425" t="str">
        <f t="shared" si="8"/>
        <v>Spain</v>
      </c>
    </row>
    <row r="426" spans="1:4">
      <c r="A426" t="s">
        <v>427</v>
      </c>
      <c r="B426">
        <v>0.13999999999999899</v>
      </c>
      <c r="C426">
        <v>-2.031203514</v>
      </c>
      <c r="D426" t="str">
        <f t="shared" si="8"/>
        <v>Spain</v>
      </c>
    </row>
    <row r="427" spans="1:4">
      <c r="A427" t="s">
        <v>428</v>
      </c>
      <c r="B427">
        <v>0.46</v>
      </c>
      <c r="C427">
        <v>-3.0043569450000001</v>
      </c>
      <c r="D427" t="str">
        <f t="shared" si="8"/>
        <v>Spain</v>
      </c>
    </row>
    <row r="428" spans="1:4">
      <c r="A428" t="s">
        <v>429</v>
      </c>
      <c r="B428">
        <v>0.189999999999999</v>
      </c>
      <c r="C428">
        <v>6.5458295480000004</v>
      </c>
      <c r="D428" t="str">
        <f t="shared" si="8"/>
        <v>Spain</v>
      </c>
    </row>
    <row r="429" spans="1:4">
      <c r="A429" t="s">
        <v>430</v>
      </c>
      <c r="B429">
        <v>-4.0000000000000903E-2</v>
      </c>
      <c r="C429">
        <v>-3.5186778259999998</v>
      </c>
      <c r="D429" t="str">
        <f t="shared" si="8"/>
        <v>Spain</v>
      </c>
    </row>
    <row r="430" spans="1:4">
      <c r="A430" t="s">
        <v>431</v>
      </c>
      <c r="B430">
        <v>0.100000000000001</v>
      </c>
      <c r="C430">
        <v>2.2224345790000002</v>
      </c>
      <c r="D430" t="str">
        <f t="shared" si="8"/>
        <v>Spain</v>
      </c>
    </row>
    <row r="431" spans="1:4">
      <c r="A431" t="s">
        <v>432</v>
      </c>
      <c r="B431">
        <v>-0.100000000000001</v>
      </c>
      <c r="C431">
        <v>0.72492804199999905</v>
      </c>
      <c r="D431" t="str">
        <f t="shared" si="8"/>
        <v>Spain</v>
      </c>
    </row>
    <row r="432" spans="1:4">
      <c r="A432" t="s">
        <v>433</v>
      </c>
      <c r="B432">
        <v>-0.27999999999999903</v>
      </c>
      <c r="C432">
        <v>-0.30679438399999898</v>
      </c>
      <c r="D432" t="str">
        <f t="shared" si="8"/>
        <v>Spain</v>
      </c>
    </row>
    <row r="433" spans="1:4">
      <c r="A433" t="s">
        <v>434</v>
      </c>
      <c r="B433">
        <v>0.119999999999999</v>
      </c>
      <c r="C433">
        <v>2.0769186399999899</v>
      </c>
      <c r="D433" t="str">
        <f t="shared" si="8"/>
        <v>Spain</v>
      </c>
    </row>
    <row r="434" spans="1:4">
      <c r="A434" t="s">
        <v>435</v>
      </c>
      <c r="B434">
        <v>-0.369999999999999</v>
      </c>
      <c r="C434">
        <v>1.667829513</v>
      </c>
      <c r="D434" t="str">
        <f t="shared" si="8"/>
        <v>Spain</v>
      </c>
    </row>
    <row r="435" spans="1:4">
      <c r="A435" t="s">
        <v>436</v>
      </c>
      <c r="B435">
        <v>5.9999999999999602E-2</v>
      </c>
      <c r="C435">
        <v>-5.3116866839999899</v>
      </c>
      <c r="D435" t="str">
        <f t="shared" si="8"/>
        <v>Spain</v>
      </c>
    </row>
    <row r="436" spans="1:4">
      <c r="A436" t="s">
        <v>437</v>
      </c>
      <c r="B436">
        <v>-9.9999999999997799E-3</v>
      </c>
      <c r="C436">
        <v>-0.24741823800000001</v>
      </c>
      <c r="D436" t="str">
        <f t="shared" si="8"/>
        <v>Spain</v>
      </c>
    </row>
    <row r="437" spans="1:4">
      <c r="A437" t="s">
        <v>438</v>
      </c>
      <c r="B437">
        <v>9.9999999999997799E-3</v>
      </c>
      <c r="C437">
        <v>-0.21047470900000001</v>
      </c>
      <c r="D437" t="str">
        <f t="shared" si="8"/>
        <v>Spain</v>
      </c>
    </row>
    <row r="438" spans="1:4">
      <c r="A438" t="s">
        <v>439</v>
      </c>
      <c r="B438">
        <v>2.0000000000000399E-2</v>
      </c>
      <c r="C438">
        <v>-2.498770462</v>
      </c>
      <c r="D438" t="str">
        <f t="shared" si="8"/>
        <v>Spain</v>
      </c>
    </row>
    <row r="439" spans="1:4">
      <c r="A439" t="s">
        <v>440</v>
      </c>
      <c r="B439">
        <v>0.16999999999999901</v>
      </c>
      <c r="C439">
        <v>-1.8225404110000001</v>
      </c>
      <c r="D439" t="str">
        <f t="shared" si="8"/>
        <v>Spain</v>
      </c>
    </row>
    <row r="440" spans="1:4">
      <c r="A440" t="s">
        <v>441</v>
      </c>
      <c r="B440">
        <v>0.41999999999999899</v>
      </c>
      <c r="C440">
        <v>-1.728831915</v>
      </c>
      <c r="D440" t="str">
        <f t="shared" si="8"/>
        <v>Spain</v>
      </c>
    </row>
    <row r="441" spans="1:4">
      <c r="A441" t="s">
        <v>442</v>
      </c>
      <c r="B441">
        <v>0.15</v>
      </c>
      <c r="C441">
        <v>0.31114687499999899</v>
      </c>
      <c r="D441" t="str">
        <f t="shared" si="8"/>
        <v>Spain</v>
      </c>
    </row>
    <row r="442" spans="1:4">
      <c r="A442" t="s">
        <v>443</v>
      </c>
      <c r="B442">
        <v>-3.0000000000001099E-2</v>
      </c>
      <c r="C442">
        <v>0.28707244700000001</v>
      </c>
      <c r="D442" t="str">
        <f t="shared" si="8"/>
        <v>Spain</v>
      </c>
    </row>
    <row r="443" spans="1:4">
      <c r="A443" t="s">
        <v>444</v>
      </c>
      <c r="B443">
        <v>-0.19999999999999901</v>
      </c>
      <c r="C443">
        <v>0.14499372999999899</v>
      </c>
      <c r="D443" t="str">
        <f t="shared" si="8"/>
        <v>Spain</v>
      </c>
    </row>
    <row r="444" spans="1:4">
      <c r="A444" t="s">
        <v>445</v>
      </c>
      <c r="B444">
        <v>0.14000000000000001</v>
      </c>
      <c r="C444">
        <v>-1.4151294430000001</v>
      </c>
      <c r="D444" t="str">
        <f t="shared" si="8"/>
        <v>Spain</v>
      </c>
    </row>
    <row r="445" spans="1:4">
      <c r="A445" t="s">
        <v>446</v>
      </c>
      <c r="B445">
        <v>0.109999999999999</v>
      </c>
      <c r="C445">
        <v>7.2239632999999595E-2</v>
      </c>
      <c r="D445" t="str">
        <f t="shared" si="8"/>
        <v>Spain</v>
      </c>
    </row>
    <row r="446" spans="1:4">
      <c r="A446" t="s">
        <v>447</v>
      </c>
      <c r="B446">
        <v>0.13</v>
      </c>
      <c r="C446">
        <v>-0.147599547999999</v>
      </c>
      <c r="D446" t="str">
        <f t="shared" si="8"/>
        <v>Spain</v>
      </c>
    </row>
    <row r="447" spans="1:4">
      <c r="A447" t="s">
        <v>448</v>
      </c>
      <c r="B447">
        <v>0.33999999999999903</v>
      </c>
      <c r="C447">
        <v>0.74193696099999895</v>
      </c>
      <c r="D447" t="str">
        <f t="shared" si="8"/>
        <v>Spain</v>
      </c>
    </row>
    <row r="448" spans="1:4">
      <c r="A448" t="s">
        <v>449</v>
      </c>
      <c r="B448">
        <v>-0.110000000000001</v>
      </c>
      <c r="C448">
        <v>1.1478621659999999</v>
      </c>
      <c r="D448" t="str">
        <f t="shared" si="8"/>
        <v>Spain</v>
      </c>
    </row>
    <row r="449" spans="1:4">
      <c r="A449" t="s">
        <v>450</v>
      </c>
      <c r="B449">
        <v>-0.28999999999999898</v>
      </c>
      <c r="C449">
        <v>1.017390638</v>
      </c>
      <c r="D449" t="str">
        <f t="shared" si="8"/>
        <v>Spain</v>
      </c>
    </row>
    <row r="450" spans="1:4">
      <c r="A450" t="s">
        <v>451</v>
      </c>
      <c r="B450">
        <v>-0.22</v>
      </c>
      <c r="C450">
        <v>6.3691139459999997</v>
      </c>
      <c r="D450" t="str">
        <f t="shared" si="8"/>
        <v>Spain</v>
      </c>
    </row>
    <row r="451" spans="1:4">
      <c r="A451" t="s">
        <v>452</v>
      </c>
      <c r="B451">
        <v>-0.37999999999999901</v>
      </c>
      <c r="C451">
        <v>-2.5791474330000002</v>
      </c>
      <c r="D451" t="str">
        <f t="shared" ref="D451:D514" si="9">IF(OR(ISBLANK(B451),ISBLANK(C451)), "",LEFT(A451, LEN(A451) - 5))</f>
        <v>Spain</v>
      </c>
    </row>
    <row r="452" spans="1:4">
      <c r="A452" t="s">
        <v>453</v>
      </c>
      <c r="B452">
        <v>0.38999999999999801</v>
      </c>
      <c r="C452">
        <v>0.98984162499999995</v>
      </c>
      <c r="D452" t="str">
        <f t="shared" si="9"/>
        <v>Spain</v>
      </c>
    </row>
    <row r="453" spans="1:4">
      <c r="A453" t="s">
        <v>454</v>
      </c>
      <c r="B453">
        <v>-0.33</v>
      </c>
      <c r="C453">
        <v>1.4990213219999999</v>
      </c>
      <c r="D453" t="str">
        <f t="shared" si="9"/>
        <v>Spain</v>
      </c>
    </row>
    <row r="454" spans="1:4">
      <c r="A454" t="s">
        <v>455</v>
      </c>
      <c r="D454" t="str">
        <f t="shared" si="9"/>
        <v/>
      </c>
    </row>
    <row r="455" spans="1:4">
      <c r="A455" t="s">
        <v>456</v>
      </c>
      <c r="B455">
        <v>-7.9999999999999599E-2</v>
      </c>
      <c r="C455">
        <v>5.8208846400000001</v>
      </c>
      <c r="D455" t="str">
        <f t="shared" si="9"/>
        <v>Sweden</v>
      </c>
    </row>
    <row r="456" spans="1:4">
      <c r="A456" t="s">
        <v>457</v>
      </c>
      <c r="B456">
        <v>9.9999999999997799E-3</v>
      </c>
      <c r="C456">
        <v>-0.399381658999999</v>
      </c>
      <c r="D456" t="str">
        <f t="shared" si="9"/>
        <v>Sweden</v>
      </c>
    </row>
    <row r="457" spans="1:4">
      <c r="A457" t="s">
        <v>458</v>
      </c>
      <c r="B457">
        <v>0.1</v>
      </c>
      <c r="C457">
        <v>-4.3077369079999999</v>
      </c>
      <c r="D457" t="str">
        <f t="shared" si="9"/>
        <v>Sweden</v>
      </c>
    </row>
    <row r="458" spans="1:4">
      <c r="A458" t="s">
        <v>459</v>
      </c>
      <c r="B458">
        <v>4.9999999999999802E-2</v>
      </c>
      <c r="C458">
        <v>1.1240545799999999</v>
      </c>
      <c r="D458" t="str">
        <f t="shared" si="9"/>
        <v>Sweden</v>
      </c>
    </row>
    <row r="459" spans="1:4">
      <c r="A459" t="s">
        <v>460</v>
      </c>
      <c r="B459">
        <v>-9.9999999999997799E-3</v>
      </c>
      <c r="C459">
        <v>4.315403109</v>
      </c>
      <c r="D459" t="str">
        <f t="shared" si="9"/>
        <v>Sweden</v>
      </c>
    </row>
    <row r="460" spans="1:4">
      <c r="A460" t="s">
        <v>461</v>
      </c>
      <c r="B460">
        <v>-9.9999999999997799E-3</v>
      </c>
      <c r="C460">
        <v>-3.6046686710000002</v>
      </c>
      <c r="D460" t="str">
        <f t="shared" si="9"/>
        <v>Sweden</v>
      </c>
    </row>
    <row r="461" spans="1:4">
      <c r="A461" t="s">
        <v>462</v>
      </c>
      <c r="B461">
        <v>0.12999999999999901</v>
      </c>
      <c r="C461">
        <v>0.89412501899999997</v>
      </c>
      <c r="D461" t="str">
        <f t="shared" si="9"/>
        <v>Sweden</v>
      </c>
    </row>
    <row r="462" spans="1:4">
      <c r="A462" t="s">
        <v>463</v>
      </c>
      <c r="B462">
        <v>0.13999999999999899</v>
      </c>
      <c r="C462">
        <v>-1.52031600000002E-3</v>
      </c>
      <c r="D462" t="str">
        <f t="shared" si="9"/>
        <v>Sweden</v>
      </c>
    </row>
    <row r="463" spans="1:4">
      <c r="A463" t="s">
        <v>464</v>
      </c>
      <c r="B463">
        <v>0.1</v>
      </c>
      <c r="C463">
        <v>-2.0313401510000002</v>
      </c>
      <c r="D463" t="str">
        <f t="shared" si="9"/>
        <v>Sweden</v>
      </c>
    </row>
    <row r="464" spans="1:4">
      <c r="A464" t="s">
        <v>465</v>
      </c>
      <c r="B464">
        <v>-0.1</v>
      </c>
      <c r="C464">
        <v>1.7153294889999999</v>
      </c>
      <c r="D464" t="str">
        <f t="shared" si="9"/>
        <v>Sweden</v>
      </c>
    </row>
    <row r="465" spans="1:4">
      <c r="A465" t="s">
        <v>466</v>
      </c>
      <c r="B465">
        <v>0.71999999999999897</v>
      </c>
      <c r="C465">
        <v>-0.105420324</v>
      </c>
      <c r="D465" t="str">
        <f t="shared" si="9"/>
        <v>Sweden</v>
      </c>
    </row>
    <row r="466" spans="1:4">
      <c r="A466" t="s">
        <v>467</v>
      </c>
      <c r="B466">
        <v>-5.9999999999999602E-2</v>
      </c>
      <c r="C466">
        <v>8.0275588330000005</v>
      </c>
      <c r="D466" t="str">
        <f t="shared" si="9"/>
        <v>Sweden</v>
      </c>
    </row>
    <row r="467" spans="1:4">
      <c r="A467" t="s">
        <v>468</v>
      </c>
      <c r="B467">
        <v>0.17999999999999899</v>
      </c>
      <c r="C467">
        <v>-1.521405986</v>
      </c>
      <c r="D467" t="str">
        <f t="shared" si="9"/>
        <v>Sweden</v>
      </c>
    </row>
    <row r="468" spans="1:4">
      <c r="A468" t="s">
        <v>469</v>
      </c>
      <c r="B468">
        <v>0.31</v>
      </c>
      <c r="C468">
        <v>-5.8115878900000002</v>
      </c>
      <c r="D468" t="str">
        <f t="shared" si="9"/>
        <v>Sweden</v>
      </c>
    </row>
    <row r="469" spans="1:4">
      <c r="A469" t="s">
        <v>470</v>
      </c>
      <c r="B469">
        <v>-0.28000000000000003</v>
      </c>
      <c r="C469">
        <v>0.16759812800000001</v>
      </c>
      <c r="D469" t="str">
        <f t="shared" si="9"/>
        <v>Sweden</v>
      </c>
    </row>
    <row r="470" spans="1:4">
      <c r="A470" t="s">
        <v>471</v>
      </c>
      <c r="B470">
        <v>0.33999999999999903</v>
      </c>
      <c r="C470">
        <v>2.3122371820000001</v>
      </c>
      <c r="D470" t="str">
        <f t="shared" si="9"/>
        <v>Sweden</v>
      </c>
    </row>
    <row r="471" spans="1:4">
      <c r="A471" t="s">
        <v>472</v>
      </c>
      <c r="B471">
        <v>0.12999999999999901</v>
      </c>
      <c r="C471">
        <v>-3.5975771889999999</v>
      </c>
      <c r="D471" t="str">
        <f t="shared" si="9"/>
        <v>Sweden</v>
      </c>
    </row>
    <row r="472" spans="1:4">
      <c r="A472" t="s">
        <v>473</v>
      </c>
      <c r="B472">
        <v>0.15</v>
      </c>
      <c r="C472">
        <v>-0.45502475999999997</v>
      </c>
      <c r="D472" t="str">
        <f t="shared" si="9"/>
        <v>Sweden</v>
      </c>
    </row>
    <row r="473" spans="1:4">
      <c r="A473" t="s">
        <v>474</v>
      </c>
      <c r="B473">
        <v>0.13999999999999899</v>
      </c>
      <c r="C473">
        <v>-1.5328119600000001</v>
      </c>
      <c r="D473" t="str">
        <f t="shared" si="9"/>
        <v>Sweden</v>
      </c>
    </row>
    <row r="474" spans="1:4">
      <c r="A474" t="s">
        <v>475</v>
      </c>
      <c r="B474">
        <v>-0.04</v>
      </c>
      <c r="C474">
        <v>1.0617622000000699E-2</v>
      </c>
      <c r="D474" t="str">
        <f t="shared" si="9"/>
        <v>Sweden</v>
      </c>
    </row>
    <row r="475" spans="1:4">
      <c r="A475" t="s">
        <v>476</v>
      </c>
      <c r="B475">
        <v>-1.9999999999999501E-2</v>
      </c>
      <c r="C475">
        <v>2.2668190629999998</v>
      </c>
      <c r="D475" t="str">
        <f t="shared" si="9"/>
        <v>Sweden</v>
      </c>
    </row>
    <row r="476" spans="1:4">
      <c r="A476" t="s">
        <v>477</v>
      </c>
      <c r="B476">
        <v>-0.28000000000000003</v>
      </c>
      <c r="C476">
        <v>0.470079303</v>
      </c>
      <c r="D476" t="str">
        <f t="shared" si="9"/>
        <v>Sweden</v>
      </c>
    </row>
    <row r="477" spans="1:4">
      <c r="A477" t="s">
        <v>478</v>
      </c>
      <c r="B477">
        <v>-0.15</v>
      </c>
      <c r="C477">
        <v>-1.5084608260000001</v>
      </c>
      <c r="D477" t="str">
        <f t="shared" si="9"/>
        <v>Sweden</v>
      </c>
    </row>
    <row r="478" spans="1:4">
      <c r="A478" t="s">
        <v>479</v>
      </c>
      <c r="B478">
        <v>0.2</v>
      </c>
      <c r="C478">
        <v>-1.5295737620000001</v>
      </c>
      <c r="D478" t="str">
        <f t="shared" si="9"/>
        <v>Sweden</v>
      </c>
    </row>
    <row r="479" spans="1:4">
      <c r="A479" t="s">
        <v>480</v>
      </c>
      <c r="B479">
        <v>0.56000000000000005</v>
      </c>
      <c r="C479">
        <v>0.73525570099999904</v>
      </c>
      <c r="D479" t="str">
        <f t="shared" si="9"/>
        <v>Sweden</v>
      </c>
    </row>
    <row r="480" spans="1:4">
      <c r="A480" t="s">
        <v>481</v>
      </c>
      <c r="B480">
        <v>0.33</v>
      </c>
      <c r="C480">
        <v>-2.2722371749999999</v>
      </c>
      <c r="D480" t="str">
        <f t="shared" si="9"/>
        <v>Sweden</v>
      </c>
    </row>
    <row r="481" spans="1:4">
      <c r="A481" t="s">
        <v>482</v>
      </c>
      <c r="B481">
        <v>0.29999999999999899</v>
      </c>
      <c r="C481">
        <v>1.440225348</v>
      </c>
      <c r="D481" t="str">
        <f t="shared" si="9"/>
        <v>Sweden</v>
      </c>
    </row>
    <row r="482" spans="1:4">
      <c r="A482" t="s">
        <v>483</v>
      </c>
      <c r="B482">
        <v>0.17999999999999899</v>
      </c>
      <c r="C482">
        <v>3.8775828030000001</v>
      </c>
      <c r="D482" t="str">
        <f t="shared" si="9"/>
        <v>Sweden</v>
      </c>
    </row>
    <row r="483" spans="1:4">
      <c r="A483" t="s">
        <v>484</v>
      </c>
      <c r="B483">
        <v>-0.37</v>
      </c>
      <c r="C483">
        <v>2.0604656339999998</v>
      </c>
      <c r="D483" t="str">
        <f t="shared" si="9"/>
        <v>Sweden</v>
      </c>
    </row>
    <row r="484" spans="1:4">
      <c r="A484" t="s">
        <v>485</v>
      </c>
      <c r="B484">
        <v>0.19</v>
      </c>
      <c r="C484">
        <v>-9.6763852450000005</v>
      </c>
      <c r="D484" t="str">
        <f t="shared" si="9"/>
        <v>Sweden</v>
      </c>
    </row>
    <row r="485" spans="1:4">
      <c r="A485" t="s">
        <v>486</v>
      </c>
      <c r="B485">
        <v>0.109999999999999</v>
      </c>
      <c r="C485">
        <v>4.2812086120000004</v>
      </c>
      <c r="D485" t="str">
        <f t="shared" si="9"/>
        <v>Sweden</v>
      </c>
    </row>
    <row r="486" spans="1:4">
      <c r="A486" t="s">
        <v>487</v>
      </c>
      <c r="B486">
        <v>0.11</v>
      </c>
      <c r="C486">
        <v>2.6729384010000001</v>
      </c>
      <c r="D486" t="str">
        <f t="shared" si="9"/>
        <v>Sweden</v>
      </c>
    </row>
    <row r="487" spans="1:4">
      <c r="A487" t="s">
        <v>488</v>
      </c>
      <c r="D487" t="str">
        <f t="shared" si="9"/>
        <v/>
      </c>
    </row>
    <row r="488" spans="1:4">
      <c r="A488" t="s">
        <v>489</v>
      </c>
      <c r="C488">
        <v>7.2230708949999904</v>
      </c>
      <c r="D488" t="str">
        <f t="shared" si="9"/>
        <v/>
      </c>
    </row>
    <row r="489" spans="1:4">
      <c r="A489" t="s">
        <v>490</v>
      </c>
      <c r="B489">
        <v>-5.0000000000007799E-3</v>
      </c>
      <c r="C489">
        <v>-2.8500680329999999</v>
      </c>
      <c r="D489" t="str">
        <f t="shared" si="9"/>
        <v>Switzerland</v>
      </c>
    </row>
    <row r="490" spans="1:4">
      <c r="A490" t="s">
        <v>491</v>
      </c>
      <c r="B490">
        <v>-4.999999999999E-3</v>
      </c>
      <c r="C490">
        <v>1.938700936</v>
      </c>
      <c r="D490" t="str">
        <f t="shared" si="9"/>
        <v>Switzerland</v>
      </c>
    </row>
    <row r="491" spans="1:4">
      <c r="A491" t="s">
        <v>492</v>
      </c>
      <c r="B491">
        <v>0.33</v>
      </c>
      <c r="C491">
        <v>-3.4544639570000002</v>
      </c>
      <c r="D491" t="str">
        <f t="shared" si="9"/>
        <v>Switzerland</v>
      </c>
    </row>
    <row r="492" spans="1:4">
      <c r="A492" t="s">
        <v>493</v>
      </c>
      <c r="B492">
        <v>0.33</v>
      </c>
      <c r="C492">
        <v>1.3892367569999999</v>
      </c>
      <c r="D492" t="str">
        <f t="shared" si="9"/>
        <v>Switzerland</v>
      </c>
    </row>
    <row r="493" spans="1:4">
      <c r="A493" t="s">
        <v>494</v>
      </c>
      <c r="B493">
        <v>9.9999999999997799E-3</v>
      </c>
      <c r="C493">
        <v>0.42126833600000002</v>
      </c>
      <c r="D493" t="str">
        <f t="shared" si="9"/>
        <v>Switzerland</v>
      </c>
    </row>
    <row r="494" spans="1:4">
      <c r="A494" t="s">
        <v>495</v>
      </c>
      <c r="B494">
        <v>9.9999999999997799E-3</v>
      </c>
      <c r="C494">
        <v>0.67625930700000003</v>
      </c>
      <c r="D494" t="str">
        <f t="shared" si="9"/>
        <v>Switzerland</v>
      </c>
    </row>
    <row r="495" spans="1:4">
      <c r="A495" t="s">
        <v>496</v>
      </c>
      <c r="B495">
        <v>7.4999999999999206E-2</v>
      </c>
      <c r="C495">
        <v>-3.0581350440000001</v>
      </c>
      <c r="D495" t="str">
        <f t="shared" si="9"/>
        <v>Switzerland</v>
      </c>
    </row>
    <row r="496" spans="1:4">
      <c r="A496" t="s">
        <v>497</v>
      </c>
      <c r="B496">
        <v>7.5000000000000996E-2</v>
      </c>
      <c r="C496">
        <v>2.5249937450000002</v>
      </c>
      <c r="D496" t="str">
        <f t="shared" si="9"/>
        <v>Switzerland</v>
      </c>
    </row>
    <row r="497" spans="1:4">
      <c r="A497" t="s">
        <v>498</v>
      </c>
      <c r="B497">
        <v>-0.31</v>
      </c>
      <c r="C497">
        <v>1.135758617</v>
      </c>
      <c r="D497" t="str">
        <f t="shared" si="9"/>
        <v>Switzerland</v>
      </c>
    </row>
    <row r="498" spans="1:4">
      <c r="A498" t="s">
        <v>499</v>
      </c>
      <c r="B498">
        <v>-0.31</v>
      </c>
      <c r="C498">
        <v>3.1108365280000001</v>
      </c>
      <c r="D498" t="str">
        <f t="shared" si="9"/>
        <v>Switzerland</v>
      </c>
    </row>
    <row r="499" spans="1:4">
      <c r="A499" t="s">
        <v>500</v>
      </c>
      <c r="B499">
        <v>-8.9999999999999802E-2</v>
      </c>
      <c r="C499">
        <v>2.1032229</v>
      </c>
      <c r="D499" t="str">
        <f t="shared" si="9"/>
        <v>Switzerland</v>
      </c>
    </row>
    <row r="500" spans="1:4">
      <c r="A500" t="s">
        <v>501</v>
      </c>
      <c r="B500">
        <v>-8.9999999999999802E-2</v>
      </c>
      <c r="C500">
        <v>-3.103913881</v>
      </c>
      <c r="D500" t="str">
        <f t="shared" si="9"/>
        <v>Switzerland</v>
      </c>
    </row>
    <row r="501" spans="1:4">
      <c r="A501" t="s">
        <v>502</v>
      </c>
      <c r="B501">
        <v>2.9999999999999302E-2</v>
      </c>
      <c r="C501">
        <v>-1.087963341</v>
      </c>
      <c r="D501" t="str">
        <f t="shared" si="9"/>
        <v>Switzerland</v>
      </c>
    </row>
    <row r="502" spans="1:4">
      <c r="A502" t="s">
        <v>503</v>
      </c>
      <c r="B502">
        <v>3.0000000000001099E-2</v>
      </c>
      <c r="C502">
        <v>2.7875961000000098E-2</v>
      </c>
      <c r="D502" t="str">
        <f t="shared" si="9"/>
        <v>Switzerland</v>
      </c>
    </row>
    <row r="503" spans="1:4">
      <c r="A503" t="s">
        <v>504</v>
      </c>
      <c r="B503">
        <v>0.189999999999999</v>
      </c>
      <c r="C503">
        <v>-0.47388618199999999</v>
      </c>
      <c r="D503" t="str">
        <f t="shared" si="9"/>
        <v>Switzerland</v>
      </c>
    </row>
    <row r="504" spans="1:4">
      <c r="A504" t="s">
        <v>505</v>
      </c>
      <c r="B504">
        <v>0.189999999999999</v>
      </c>
      <c r="C504">
        <v>-1.6386471680000001</v>
      </c>
      <c r="D504" t="str">
        <f t="shared" si="9"/>
        <v>Switzerland</v>
      </c>
    </row>
    <row r="505" spans="1:4">
      <c r="A505" t="s">
        <v>506</v>
      </c>
      <c r="B505">
        <v>0.24</v>
      </c>
      <c r="C505">
        <v>-0.75469198999999998</v>
      </c>
      <c r="D505" t="str">
        <f t="shared" si="9"/>
        <v>Switzerland</v>
      </c>
    </row>
    <row r="506" spans="1:4">
      <c r="A506" t="s">
        <v>507</v>
      </c>
      <c r="B506">
        <v>1.1499999999999999</v>
      </c>
      <c r="C506">
        <v>0.79559354100000002</v>
      </c>
      <c r="D506" t="str">
        <f t="shared" si="9"/>
        <v>Switzerland</v>
      </c>
    </row>
    <row r="507" spans="1:4">
      <c r="A507" t="s">
        <v>508</v>
      </c>
      <c r="B507">
        <v>0.16999999999999901</v>
      </c>
      <c r="C507">
        <v>-1.9346953730000001</v>
      </c>
      <c r="D507" t="str">
        <f t="shared" si="9"/>
        <v>Switzerland</v>
      </c>
    </row>
    <row r="508" spans="1:4">
      <c r="A508" t="s">
        <v>509</v>
      </c>
      <c r="B508">
        <v>-0.35999999999999899</v>
      </c>
      <c r="C508">
        <v>2.7202254950000002</v>
      </c>
      <c r="D508" t="str">
        <f t="shared" si="9"/>
        <v>Switzerland</v>
      </c>
    </row>
    <row r="509" spans="1:4">
      <c r="A509" t="s">
        <v>510</v>
      </c>
      <c r="B509">
        <v>-0.73</v>
      </c>
      <c r="C509">
        <v>0.90631347999999901</v>
      </c>
      <c r="D509" t="str">
        <f t="shared" si="9"/>
        <v>Switzerland</v>
      </c>
    </row>
    <row r="510" spans="1:4">
      <c r="A510" t="s">
        <v>511</v>
      </c>
      <c r="B510">
        <v>5.0000000000000697E-2</v>
      </c>
      <c r="C510">
        <v>-2.0049870599999999</v>
      </c>
      <c r="D510" t="str">
        <f t="shared" si="9"/>
        <v>Switzerland</v>
      </c>
    </row>
    <row r="511" spans="1:4">
      <c r="A511" t="s">
        <v>512</v>
      </c>
      <c r="B511">
        <v>0.25999999999999901</v>
      </c>
      <c r="C511">
        <v>-1.8276104740000001</v>
      </c>
      <c r="D511" t="str">
        <f t="shared" si="9"/>
        <v>Switzerland</v>
      </c>
    </row>
    <row r="512" spans="1:4">
      <c r="A512" t="s">
        <v>513</v>
      </c>
      <c r="B512">
        <v>0.19999999999999901</v>
      </c>
      <c r="C512">
        <v>-0.46788747000000003</v>
      </c>
      <c r="D512" t="str">
        <f t="shared" si="9"/>
        <v>Switzerland</v>
      </c>
    </row>
    <row r="513" spans="1:4">
      <c r="A513" t="s">
        <v>514</v>
      </c>
      <c r="B513">
        <v>0.46</v>
      </c>
      <c r="C513">
        <v>-1.467233435</v>
      </c>
      <c r="D513" t="str">
        <f t="shared" si="9"/>
        <v>Switzerland</v>
      </c>
    </row>
    <row r="514" spans="1:4">
      <c r="A514" t="s">
        <v>515</v>
      </c>
      <c r="B514">
        <v>0.60999999999999899</v>
      </c>
      <c r="C514">
        <v>0.62802435399999901</v>
      </c>
      <c r="D514" t="str">
        <f t="shared" si="9"/>
        <v>Switzerland</v>
      </c>
    </row>
    <row r="515" spans="1:4">
      <c r="A515" t="s">
        <v>516</v>
      </c>
      <c r="B515">
        <v>5.0000000000000697E-2</v>
      </c>
      <c r="C515">
        <v>2.2796498330000001</v>
      </c>
      <c r="D515" t="str">
        <f t="shared" ref="D515:D578" si="10">IF(OR(ISBLANK(B515),ISBLANK(C515)), "",LEFT(A515, LEN(A515) - 5))</f>
        <v>Switzerland</v>
      </c>
    </row>
    <row r="516" spans="1:4">
      <c r="A516" t="s">
        <v>517</v>
      </c>
      <c r="B516">
        <v>-0.42000000000000098</v>
      </c>
      <c r="C516">
        <v>3.4867271780000002</v>
      </c>
      <c r="D516" t="str">
        <f t="shared" si="10"/>
        <v>Switzerland</v>
      </c>
    </row>
    <row r="517" spans="1:4">
      <c r="A517" t="s">
        <v>518</v>
      </c>
      <c r="D517" t="str">
        <f t="shared" si="10"/>
        <v/>
      </c>
    </row>
    <row r="518" spans="1:4">
      <c r="A518" t="s">
        <v>519</v>
      </c>
      <c r="C518">
        <v>6.9143105599999997</v>
      </c>
      <c r="D518" t="str">
        <f t="shared" si="10"/>
        <v/>
      </c>
    </row>
    <row r="519" spans="1:4">
      <c r="A519" t="s">
        <v>520</v>
      </c>
      <c r="C519">
        <v>1.3795303800000001</v>
      </c>
      <c r="D519" t="str">
        <f t="shared" si="10"/>
        <v/>
      </c>
    </row>
    <row r="520" spans="1:4">
      <c r="A520" t="s">
        <v>521</v>
      </c>
      <c r="C520">
        <v>6.4605793000000106E-2</v>
      </c>
      <c r="D520" t="str">
        <f t="shared" si="10"/>
        <v/>
      </c>
    </row>
    <row r="521" spans="1:4">
      <c r="A521" t="s">
        <v>522</v>
      </c>
      <c r="C521">
        <v>2.045387013</v>
      </c>
      <c r="D521" t="str">
        <f t="shared" si="10"/>
        <v/>
      </c>
    </row>
    <row r="522" spans="1:4">
      <c r="A522" t="s">
        <v>523</v>
      </c>
      <c r="C522">
        <v>-2.3710993380000001</v>
      </c>
      <c r="D522" t="str">
        <f t="shared" si="10"/>
        <v/>
      </c>
    </row>
    <row r="523" spans="1:4">
      <c r="A523" t="s">
        <v>524</v>
      </c>
      <c r="C523">
        <v>1.5997336040000001</v>
      </c>
      <c r="D523" t="str">
        <f t="shared" si="10"/>
        <v/>
      </c>
    </row>
    <row r="524" spans="1:4">
      <c r="A524" t="s">
        <v>525</v>
      </c>
      <c r="C524">
        <v>-4.5963164209999903</v>
      </c>
      <c r="D524" t="str">
        <f t="shared" si="10"/>
        <v/>
      </c>
    </row>
    <row r="525" spans="1:4">
      <c r="A525" t="s">
        <v>526</v>
      </c>
      <c r="C525">
        <v>-0.42834695499999997</v>
      </c>
      <c r="D525" t="str">
        <f t="shared" si="10"/>
        <v/>
      </c>
    </row>
    <row r="526" spans="1:4">
      <c r="A526" t="s">
        <v>527</v>
      </c>
      <c r="C526">
        <v>4.9250853149999996</v>
      </c>
      <c r="D526" t="str">
        <f t="shared" si="10"/>
        <v/>
      </c>
    </row>
    <row r="527" spans="1:4">
      <c r="A527" t="s">
        <v>528</v>
      </c>
      <c r="C527">
        <v>2.7599539430000002</v>
      </c>
      <c r="D527" t="str">
        <f t="shared" si="10"/>
        <v/>
      </c>
    </row>
    <row r="528" spans="1:4">
      <c r="A528" t="s">
        <v>529</v>
      </c>
      <c r="B528">
        <v>0.51999999999999902</v>
      </c>
      <c r="C528">
        <v>7.0581081000000198E-2</v>
      </c>
      <c r="D528" t="str">
        <f t="shared" si="10"/>
        <v>United Kingdom</v>
      </c>
    </row>
    <row r="529" spans="1:4">
      <c r="A529" t="s">
        <v>530</v>
      </c>
      <c r="B529">
        <v>-0.46</v>
      </c>
      <c r="C529">
        <v>-0.290190425999999</v>
      </c>
      <c r="D529" t="str">
        <f t="shared" si="10"/>
        <v>United Kingdom</v>
      </c>
    </row>
    <row r="530" spans="1:4">
      <c r="A530" t="s">
        <v>531</v>
      </c>
      <c r="B530">
        <v>0.5</v>
      </c>
      <c r="C530">
        <v>-5.1803712060000002</v>
      </c>
      <c r="D530" t="str">
        <f t="shared" si="10"/>
        <v>United Kingdom</v>
      </c>
    </row>
    <row r="531" spans="1:4">
      <c r="A531" t="s">
        <v>532</v>
      </c>
      <c r="B531">
        <v>0.24</v>
      </c>
      <c r="C531">
        <v>-0.453138561</v>
      </c>
      <c r="D531" t="str">
        <f t="shared" si="10"/>
        <v>United Kingdom</v>
      </c>
    </row>
    <row r="532" spans="1:4">
      <c r="A532" t="s">
        <v>533</v>
      </c>
      <c r="B532">
        <v>0.15</v>
      </c>
      <c r="C532">
        <v>1.4255909790000001</v>
      </c>
      <c r="D532" t="str">
        <f t="shared" si="10"/>
        <v>United Kingdom</v>
      </c>
    </row>
    <row r="533" spans="1:4">
      <c r="A533" t="s">
        <v>534</v>
      </c>
      <c r="B533">
        <v>1.1499999999999999</v>
      </c>
      <c r="C533">
        <v>-2.324718587</v>
      </c>
      <c r="D533" t="str">
        <f t="shared" si="10"/>
        <v>United Kingdom</v>
      </c>
    </row>
    <row r="534" spans="1:4">
      <c r="A534" t="s">
        <v>535</v>
      </c>
      <c r="B534">
        <v>0.16999999999999901</v>
      </c>
      <c r="C534">
        <v>2.4662658529999999</v>
      </c>
      <c r="D534" t="str">
        <f t="shared" si="10"/>
        <v>United Kingdom</v>
      </c>
    </row>
    <row r="535" spans="1:4">
      <c r="A535" t="s">
        <v>536</v>
      </c>
      <c r="B535">
        <v>0.45999999999999902</v>
      </c>
      <c r="C535">
        <v>0.52443485700000003</v>
      </c>
      <c r="D535" t="str">
        <f t="shared" si="10"/>
        <v>United Kingdom</v>
      </c>
    </row>
    <row r="536" spans="1:4">
      <c r="A536" t="s">
        <v>537</v>
      </c>
      <c r="B536">
        <v>-1.9999999999999501E-2</v>
      </c>
      <c r="C536">
        <v>-1.1552407090000001</v>
      </c>
      <c r="D536" t="str">
        <f t="shared" si="10"/>
        <v>United Kingdom</v>
      </c>
    </row>
    <row r="537" spans="1:4">
      <c r="A537" t="s">
        <v>538</v>
      </c>
      <c r="B537">
        <v>0.16</v>
      </c>
      <c r="C537">
        <v>-1.2399328629999999</v>
      </c>
      <c r="D537" t="str">
        <f t="shared" si="10"/>
        <v>United Kingdom</v>
      </c>
    </row>
    <row r="538" spans="1:4">
      <c r="A538" t="s">
        <v>539</v>
      </c>
      <c r="B538">
        <v>4.0000000000000903E-2</v>
      </c>
      <c r="C538">
        <v>1.269231827</v>
      </c>
      <c r="D538" t="str">
        <f t="shared" si="10"/>
        <v>United Kingdom</v>
      </c>
    </row>
    <row r="539" spans="1:4">
      <c r="A539" t="s">
        <v>540</v>
      </c>
      <c r="B539">
        <v>-0.440000000000001</v>
      </c>
      <c r="C539">
        <v>-2.330573872</v>
      </c>
      <c r="D539" t="str">
        <f t="shared" si="10"/>
        <v>United Kingdom</v>
      </c>
    </row>
    <row r="540" spans="1:4">
      <c r="A540" t="s">
        <v>541</v>
      </c>
      <c r="B540">
        <v>-0.15</v>
      </c>
      <c r="C540">
        <v>-1.6932112340000001</v>
      </c>
      <c r="D540" t="str">
        <f t="shared" si="10"/>
        <v>United Kingdom</v>
      </c>
    </row>
    <row r="541" spans="1:4">
      <c r="A541" t="s">
        <v>542</v>
      </c>
      <c r="B541">
        <v>0.77000000000000102</v>
      </c>
      <c r="C541">
        <v>2.0148763939999998</v>
      </c>
      <c r="D541" t="str">
        <f t="shared" si="10"/>
        <v>United Kingdom</v>
      </c>
    </row>
    <row r="542" spans="1:4">
      <c r="A542" t="s">
        <v>543</v>
      </c>
      <c r="B542">
        <v>1.3599999999999901</v>
      </c>
      <c r="C542">
        <v>-0.13211316099999901</v>
      </c>
      <c r="D542" t="str">
        <f t="shared" si="10"/>
        <v>United Kingdom</v>
      </c>
    </row>
    <row r="543" spans="1:4">
      <c r="A543" t="s">
        <v>544</v>
      </c>
      <c r="B543">
        <v>0.56999999999999995</v>
      </c>
      <c r="C543">
        <v>-2.3490782999999901E-2</v>
      </c>
      <c r="D543" t="str">
        <f t="shared" si="10"/>
        <v>United Kingdom</v>
      </c>
    </row>
    <row r="544" spans="1:4">
      <c r="A544" t="s">
        <v>545</v>
      </c>
      <c r="B544">
        <v>0.619999999999999</v>
      </c>
      <c r="C544">
        <v>1.4542072150000001</v>
      </c>
      <c r="D544" t="str">
        <f t="shared" si="10"/>
        <v>United Kingdom</v>
      </c>
    </row>
    <row r="545" spans="1:4">
      <c r="A545" t="s">
        <v>546</v>
      </c>
      <c r="B545">
        <v>-9.9999999999997799E-3</v>
      </c>
      <c r="C545">
        <v>2.3793946180000001</v>
      </c>
      <c r="D545" t="str">
        <f t="shared" si="10"/>
        <v>United Kingdom</v>
      </c>
    </row>
    <row r="546" spans="1:4">
      <c r="A546" t="s">
        <v>547</v>
      </c>
      <c r="B546">
        <v>-9.9999999999997799E-3</v>
      </c>
      <c r="C546">
        <v>0.57645484000000002</v>
      </c>
      <c r="D546" t="str">
        <f t="shared" si="10"/>
        <v>United Kingdom</v>
      </c>
    </row>
    <row r="547" spans="1:4">
      <c r="A547" t="s">
        <v>548</v>
      </c>
      <c r="B547">
        <v>-2.8699999999999899</v>
      </c>
      <c r="C547">
        <v>-7.9137323950000003</v>
      </c>
      <c r="D547" t="str">
        <f t="shared" si="10"/>
        <v>United Kingdom</v>
      </c>
    </row>
    <row r="548" spans="1:4">
      <c r="A548" t="s">
        <v>549</v>
      </c>
      <c r="B548">
        <v>0.37999999999999901</v>
      </c>
      <c r="C548">
        <v>1.4854599820000001</v>
      </c>
      <c r="D548" t="str">
        <f t="shared" si="10"/>
        <v>United Kingdom</v>
      </c>
    </row>
    <row r="549" spans="1:4">
      <c r="A549" t="s">
        <v>550</v>
      </c>
      <c r="D549" t="str">
        <f t="shared" si="10"/>
        <v/>
      </c>
    </row>
    <row r="550" spans="1:4">
      <c r="A550" t="s">
        <v>551</v>
      </c>
      <c r="B550">
        <v>-0.15</v>
      </c>
      <c r="C550">
        <v>-0.43084185899999999</v>
      </c>
      <c r="D550" t="str">
        <f t="shared" si="10"/>
        <v>United States</v>
      </c>
    </row>
    <row r="551" spans="1:4">
      <c r="A551" t="s">
        <v>552</v>
      </c>
      <c r="B551">
        <v>0.36000000000000099</v>
      </c>
      <c r="C551">
        <v>4.5766379229999998</v>
      </c>
      <c r="D551" t="str">
        <f t="shared" si="10"/>
        <v>United States</v>
      </c>
    </row>
    <row r="552" spans="1:4">
      <c r="A552" t="s">
        <v>553</v>
      </c>
      <c r="B552">
        <v>0.19999999999999901</v>
      </c>
      <c r="C552">
        <v>-6.4435161220000001</v>
      </c>
      <c r="D552" t="str">
        <f t="shared" si="10"/>
        <v>United States</v>
      </c>
    </row>
    <row r="553" spans="1:4">
      <c r="A553" t="s">
        <v>554</v>
      </c>
      <c r="B553">
        <v>0.3</v>
      </c>
      <c r="C553">
        <v>-1.2743020700000001</v>
      </c>
      <c r="D553" t="str">
        <f t="shared" si="10"/>
        <v>United States</v>
      </c>
    </row>
    <row r="554" spans="1:4">
      <c r="A554" t="s">
        <v>555</v>
      </c>
      <c r="B554">
        <v>0.19999999999999901</v>
      </c>
      <c r="C554">
        <v>1.2026238279999999</v>
      </c>
      <c r="D554" t="str">
        <f t="shared" si="10"/>
        <v>United States</v>
      </c>
    </row>
    <row r="555" spans="1:4">
      <c r="A555" t="s">
        <v>556</v>
      </c>
      <c r="B555">
        <v>4.0000000000000903E-2</v>
      </c>
      <c r="C555">
        <v>0.33451234600000002</v>
      </c>
      <c r="D555" t="str">
        <f t="shared" si="10"/>
        <v>United States</v>
      </c>
    </row>
    <row r="556" spans="1:4">
      <c r="A556" t="s">
        <v>557</v>
      </c>
      <c r="B556">
        <v>1.6199999999999899</v>
      </c>
      <c r="C556">
        <v>-0.67817784800000003</v>
      </c>
      <c r="D556" t="str">
        <f t="shared" si="10"/>
        <v>United States</v>
      </c>
    </row>
    <row r="557" spans="1:4">
      <c r="A557" t="s">
        <v>558</v>
      </c>
      <c r="B557">
        <v>2.42</v>
      </c>
      <c r="C557">
        <v>-0.76908003700000005</v>
      </c>
      <c r="D557" t="str">
        <f t="shared" si="10"/>
        <v>United States</v>
      </c>
    </row>
    <row r="558" spans="1:4">
      <c r="A558" t="s">
        <v>559</v>
      </c>
      <c r="B558">
        <v>-0.56000000000000005</v>
      </c>
      <c r="C558">
        <v>1.6450421070000001</v>
      </c>
      <c r="D558" t="str">
        <f t="shared" si="10"/>
        <v>United States</v>
      </c>
    </row>
    <row r="559" spans="1:4">
      <c r="A559" t="s">
        <v>560</v>
      </c>
      <c r="B559">
        <v>0.37000000000000099</v>
      </c>
      <c r="C559">
        <v>1.299764089</v>
      </c>
      <c r="D559" t="str">
        <f t="shared" si="10"/>
        <v>United States</v>
      </c>
    </row>
    <row r="560" spans="1:4">
      <c r="A560" t="s">
        <v>561</v>
      </c>
      <c r="B560">
        <v>-0.81</v>
      </c>
      <c r="C560">
        <v>0.15921328000000001</v>
      </c>
      <c r="D560" t="str">
        <f t="shared" si="10"/>
        <v>United States</v>
      </c>
    </row>
    <row r="561" spans="1:4">
      <c r="A561" t="s">
        <v>562</v>
      </c>
      <c r="B561">
        <v>1.31</v>
      </c>
      <c r="C561">
        <v>-4.6025681110000001</v>
      </c>
      <c r="D561" t="str">
        <f t="shared" si="10"/>
        <v>United States</v>
      </c>
    </row>
    <row r="562" spans="1:4">
      <c r="A562" t="s">
        <v>563</v>
      </c>
      <c r="B562">
        <v>-0.66</v>
      </c>
      <c r="C562">
        <v>0.25917457300000002</v>
      </c>
      <c r="D562" t="str">
        <f t="shared" si="10"/>
        <v>United States</v>
      </c>
    </row>
    <row r="563" spans="1:4">
      <c r="A563" t="s">
        <v>564</v>
      </c>
      <c r="B563">
        <v>2.9999999999999302E-2</v>
      </c>
      <c r="C563">
        <v>0.25934010400000002</v>
      </c>
      <c r="D563" t="str">
        <f t="shared" si="10"/>
        <v>United States</v>
      </c>
    </row>
    <row r="564" spans="1:4">
      <c r="A564" t="s">
        <v>565</v>
      </c>
      <c r="B564">
        <v>0.67999999999999905</v>
      </c>
      <c r="C564">
        <v>2.6562564709999998</v>
      </c>
      <c r="D564" t="str">
        <f t="shared" si="10"/>
        <v>United States</v>
      </c>
    </row>
    <row r="565" spans="1:4">
      <c r="A565" t="s">
        <v>566</v>
      </c>
      <c r="B565">
        <v>0.57999999999999996</v>
      </c>
      <c r="C565">
        <v>-1.3320077990000001</v>
      </c>
      <c r="D565" t="str">
        <f t="shared" si="10"/>
        <v>United States</v>
      </c>
    </row>
    <row r="566" spans="1:4">
      <c r="A566" t="s">
        <v>567</v>
      </c>
      <c r="B566">
        <v>0.66</v>
      </c>
      <c r="C566">
        <v>-0.52272249800000004</v>
      </c>
      <c r="D566" t="str">
        <f t="shared" si="10"/>
        <v>United States</v>
      </c>
    </row>
    <row r="567" spans="1:4">
      <c r="A567" t="s">
        <v>568</v>
      </c>
      <c r="B567">
        <v>0.51999999999999902</v>
      </c>
      <c r="C567">
        <v>0.37079029800000002</v>
      </c>
      <c r="D567" t="str">
        <f t="shared" si="10"/>
        <v>United States</v>
      </c>
    </row>
    <row r="568" spans="1:4">
      <c r="A568" t="s">
        <v>569</v>
      </c>
      <c r="B568">
        <v>0.57999999999999996</v>
      </c>
      <c r="C568">
        <v>-0.81005871500000004</v>
      </c>
      <c r="D568" t="str">
        <f t="shared" si="10"/>
        <v>United States</v>
      </c>
    </row>
    <row r="569" spans="1:4">
      <c r="A569" t="s">
        <v>570</v>
      </c>
      <c r="B569">
        <v>0.619999999999999</v>
      </c>
      <c r="C569">
        <v>1.066674127</v>
      </c>
      <c r="D569" t="str">
        <f t="shared" si="10"/>
        <v>United States</v>
      </c>
    </row>
    <row r="570" spans="1:4">
      <c r="A570" t="s">
        <v>571</v>
      </c>
      <c r="B570">
        <v>-1.1199999999999899</v>
      </c>
      <c r="C570">
        <v>0.58555078699999996</v>
      </c>
      <c r="D570" t="str">
        <f t="shared" si="10"/>
        <v>United States</v>
      </c>
    </row>
    <row r="571" spans="1:4">
      <c r="A571" t="s">
        <v>572</v>
      </c>
      <c r="B571">
        <v>-0.37999999999999901</v>
      </c>
      <c r="C571">
        <v>-1.90199919</v>
      </c>
      <c r="D571" t="str">
        <f t="shared" si="10"/>
        <v>United States</v>
      </c>
    </row>
    <row r="572" spans="1:4">
      <c r="A572" t="s">
        <v>573</v>
      </c>
      <c r="B572">
        <v>0.22</v>
      </c>
      <c r="C572">
        <v>-2.082763398</v>
      </c>
      <c r="D572" t="str">
        <f t="shared" si="10"/>
        <v>United States</v>
      </c>
    </row>
    <row r="573" spans="1:4">
      <c r="A573" t="s">
        <v>574</v>
      </c>
      <c r="B573">
        <v>1.1299999999999899</v>
      </c>
      <c r="C573">
        <v>-1.36961705</v>
      </c>
      <c r="D573" t="str">
        <f t="shared" si="10"/>
        <v>United States</v>
      </c>
    </row>
    <row r="574" spans="1:4">
      <c r="A574" t="s">
        <v>575</v>
      </c>
      <c r="B574">
        <v>1.34</v>
      </c>
      <c r="C574">
        <v>1.7910502020000001</v>
      </c>
      <c r="D574" t="str">
        <f t="shared" si="10"/>
        <v>United States</v>
      </c>
    </row>
    <row r="575" spans="1:4">
      <c r="A575" t="s">
        <v>576</v>
      </c>
      <c r="B575">
        <v>0.37999999999999901</v>
      </c>
      <c r="C575">
        <v>2.4584877249999901</v>
      </c>
      <c r="D575" t="str">
        <f t="shared" si="10"/>
        <v>United States</v>
      </c>
    </row>
    <row r="576" spans="1:4">
      <c r="A576" t="s">
        <v>577</v>
      </c>
      <c r="B576">
        <v>0.26999999999999902</v>
      </c>
      <c r="C576">
        <v>0.92277555600000005</v>
      </c>
      <c r="D576" t="str">
        <f t="shared" si="10"/>
        <v>United States</v>
      </c>
    </row>
    <row r="577" spans="1:4">
      <c r="A577" t="s">
        <v>578</v>
      </c>
      <c r="B577">
        <v>-0.439999999999997</v>
      </c>
      <c r="C577">
        <v>-0.31026801599999998</v>
      </c>
      <c r="D577" t="str">
        <f t="shared" si="10"/>
        <v>United States</v>
      </c>
    </row>
    <row r="578" spans="1:4">
      <c r="A578" t="s">
        <v>579</v>
      </c>
      <c r="B578">
        <v>-1.21</v>
      </c>
      <c r="C578">
        <v>2.4453233700000001</v>
      </c>
      <c r="D578" t="str">
        <f t="shared" si="10"/>
        <v>United States</v>
      </c>
    </row>
    <row r="579" spans="1:4">
      <c r="A579" t="s">
        <v>580</v>
      </c>
      <c r="B579">
        <v>0.76999999999999902</v>
      </c>
      <c r="C579">
        <v>-5.7838663209999996</v>
      </c>
      <c r="D579" t="str">
        <f t="shared" ref="D579:D581" si="11">IF(OR(ISBLANK(B579),ISBLANK(C579)), "",LEFT(A579, LEN(A579) - 5))</f>
        <v>United States</v>
      </c>
    </row>
    <row r="580" spans="1:4">
      <c r="A580" t="s">
        <v>581</v>
      </c>
      <c r="B580">
        <v>1.9999999999999501E-2</v>
      </c>
      <c r="C580">
        <v>3.5051389999996001E-3</v>
      </c>
      <c r="D580" t="str">
        <f t="shared" si="11"/>
        <v>United States</v>
      </c>
    </row>
    <row r="581" spans="1:4">
      <c r="A581" t="s">
        <v>582</v>
      </c>
      <c r="B581">
        <v>1.87</v>
      </c>
      <c r="C581">
        <v>-0.417047103999999</v>
      </c>
      <c r="D581" t="str">
        <f t="shared" si="11"/>
        <v>United States</v>
      </c>
    </row>
    <row r="583" spans="1:4">
      <c r="C583">
        <f>AVERAGE(C173:C581,C3:C142)</f>
        <v>5.6182101103718157E-2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83"/>
  <sheetViews>
    <sheetView topLeftCell="A548" workbookViewId="0">
      <selection activeCell="C579" sqref="C579"/>
    </sheetView>
  </sheetViews>
  <sheetFormatPr defaultRowHeight="15"/>
  <cols>
    <col min="1" max="1" width="19.140625" bestFit="1" customWidth="1"/>
    <col min="4" max="4" width="15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583</v>
      </c>
    </row>
    <row r="2" spans="1:9">
      <c r="A2" t="s">
        <v>3</v>
      </c>
      <c r="D2" t="str">
        <f>IF(OR(ISBLANK(B2),ISBLANK(C2)), "",LEFT(A2, LEN(A2) - 5))</f>
        <v/>
      </c>
    </row>
    <row r="3" spans="1:9">
      <c r="A3" t="s">
        <v>4</v>
      </c>
      <c r="B3">
        <v>-0.17999999999999899</v>
      </c>
      <c r="C3">
        <v>0.78951643400000004</v>
      </c>
      <c r="D3" t="str">
        <f t="shared" ref="D3:D66" si="0">IF(OR(ISBLANK(B3),ISBLANK(C3)), "",LEFT(A3, LEN(A3) - 5))</f>
        <v>Australia</v>
      </c>
      <c r="F3" t="s">
        <v>584</v>
      </c>
      <c r="G3">
        <f>AVERAGEIF($D:$D,$F3,B:B)</f>
        <v>0.14599999999999982</v>
      </c>
      <c r="H3">
        <f t="shared" ref="H3:H21" si="1">AVERAGEIF($D:$D,$F3,C:C)</f>
        <v>-3.857202699999996E-2</v>
      </c>
      <c r="I3" t="s">
        <v>603</v>
      </c>
    </row>
    <row r="4" spans="1:9">
      <c r="A4" t="s">
        <v>5</v>
      </c>
      <c r="B4">
        <v>5.9999999999999602E-2</v>
      </c>
      <c r="C4">
        <v>3.454919243</v>
      </c>
      <c r="D4" t="str">
        <f t="shared" si="0"/>
        <v>Australia</v>
      </c>
      <c r="F4" t="s">
        <v>585</v>
      </c>
      <c r="G4">
        <f t="shared" ref="G4:G21" si="2">AVERAGEIF($D:$D,$F4,B:B)</f>
        <v>0.16352738666666652</v>
      </c>
      <c r="H4">
        <f t="shared" si="1"/>
        <v>-9.661377136666699E-2</v>
      </c>
      <c r="I4" t="s">
        <v>604</v>
      </c>
    </row>
    <row r="5" spans="1:9">
      <c r="A5" t="s">
        <v>6</v>
      </c>
      <c r="B5">
        <v>9.9999999999997799E-3</v>
      </c>
      <c r="C5">
        <v>2.686633386</v>
      </c>
      <c r="D5" t="str">
        <f t="shared" si="0"/>
        <v>Australia</v>
      </c>
      <c r="F5" t="s">
        <v>586</v>
      </c>
      <c r="G5">
        <f t="shared" si="2"/>
        <v>6.524639500000004E-2</v>
      </c>
      <c r="H5">
        <f t="shared" si="1"/>
        <v>0.5077078168965512</v>
      </c>
      <c r="I5" t="s">
        <v>605</v>
      </c>
    </row>
    <row r="6" spans="1:9">
      <c r="A6" t="s">
        <v>7</v>
      </c>
      <c r="B6">
        <v>7.0000000000000201E-2</v>
      </c>
      <c r="C6">
        <v>-4.3646015719999998</v>
      </c>
      <c r="D6" t="str">
        <f t="shared" si="0"/>
        <v>Australia</v>
      </c>
      <c r="F6" t="s">
        <v>587</v>
      </c>
      <c r="G6">
        <f t="shared" si="2"/>
        <v>1.5517241379310213E-2</v>
      </c>
      <c r="H6">
        <f t="shared" si="1"/>
        <v>0.21913530675862117</v>
      </c>
      <c r="I6" t="s">
        <v>606</v>
      </c>
    </row>
    <row r="7" spans="1:9">
      <c r="A7" t="s">
        <v>8</v>
      </c>
      <c r="B7">
        <v>0.26999999999999902</v>
      </c>
      <c r="C7">
        <v>1.842319544</v>
      </c>
      <c r="D7" t="str">
        <f t="shared" si="0"/>
        <v>Australia</v>
      </c>
      <c r="F7" t="s">
        <v>588</v>
      </c>
      <c r="G7">
        <f t="shared" si="2"/>
        <v>2.5000000000000036E-2</v>
      </c>
      <c r="H7">
        <f t="shared" si="1"/>
        <v>-2.3138456888889256E-2</v>
      </c>
      <c r="I7" t="s">
        <v>607</v>
      </c>
    </row>
    <row r="8" spans="1:9">
      <c r="A8" t="s">
        <v>9</v>
      </c>
      <c r="B8">
        <v>0.37</v>
      </c>
      <c r="C8">
        <v>1.631283026</v>
      </c>
      <c r="D8" t="str">
        <f t="shared" si="0"/>
        <v>Australia</v>
      </c>
      <c r="F8" t="s">
        <v>589</v>
      </c>
      <c r="G8">
        <f t="shared" si="2"/>
        <v>0.20714285714285688</v>
      </c>
      <c r="H8">
        <f t="shared" si="1"/>
        <v>0.64363457595238049</v>
      </c>
      <c r="I8" t="s">
        <v>608</v>
      </c>
    </row>
    <row r="9" spans="1:9">
      <c r="A9" t="s">
        <v>10</v>
      </c>
      <c r="B9">
        <v>1.28</v>
      </c>
      <c r="C9">
        <v>-3.583272096</v>
      </c>
      <c r="D9" t="str">
        <f t="shared" si="0"/>
        <v>Australia</v>
      </c>
      <c r="F9" t="s">
        <v>590</v>
      </c>
      <c r="G9">
        <f t="shared" si="2"/>
        <v>8.551724137931016E-2</v>
      </c>
      <c r="H9">
        <f t="shared" si="1"/>
        <v>0.74530433927586159</v>
      </c>
      <c r="I9" t="s">
        <v>609</v>
      </c>
    </row>
    <row r="10" spans="1:9">
      <c r="A10" t="s">
        <v>11</v>
      </c>
      <c r="B10">
        <v>1.74</v>
      </c>
      <c r="C10">
        <v>-1.7871705470000001</v>
      </c>
      <c r="D10" t="str">
        <f t="shared" si="0"/>
        <v>Australia</v>
      </c>
      <c r="F10" t="s">
        <v>591</v>
      </c>
      <c r="G10">
        <f t="shared" si="2"/>
        <v>7.8333333333333172E-2</v>
      </c>
      <c r="H10">
        <f t="shared" si="1"/>
        <v>-8.5192571833333314E-2</v>
      </c>
      <c r="I10" t="s">
        <v>610</v>
      </c>
    </row>
    <row r="11" spans="1:9">
      <c r="A11" t="s">
        <v>12</v>
      </c>
      <c r="B11">
        <v>-1.98</v>
      </c>
      <c r="C11">
        <v>1.2043002389999999</v>
      </c>
      <c r="D11" t="str">
        <f t="shared" si="0"/>
        <v>Australia</v>
      </c>
      <c r="F11" t="s">
        <v>592</v>
      </c>
      <c r="G11">
        <f t="shared" si="2"/>
        <v>0.31470588235294084</v>
      </c>
      <c r="H11">
        <f t="shared" si="1"/>
        <v>0.2477890363529405</v>
      </c>
      <c r="I11" t="s">
        <v>611</v>
      </c>
    </row>
    <row r="12" spans="1:9">
      <c r="A12" t="s">
        <v>13</v>
      </c>
      <c r="B12">
        <v>-8.9999999999999802E-2</v>
      </c>
      <c r="C12">
        <v>4.7018521959999999</v>
      </c>
      <c r="D12" t="str">
        <f t="shared" si="0"/>
        <v>Australia</v>
      </c>
      <c r="F12" t="s">
        <v>593</v>
      </c>
      <c r="G12">
        <f t="shared" si="2"/>
        <v>2.7391304347825714E-2</v>
      </c>
      <c r="H12">
        <f t="shared" si="1"/>
        <v>3.5665696304347738E-2</v>
      </c>
      <c r="I12" t="s">
        <v>612</v>
      </c>
    </row>
    <row r="13" spans="1:9">
      <c r="A13" t="s">
        <v>14</v>
      </c>
      <c r="B13">
        <v>7.0000000000000201E-2</v>
      </c>
      <c r="C13">
        <v>3.3502037599999901</v>
      </c>
      <c r="D13" t="str">
        <f t="shared" si="0"/>
        <v>Australia</v>
      </c>
      <c r="F13" t="s">
        <v>594</v>
      </c>
      <c r="G13">
        <f t="shared" si="2"/>
        <v>8.0000000000000016E-2</v>
      </c>
      <c r="H13">
        <f t="shared" si="1"/>
        <v>0.22027099845161299</v>
      </c>
      <c r="I13" t="s">
        <v>613</v>
      </c>
    </row>
    <row r="14" spans="1:9">
      <c r="A14" t="s">
        <v>15</v>
      </c>
      <c r="B14">
        <v>0.13999999999999899</v>
      </c>
      <c r="C14">
        <v>-3.7983726369999999</v>
      </c>
      <c r="D14" t="str">
        <f t="shared" si="0"/>
        <v>Australia</v>
      </c>
      <c r="F14" t="s">
        <v>595</v>
      </c>
      <c r="G14">
        <f t="shared" si="2"/>
        <v>0.10322580645161257</v>
      </c>
      <c r="H14">
        <f t="shared" si="1"/>
        <v>9.1024984741936085E-2</v>
      </c>
      <c r="I14" t="s">
        <v>614</v>
      </c>
    </row>
    <row r="15" spans="1:9">
      <c r="A15" t="s">
        <v>16</v>
      </c>
      <c r="B15">
        <v>0.41</v>
      </c>
      <c r="C15">
        <v>-3.53371322699999</v>
      </c>
      <c r="D15" t="str">
        <f t="shared" si="0"/>
        <v>Australia</v>
      </c>
      <c r="F15" t="s">
        <v>596</v>
      </c>
      <c r="G15">
        <f t="shared" si="2"/>
        <v>0.18312499999999987</v>
      </c>
      <c r="H15">
        <f t="shared" si="1"/>
        <v>7.7416464437500013E-2</v>
      </c>
      <c r="I15" t="s">
        <v>615</v>
      </c>
    </row>
    <row r="16" spans="1:9">
      <c r="A16" t="s">
        <v>17</v>
      </c>
      <c r="B16">
        <v>0.16999999999999901</v>
      </c>
      <c r="C16">
        <v>2.5122314600000002</v>
      </c>
      <c r="D16" t="str">
        <f t="shared" si="0"/>
        <v>Australia</v>
      </c>
      <c r="F16" t="s">
        <v>597</v>
      </c>
      <c r="G16">
        <f t="shared" si="2"/>
        <v>0.14360000000000009</v>
      </c>
      <c r="H16">
        <f t="shared" si="1"/>
        <v>-0.4350260363600007</v>
      </c>
      <c r="I16" t="s">
        <v>616</v>
      </c>
    </row>
    <row r="17" spans="1:9">
      <c r="A17" t="s">
        <v>18</v>
      </c>
      <c r="B17">
        <v>0.1</v>
      </c>
      <c r="C17">
        <v>-1.933854073</v>
      </c>
      <c r="D17" t="str">
        <f t="shared" si="0"/>
        <v>Australia</v>
      </c>
      <c r="F17" t="s">
        <v>598</v>
      </c>
      <c r="G17">
        <f t="shared" si="2"/>
        <v>2.2580645161290099E-2</v>
      </c>
      <c r="H17">
        <f t="shared" si="1"/>
        <v>0.18171578990322526</v>
      </c>
      <c r="I17" t="s">
        <v>617</v>
      </c>
    </row>
    <row r="18" spans="1:9">
      <c r="A18" t="s">
        <v>19</v>
      </c>
      <c r="B18">
        <v>9.9999999999997799E-3</v>
      </c>
      <c r="C18">
        <v>-0.77791654899999996</v>
      </c>
      <c r="D18" t="str">
        <f t="shared" si="0"/>
        <v>Australia</v>
      </c>
      <c r="F18" t="s">
        <v>599</v>
      </c>
      <c r="G18">
        <f t="shared" si="2"/>
        <v>9.6249999999999711E-2</v>
      </c>
      <c r="H18">
        <f t="shared" si="1"/>
        <v>0.11512241599999969</v>
      </c>
      <c r="I18" t="s">
        <v>618</v>
      </c>
    </row>
    <row r="19" spans="1:9">
      <c r="A19" t="s">
        <v>20</v>
      </c>
      <c r="B19">
        <v>0.56999999999999895</v>
      </c>
      <c r="C19">
        <v>-0.79837510899999997</v>
      </c>
      <c r="D19" t="str">
        <f t="shared" si="0"/>
        <v>Australia</v>
      </c>
      <c r="F19" t="s">
        <v>600</v>
      </c>
      <c r="G19">
        <f t="shared" si="2"/>
        <v>7.642857142857129E-2</v>
      </c>
      <c r="H19">
        <f t="shared" si="1"/>
        <v>0.17865193903571427</v>
      </c>
      <c r="I19" t="s">
        <v>619</v>
      </c>
    </row>
    <row r="20" spans="1:9">
      <c r="A20" t="s">
        <v>21</v>
      </c>
      <c r="B20">
        <v>3.00000000000002E-2</v>
      </c>
      <c r="C20">
        <v>-1.0363147800000001</v>
      </c>
      <c r="D20" t="str">
        <f t="shared" si="0"/>
        <v>Australia</v>
      </c>
      <c r="F20" t="s">
        <v>601</v>
      </c>
      <c r="G20">
        <f t="shared" si="2"/>
        <v>0.14904761904761893</v>
      </c>
      <c r="H20">
        <f t="shared" si="1"/>
        <v>-0.18186739609523878</v>
      </c>
      <c r="I20" t="s">
        <v>620</v>
      </c>
    </row>
    <row r="21" spans="1:9">
      <c r="A21" t="s">
        <v>22</v>
      </c>
      <c r="B21">
        <v>1</v>
      </c>
      <c r="C21">
        <v>2.1233038020000001</v>
      </c>
      <c r="D21" t="str">
        <f t="shared" si="0"/>
        <v>Australia</v>
      </c>
      <c r="F21" t="s">
        <v>602</v>
      </c>
      <c r="G21">
        <f t="shared" si="2"/>
        <v>0.34874999999999956</v>
      </c>
      <c r="H21">
        <f t="shared" si="1"/>
        <v>-0.15629002746874987</v>
      </c>
      <c r="I21" t="s">
        <v>621</v>
      </c>
    </row>
    <row r="22" spans="1:9">
      <c r="A22" t="s">
        <v>23</v>
      </c>
      <c r="B22">
        <v>0.189999999999999</v>
      </c>
      <c r="C22">
        <v>-3.588530333</v>
      </c>
      <c r="D22" t="str">
        <f t="shared" si="0"/>
        <v>Australia</v>
      </c>
    </row>
    <row r="23" spans="1:9">
      <c r="A23" t="s">
        <v>24</v>
      </c>
      <c r="B23">
        <v>-0.71999999999999797</v>
      </c>
      <c r="C23">
        <v>1.8774640330000001</v>
      </c>
      <c r="D23" t="str">
        <f t="shared" si="0"/>
        <v>Australia</v>
      </c>
    </row>
    <row r="24" spans="1:9">
      <c r="A24" t="s">
        <v>25</v>
      </c>
      <c r="B24">
        <v>0.47999999999999798</v>
      </c>
      <c r="C24">
        <v>-1.8304070219999999</v>
      </c>
      <c r="D24" t="str">
        <f t="shared" si="0"/>
        <v>Australia</v>
      </c>
    </row>
    <row r="25" spans="1:9">
      <c r="A25" t="s">
        <v>26</v>
      </c>
      <c r="B25">
        <v>0.39</v>
      </c>
      <c r="C25">
        <v>1.2971079889999999</v>
      </c>
      <c r="D25" t="str">
        <f t="shared" si="0"/>
        <v>Australia</v>
      </c>
    </row>
    <row r="26" spans="1:9">
      <c r="A26" t="s">
        <v>27</v>
      </c>
      <c r="B26">
        <v>-0.28999999999999898</v>
      </c>
      <c r="C26">
        <v>-1.5172288140000001</v>
      </c>
      <c r="D26" t="str">
        <f t="shared" si="0"/>
        <v>Australia</v>
      </c>
    </row>
    <row r="27" spans="1:9">
      <c r="A27" t="s">
        <v>28</v>
      </c>
      <c r="B27">
        <v>0.22999999999999801</v>
      </c>
      <c r="C27">
        <v>-0.33180553699999998</v>
      </c>
      <c r="D27" t="str">
        <f t="shared" si="0"/>
        <v>Australia</v>
      </c>
    </row>
    <row r="28" spans="1:9">
      <c r="A28" t="s">
        <v>29</v>
      </c>
      <c r="B28">
        <v>0.94000000000000095</v>
      </c>
      <c r="C28">
        <v>0.53190990000000005</v>
      </c>
      <c r="D28" t="str">
        <f t="shared" si="0"/>
        <v>Australia</v>
      </c>
    </row>
    <row r="29" spans="1:9">
      <c r="A29" t="s">
        <v>30</v>
      </c>
      <c r="B29">
        <v>-0.22</v>
      </c>
      <c r="C29">
        <v>-0.61271380999999903</v>
      </c>
      <c r="D29" t="str">
        <f t="shared" si="0"/>
        <v>Australia</v>
      </c>
    </row>
    <row r="30" spans="1:9">
      <c r="A30" t="s">
        <v>31</v>
      </c>
      <c r="B30">
        <v>-1.25</v>
      </c>
      <c r="C30">
        <v>-2.46876819199999</v>
      </c>
      <c r="D30" t="str">
        <f t="shared" si="0"/>
        <v>Australia</v>
      </c>
    </row>
    <row r="31" spans="1:9">
      <c r="A31" t="s">
        <v>32</v>
      </c>
      <c r="B31">
        <v>0.28999999999999998</v>
      </c>
      <c r="C31">
        <v>8.7657717399999893</v>
      </c>
      <c r="D31" t="str">
        <f t="shared" si="0"/>
        <v>Australia</v>
      </c>
    </row>
    <row r="32" spans="1:9">
      <c r="A32" t="s">
        <v>33</v>
      </c>
      <c r="B32">
        <v>0.28999999999999898</v>
      </c>
      <c r="C32">
        <v>-5.9629332640000001</v>
      </c>
      <c r="D32" t="str">
        <f t="shared" si="0"/>
        <v>Australia</v>
      </c>
    </row>
    <row r="33" spans="1:4">
      <c r="A33" t="s">
        <v>34</v>
      </c>
      <c r="D33" t="str">
        <f t="shared" si="0"/>
        <v/>
      </c>
    </row>
    <row r="34" spans="1:4">
      <c r="A34" t="s">
        <v>35</v>
      </c>
      <c r="B34">
        <v>-0.26</v>
      </c>
      <c r="C34">
        <v>0.59622751500000004</v>
      </c>
      <c r="D34" t="str">
        <f t="shared" si="0"/>
        <v>Canada</v>
      </c>
    </row>
    <row r="35" spans="1:4">
      <c r="A35" t="s">
        <v>36</v>
      </c>
      <c r="B35">
        <v>0.66000000000000103</v>
      </c>
      <c r="C35">
        <v>8.2562959429999996</v>
      </c>
      <c r="D35" t="str">
        <f t="shared" si="0"/>
        <v>Canada</v>
      </c>
    </row>
    <row r="36" spans="1:4">
      <c r="A36" t="s">
        <v>37</v>
      </c>
      <c r="B36">
        <v>-0.25</v>
      </c>
      <c r="C36">
        <v>-5.6835092830000002</v>
      </c>
      <c r="D36" t="str">
        <f t="shared" si="0"/>
        <v>Canada</v>
      </c>
    </row>
    <row r="37" spans="1:4">
      <c r="A37" t="s">
        <v>38</v>
      </c>
      <c r="B37">
        <v>6.9999999999998494E-2</v>
      </c>
      <c r="C37">
        <v>0.35378178999999899</v>
      </c>
      <c r="D37" t="str">
        <f t="shared" si="0"/>
        <v>Canada</v>
      </c>
    </row>
    <row r="38" spans="1:4">
      <c r="A38" t="s">
        <v>39</v>
      </c>
      <c r="B38">
        <v>-6.9999999999998494E-2</v>
      </c>
      <c r="C38">
        <v>-0.69420567599999905</v>
      </c>
      <c r="D38" t="str">
        <f t="shared" si="0"/>
        <v>Canada</v>
      </c>
    </row>
    <row r="39" spans="1:4">
      <c r="A39" t="s">
        <v>40</v>
      </c>
      <c r="B39">
        <v>2.9999999999999302E-2</v>
      </c>
      <c r="C39">
        <v>0.73001330799999897</v>
      </c>
      <c r="D39" t="str">
        <f t="shared" si="0"/>
        <v>Canada</v>
      </c>
    </row>
    <row r="40" spans="1:4">
      <c r="A40" t="s">
        <v>41</v>
      </c>
      <c r="B40">
        <v>0.16</v>
      </c>
      <c r="C40">
        <v>-3.0345695660000001</v>
      </c>
      <c r="D40" t="str">
        <f t="shared" si="0"/>
        <v>Canada</v>
      </c>
    </row>
    <row r="41" spans="1:4">
      <c r="A41" t="s">
        <v>42</v>
      </c>
      <c r="B41">
        <v>0.93999999999999895</v>
      </c>
      <c r="C41">
        <v>-0.26750131599999899</v>
      </c>
      <c r="D41" t="str">
        <f t="shared" si="0"/>
        <v>Canada</v>
      </c>
    </row>
    <row r="42" spans="1:4">
      <c r="A42" t="s">
        <v>43</v>
      </c>
      <c r="B42">
        <v>0.66999999999999904</v>
      </c>
      <c r="C42">
        <v>2.2516288580000001</v>
      </c>
      <c r="D42" t="str">
        <f t="shared" si="0"/>
        <v>Canada</v>
      </c>
    </row>
    <row r="43" spans="1:4">
      <c r="A43" t="s">
        <v>44</v>
      </c>
      <c r="B43">
        <v>-0.66</v>
      </c>
      <c r="C43">
        <v>4.7380940539999896</v>
      </c>
      <c r="D43" t="str">
        <f t="shared" si="0"/>
        <v>Canada</v>
      </c>
    </row>
    <row r="44" spans="1:4">
      <c r="A44" t="s">
        <v>45</v>
      </c>
      <c r="B44">
        <v>9.9999999999997799E-3</v>
      </c>
      <c r="C44">
        <v>1.230264486</v>
      </c>
      <c r="D44" t="str">
        <f t="shared" si="0"/>
        <v>Canada</v>
      </c>
    </row>
    <row r="45" spans="1:4">
      <c r="A45" t="s">
        <v>46</v>
      </c>
      <c r="B45">
        <v>-4.9999999999998899E-2</v>
      </c>
      <c r="C45">
        <v>-2.720759803</v>
      </c>
      <c r="D45" t="str">
        <f t="shared" si="0"/>
        <v>Canada</v>
      </c>
    </row>
    <row r="46" spans="1:4">
      <c r="A46" t="s">
        <v>47</v>
      </c>
      <c r="B46">
        <v>0.25</v>
      </c>
      <c r="C46">
        <v>-2.4025095950000002</v>
      </c>
      <c r="D46" t="str">
        <f t="shared" si="0"/>
        <v>Canada</v>
      </c>
    </row>
    <row r="47" spans="1:4">
      <c r="A47" t="s">
        <v>48</v>
      </c>
      <c r="B47">
        <v>2.9999999999999302E-2</v>
      </c>
      <c r="C47">
        <v>-1.0533916729999999</v>
      </c>
      <c r="D47" t="str">
        <f t="shared" si="0"/>
        <v>Canada</v>
      </c>
    </row>
    <row r="48" spans="1:4">
      <c r="A48" t="s">
        <v>49</v>
      </c>
      <c r="B48">
        <v>0.41</v>
      </c>
      <c r="C48">
        <v>0.77168423200000003</v>
      </c>
      <c r="D48" t="str">
        <f t="shared" si="0"/>
        <v>Canada</v>
      </c>
    </row>
    <row r="49" spans="1:4">
      <c r="A49" t="s">
        <v>50</v>
      </c>
      <c r="B49">
        <v>0.619999999999999</v>
      </c>
      <c r="C49">
        <v>0.60920947699999894</v>
      </c>
      <c r="D49" t="str">
        <f t="shared" si="0"/>
        <v>Canada</v>
      </c>
    </row>
    <row r="50" spans="1:4">
      <c r="A50" t="s">
        <v>51</v>
      </c>
      <c r="B50">
        <v>0.9</v>
      </c>
      <c r="C50">
        <v>-3.046696823</v>
      </c>
      <c r="D50" t="str">
        <f t="shared" si="0"/>
        <v>Canada</v>
      </c>
    </row>
    <row r="51" spans="1:4">
      <c r="A51" t="s">
        <v>52</v>
      </c>
      <c r="B51">
        <v>0.66</v>
      </c>
      <c r="C51">
        <v>0.60195581600000003</v>
      </c>
      <c r="D51" t="str">
        <f t="shared" si="0"/>
        <v>Canada</v>
      </c>
    </row>
    <row r="52" spans="1:4">
      <c r="A52" t="s">
        <v>53</v>
      </c>
      <c r="B52">
        <v>0.439999999999999</v>
      </c>
      <c r="C52">
        <v>-2.6666693459999999</v>
      </c>
      <c r="D52" t="str">
        <f t="shared" si="0"/>
        <v>Canada</v>
      </c>
    </row>
    <row r="53" spans="1:4">
      <c r="A53" t="s">
        <v>54</v>
      </c>
      <c r="B53">
        <v>0.94000000000000095</v>
      </c>
      <c r="C53">
        <v>-2.1521737949999999</v>
      </c>
      <c r="D53" t="str">
        <f t="shared" si="0"/>
        <v>Canada</v>
      </c>
    </row>
    <row r="54" spans="1:4">
      <c r="A54" t="s">
        <v>55</v>
      </c>
      <c r="B54">
        <v>-8.4882630000000903E-2</v>
      </c>
      <c r="C54">
        <v>5.637380083</v>
      </c>
      <c r="D54" t="str">
        <f t="shared" si="0"/>
        <v>Canada</v>
      </c>
    </row>
    <row r="55" spans="1:4">
      <c r="A55" t="s">
        <v>56</v>
      </c>
      <c r="B55">
        <v>-0.37136149999999901</v>
      </c>
      <c r="C55">
        <v>-0.90535760499999896</v>
      </c>
      <c r="D55" t="str">
        <f t="shared" si="0"/>
        <v>Canada</v>
      </c>
    </row>
    <row r="56" spans="1:4">
      <c r="A56" t="s">
        <v>57</v>
      </c>
      <c r="B56">
        <v>-7.4272300000000499E-2</v>
      </c>
      <c r="C56">
        <v>-1.7119492759999999</v>
      </c>
      <c r="D56" t="str">
        <f t="shared" si="0"/>
        <v>Canada</v>
      </c>
    </row>
    <row r="57" spans="1:4">
      <c r="A57" t="s">
        <v>58</v>
      </c>
      <c r="B57">
        <v>0.39258215999999901</v>
      </c>
      <c r="C57">
        <v>-1.390231564</v>
      </c>
      <c r="D57" t="str">
        <f t="shared" si="0"/>
        <v>Canada</v>
      </c>
    </row>
    <row r="58" spans="1:4">
      <c r="A58" t="s">
        <v>59</v>
      </c>
      <c r="B58">
        <v>0.46685446000000003</v>
      </c>
      <c r="C58">
        <v>-0.46469202399999998</v>
      </c>
      <c r="D58" t="str">
        <f t="shared" si="0"/>
        <v>Canada</v>
      </c>
    </row>
    <row r="59" spans="1:4">
      <c r="A59" t="s">
        <v>60</v>
      </c>
      <c r="B59">
        <v>0.65784036999999795</v>
      </c>
      <c r="C59">
        <v>1.1817624440000001</v>
      </c>
      <c r="D59" t="str">
        <f t="shared" si="0"/>
        <v>Canada</v>
      </c>
    </row>
    <row r="60" spans="1:4">
      <c r="A60" t="s">
        <v>61</v>
      </c>
      <c r="B60">
        <v>1.06103300000004E-2</v>
      </c>
      <c r="C60">
        <v>0.14598314200000001</v>
      </c>
      <c r="D60" t="str">
        <f t="shared" si="0"/>
        <v>Canada</v>
      </c>
    </row>
    <row r="61" spans="1:4">
      <c r="A61" t="s">
        <v>62</v>
      </c>
      <c r="B61">
        <v>-0.70028168999999796</v>
      </c>
      <c r="C61">
        <v>-0.48526973699999898</v>
      </c>
      <c r="D61" t="str">
        <f t="shared" si="0"/>
        <v>Canada</v>
      </c>
    </row>
    <row r="62" spans="1:4">
      <c r="A62" t="s">
        <v>63</v>
      </c>
      <c r="B62">
        <v>-0.81699529999999998</v>
      </c>
      <c r="C62">
        <v>9.5485831700000006</v>
      </c>
      <c r="D62" t="str">
        <f t="shared" si="0"/>
        <v>Canada</v>
      </c>
    </row>
    <row r="63" spans="1:4">
      <c r="A63" t="s">
        <v>64</v>
      </c>
      <c r="B63">
        <v>-7.4272300000000499E-2</v>
      </c>
      <c r="C63">
        <v>-10.871790377</v>
      </c>
      <c r="D63" t="str">
        <f t="shared" si="0"/>
        <v>Canada</v>
      </c>
    </row>
    <row r="64" spans="1:4">
      <c r="A64" t="s">
        <v>65</v>
      </c>
      <c r="D64" t="str">
        <f t="shared" si="0"/>
        <v/>
      </c>
    </row>
    <row r="65" spans="1:4">
      <c r="A65" t="s">
        <v>66</v>
      </c>
      <c r="B65">
        <v>-0.36</v>
      </c>
      <c r="C65">
        <v>2.7067470359999999</v>
      </c>
      <c r="D65" t="str">
        <f t="shared" si="0"/>
        <v>Finland</v>
      </c>
    </row>
    <row r="66" spans="1:4">
      <c r="A66" t="s">
        <v>67</v>
      </c>
      <c r="B66">
        <v>-0.41</v>
      </c>
      <c r="C66">
        <v>0.63290663899999899</v>
      </c>
      <c r="D66" t="str">
        <f t="shared" si="0"/>
        <v>Finland</v>
      </c>
    </row>
    <row r="67" spans="1:4">
      <c r="A67" t="s">
        <v>68</v>
      </c>
      <c r="B67">
        <v>-5.9999999999999602E-2</v>
      </c>
      <c r="C67">
        <v>0.89845046500000003</v>
      </c>
      <c r="D67" t="str">
        <f t="shared" ref="D67:D130" si="3">IF(OR(ISBLANK(B67),ISBLANK(C67)), "",LEFT(A67, LEN(A67) - 5))</f>
        <v>Finland</v>
      </c>
    </row>
    <row r="68" spans="1:4">
      <c r="A68" t="s">
        <v>69</v>
      </c>
      <c r="B68">
        <v>0.62</v>
      </c>
      <c r="C68">
        <v>-9.98193620000003E-2</v>
      </c>
      <c r="D68" t="str">
        <f t="shared" si="3"/>
        <v>Finland</v>
      </c>
    </row>
    <row r="69" spans="1:4">
      <c r="A69" t="s">
        <v>70</v>
      </c>
      <c r="B69">
        <v>-0.08</v>
      </c>
      <c r="C69">
        <v>2.4944429889999999</v>
      </c>
      <c r="D69" t="str">
        <f t="shared" si="3"/>
        <v>Finland</v>
      </c>
    </row>
    <row r="70" spans="1:4">
      <c r="A70" t="s">
        <v>71</v>
      </c>
      <c r="B70">
        <v>-0.17</v>
      </c>
      <c r="C70">
        <v>-0.58469512400000001</v>
      </c>
      <c r="D70" t="str">
        <f t="shared" si="3"/>
        <v>Finland</v>
      </c>
    </row>
    <row r="71" spans="1:4">
      <c r="A71" t="s">
        <v>72</v>
      </c>
      <c r="B71">
        <v>1.17</v>
      </c>
      <c r="C71">
        <v>-1.36626081</v>
      </c>
      <c r="D71" t="str">
        <f t="shared" si="3"/>
        <v>Finland</v>
      </c>
    </row>
    <row r="72" spans="1:4">
      <c r="A72" t="s">
        <v>73</v>
      </c>
      <c r="B72">
        <v>-7.0000000000000201E-2</v>
      </c>
      <c r="C72">
        <v>-2.6518602109999998</v>
      </c>
      <c r="D72" t="str">
        <f t="shared" si="3"/>
        <v>Finland</v>
      </c>
    </row>
    <row r="73" spans="1:4">
      <c r="A73" t="s">
        <v>74</v>
      </c>
      <c r="B73">
        <v>-0.25999999999999901</v>
      </c>
      <c r="C73">
        <v>3.2065273560000001</v>
      </c>
      <c r="D73" t="str">
        <f t="shared" si="3"/>
        <v>Finland</v>
      </c>
    </row>
    <row r="74" spans="1:4">
      <c r="A74" t="s">
        <v>75</v>
      </c>
      <c r="B74">
        <v>-0.11</v>
      </c>
      <c r="C74">
        <v>6.5724780309999904</v>
      </c>
      <c r="D74" t="str">
        <f t="shared" si="3"/>
        <v>Finland</v>
      </c>
    </row>
    <row r="75" spans="1:4">
      <c r="A75" t="s">
        <v>76</v>
      </c>
      <c r="B75">
        <v>3.00000000000002E-2</v>
      </c>
      <c r="C75">
        <v>9.1819299510000008</v>
      </c>
      <c r="D75" t="str">
        <f t="shared" si="3"/>
        <v>Finland</v>
      </c>
    </row>
    <row r="76" spans="1:4">
      <c r="A76" t="s">
        <v>77</v>
      </c>
      <c r="B76">
        <v>-0.04</v>
      </c>
      <c r="C76">
        <v>-1.7666340700000001</v>
      </c>
      <c r="D76" t="str">
        <f t="shared" si="3"/>
        <v>Finland</v>
      </c>
    </row>
    <row r="77" spans="1:4">
      <c r="A77" t="s">
        <v>78</v>
      </c>
      <c r="B77">
        <v>0.1832</v>
      </c>
      <c r="C77">
        <v>-6.9949089259999999</v>
      </c>
      <c r="D77" t="str">
        <f t="shared" si="3"/>
        <v>Finland</v>
      </c>
    </row>
    <row r="78" spans="1:4">
      <c r="A78" t="s">
        <v>79</v>
      </c>
      <c r="B78">
        <v>-4.16363640000003E-2</v>
      </c>
      <c r="C78">
        <v>-3.8436129779999999</v>
      </c>
      <c r="D78" t="str">
        <f t="shared" si="3"/>
        <v>Finland</v>
      </c>
    </row>
    <row r="79" spans="1:4">
      <c r="A79" t="s">
        <v>80</v>
      </c>
      <c r="B79">
        <v>0.383054546</v>
      </c>
      <c r="C79">
        <v>-3.4748998960000002</v>
      </c>
      <c r="D79" t="str">
        <f t="shared" si="3"/>
        <v>Finland</v>
      </c>
    </row>
    <row r="80" spans="1:4">
      <c r="A80" t="s">
        <v>81</v>
      </c>
      <c r="B80">
        <v>-0.16654545500000001</v>
      </c>
      <c r="C80">
        <v>3.5419763039999999</v>
      </c>
      <c r="D80" t="str">
        <f t="shared" si="3"/>
        <v>Finland</v>
      </c>
    </row>
    <row r="81" spans="1:4">
      <c r="A81" t="s">
        <v>82</v>
      </c>
      <c r="B81">
        <v>0.74945454600000005</v>
      </c>
      <c r="C81">
        <v>-6.1101509680000001</v>
      </c>
      <c r="D81" t="str">
        <f t="shared" si="3"/>
        <v>Finland</v>
      </c>
    </row>
    <row r="82" spans="1:4">
      <c r="A82" t="s">
        <v>83</v>
      </c>
      <c r="B82">
        <v>0.65785454499999996</v>
      </c>
      <c r="C82">
        <v>-1.397272691</v>
      </c>
      <c r="D82" t="str">
        <f t="shared" si="3"/>
        <v>Finland</v>
      </c>
    </row>
    <row r="83" spans="1:4">
      <c r="A83" t="s">
        <v>84</v>
      </c>
      <c r="B83">
        <v>1.532218182</v>
      </c>
      <c r="C83">
        <v>3.5394656879999999</v>
      </c>
      <c r="D83" t="str">
        <f t="shared" si="3"/>
        <v>Finland</v>
      </c>
    </row>
    <row r="84" spans="1:4">
      <c r="A84" t="s">
        <v>85</v>
      </c>
      <c r="B84">
        <v>0.41636363599999998</v>
      </c>
      <c r="C84">
        <v>-1.6732484830000001</v>
      </c>
      <c r="D84" t="str">
        <f t="shared" si="3"/>
        <v>Finland</v>
      </c>
    </row>
    <row r="85" spans="1:4">
      <c r="A85" t="s">
        <v>86</v>
      </c>
      <c r="B85">
        <v>-0.91600000000000104</v>
      </c>
      <c r="C85">
        <v>0.91112783900000005</v>
      </c>
      <c r="D85" t="str">
        <f t="shared" si="3"/>
        <v>Finland</v>
      </c>
    </row>
    <row r="86" spans="1:4">
      <c r="A86" t="s">
        <v>87</v>
      </c>
      <c r="B86">
        <v>-0.16654545399999901</v>
      </c>
      <c r="C86">
        <v>3.2011128539999998</v>
      </c>
      <c r="D86" t="str">
        <f t="shared" si="3"/>
        <v>Finland</v>
      </c>
    </row>
    <row r="87" spans="1:4">
      <c r="A87" t="s">
        <v>88</v>
      </c>
      <c r="B87">
        <v>8.3272726999999699E-2</v>
      </c>
      <c r="C87">
        <v>-0.40286745099999899</v>
      </c>
      <c r="D87" t="str">
        <f t="shared" si="3"/>
        <v>Finland</v>
      </c>
    </row>
    <row r="88" spans="1:4">
      <c r="A88" t="s">
        <v>89</v>
      </c>
      <c r="B88">
        <v>0.74112727300000003</v>
      </c>
      <c r="C88">
        <v>-2.3519969120000002</v>
      </c>
      <c r="D88" t="str">
        <f t="shared" si="3"/>
        <v>Finland</v>
      </c>
    </row>
    <row r="89" spans="1:4">
      <c r="A89" t="s">
        <v>90</v>
      </c>
      <c r="B89">
        <v>-1.7070909089999999</v>
      </c>
      <c r="C89">
        <v>7.1885018999999994E-2</v>
      </c>
      <c r="D89" t="str">
        <f t="shared" si="3"/>
        <v>Finland</v>
      </c>
    </row>
    <row r="90" spans="1:4">
      <c r="A90" t="s">
        <v>91</v>
      </c>
      <c r="B90">
        <v>0.65785454499999996</v>
      </c>
      <c r="C90">
        <v>-0.83238607499999995</v>
      </c>
      <c r="D90" t="str">
        <f t="shared" si="3"/>
        <v>Finland</v>
      </c>
    </row>
    <row r="91" spans="1:4">
      <c r="A91" t="s">
        <v>92</v>
      </c>
      <c r="B91">
        <v>-0.10825454499999999</v>
      </c>
      <c r="C91">
        <v>-2.4713849780000001</v>
      </c>
      <c r="D91" t="str">
        <f t="shared" si="3"/>
        <v>Finland</v>
      </c>
    </row>
    <row r="92" spans="1:4">
      <c r="A92" t="s">
        <v>93</v>
      </c>
      <c r="B92">
        <v>0.19985454499999999</v>
      </c>
      <c r="C92">
        <v>4.1489668240000004</v>
      </c>
      <c r="D92" t="str">
        <f t="shared" si="3"/>
        <v>Finland</v>
      </c>
    </row>
    <row r="93" spans="1:4">
      <c r="A93" t="s">
        <v>94</v>
      </c>
      <c r="B93">
        <v>-0.86603636299999998</v>
      </c>
      <c r="C93">
        <v>9.6375086299999904</v>
      </c>
      <c r="D93" t="str">
        <f t="shared" si="3"/>
        <v>Finland</v>
      </c>
    </row>
    <row r="94" spans="1:4">
      <c r="A94" t="s">
        <v>95</v>
      </c>
      <c r="D94" t="str">
        <f t="shared" si="3"/>
        <v/>
      </c>
    </row>
    <row r="95" spans="1:4">
      <c r="A95" t="s">
        <v>96</v>
      </c>
      <c r="B95">
        <v>-0.08</v>
      </c>
      <c r="C95">
        <v>2.9325551619999999</v>
      </c>
      <c r="D95" t="str">
        <f t="shared" si="3"/>
        <v>France</v>
      </c>
    </row>
    <row r="96" spans="1:4">
      <c r="A96" t="s">
        <v>97</v>
      </c>
      <c r="B96">
        <v>-0.47999999999999898</v>
      </c>
      <c r="C96">
        <v>-2.0267092029999998</v>
      </c>
      <c r="D96" t="str">
        <f t="shared" si="3"/>
        <v>France</v>
      </c>
    </row>
    <row r="97" spans="1:4">
      <c r="A97" t="s">
        <v>98</v>
      </c>
      <c r="B97">
        <v>-0.08</v>
      </c>
      <c r="C97">
        <v>1.630933679</v>
      </c>
      <c r="D97" t="str">
        <f t="shared" si="3"/>
        <v>France</v>
      </c>
    </row>
    <row r="98" spans="1:4">
      <c r="A98" t="s">
        <v>99</v>
      </c>
      <c r="B98">
        <v>0.04</v>
      </c>
      <c r="C98">
        <v>1.2155649850000001</v>
      </c>
      <c r="D98" t="str">
        <f t="shared" si="3"/>
        <v>France</v>
      </c>
    </row>
    <row r="99" spans="1:4">
      <c r="A99" t="s">
        <v>100</v>
      </c>
      <c r="B99">
        <v>0.16999999999999901</v>
      </c>
      <c r="C99">
        <v>0.15348242199999901</v>
      </c>
      <c r="D99" t="str">
        <f t="shared" si="3"/>
        <v>France</v>
      </c>
    </row>
    <row r="100" spans="1:4">
      <c r="A100" t="s">
        <v>101</v>
      </c>
      <c r="B100">
        <v>0.24</v>
      </c>
      <c r="C100">
        <v>-2.9217839109999901</v>
      </c>
      <c r="D100" t="str">
        <f t="shared" si="3"/>
        <v>France</v>
      </c>
    </row>
    <row r="101" spans="1:4">
      <c r="A101" t="s">
        <v>102</v>
      </c>
      <c r="B101">
        <v>0.309999999999999</v>
      </c>
      <c r="C101">
        <v>3.2874064070000002</v>
      </c>
      <c r="D101" t="str">
        <f t="shared" si="3"/>
        <v>France</v>
      </c>
    </row>
    <row r="102" spans="1:4">
      <c r="A102" t="s">
        <v>103</v>
      </c>
      <c r="B102">
        <v>0.16999999999999901</v>
      </c>
      <c r="C102">
        <v>-3.270903787</v>
      </c>
      <c r="D102" t="str">
        <f t="shared" si="3"/>
        <v>France</v>
      </c>
    </row>
    <row r="103" spans="1:4">
      <c r="A103" t="s">
        <v>104</v>
      </c>
      <c r="B103">
        <v>0.28999999999999998</v>
      </c>
      <c r="C103">
        <v>5.4215559999999299E-3</v>
      </c>
      <c r="D103" t="str">
        <f t="shared" si="3"/>
        <v>France</v>
      </c>
    </row>
    <row r="104" spans="1:4">
      <c r="A104" t="s">
        <v>105</v>
      </c>
      <c r="B104">
        <v>1.9999999999999501E-2</v>
      </c>
      <c r="C104">
        <v>3.2031062509999999</v>
      </c>
      <c r="D104" t="str">
        <f t="shared" si="3"/>
        <v>France</v>
      </c>
    </row>
    <row r="105" spans="1:4">
      <c r="A105" t="s">
        <v>106</v>
      </c>
      <c r="B105">
        <v>-0.26</v>
      </c>
      <c r="C105">
        <v>1.079939966</v>
      </c>
      <c r="D105" t="str">
        <f t="shared" si="3"/>
        <v>France</v>
      </c>
    </row>
    <row r="106" spans="1:4">
      <c r="A106" t="s">
        <v>107</v>
      </c>
      <c r="B106">
        <v>-0.219999999999999</v>
      </c>
      <c r="C106">
        <v>-0.429903382</v>
      </c>
      <c r="D106" t="str">
        <f t="shared" si="3"/>
        <v>France</v>
      </c>
    </row>
    <row r="107" spans="1:4">
      <c r="A107" t="s">
        <v>108</v>
      </c>
      <c r="B107">
        <v>-9.9999999999999603E-2</v>
      </c>
      <c r="C107">
        <v>0.749742345999999</v>
      </c>
      <c r="D107" t="str">
        <f t="shared" si="3"/>
        <v>France</v>
      </c>
    </row>
    <row r="108" spans="1:4">
      <c r="A108" t="s">
        <v>109</v>
      </c>
      <c r="B108">
        <v>5.9999999999999602E-2</v>
      </c>
      <c r="C108">
        <v>-1.8138426089999899</v>
      </c>
      <c r="D108" t="str">
        <f t="shared" si="3"/>
        <v>France</v>
      </c>
    </row>
    <row r="109" spans="1:4">
      <c r="A109" t="s">
        <v>110</v>
      </c>
      <c r="B109">
        <v>-9.9999999999997799E-3</v>
      </c>
      <c r="C109">
        <v>0.36936694799999997</v>
      </c>
      <c r="D109" t="str">
        <f t="shared" si="3"/>
        <v>France</v>
      </c>
    </row>
    <row r="110" spans="1:4">
      <c r="A110" t="s">
        <v>111</v>
      </c>
      <c r="B110">
        <v>3.00000000000002E-2</v>
      </c>
      <c r="C110">
        <v>-0.74774806500000002</v>
      </c>
      <c r="D110" t="str">
        <f t="shared" si="3"/>
        <v>France</v>
      </c>
    </row>
    <row r="111" spans="1:4">
      <c r="A111" t="s">
        <v>112</v>
      </c>
      <c r="B111">
        <v>3.9999999999999099E-2</v>
      </c>
      <c r="C111">
        <v>-1.1932539820000001</v>
      </c>
      <c r="D111" t="str">
        <f t="shared" si="3"/>
        <v>France</v>
      </c>
    </row>
    <row r="112" spans="1:4">
      <c r="A112" t="s">
        <v>113</v>
      </c>
      <c r="B112">
        <v>0.17</v>
      </c>
      <c r="C112">
        <v>-2.2307181690000002</v>
      </c>
      <c r="D112" t="str">
        <f t="shared" si="3"/>
        <v>France</v>
      </c>
    </row>
    <row r="113" spans="1:4">
      <c r="A113" t="s">
        <v>114</v>
      </c>
      <c r="B113">
        <v>0.21</v>
      </c>
      <c r="C113">
        <v>0.84980678099999896</v>
      </c>
      <c r="D113" t="str">
        <f t="shared" si="3"/>
        <v>France</v>
      </c>
    </row>
    <row r="114" spans="1:4">
      <c r="A114" t="s">
        <v>115</v>
      </c>
      <c r="B114">
        <v>0.13999999999999799</v>
      </c>
      <c r="C114">
        <v>-1.005830979</v>
      </c>
      <c r="D114" t="str">
        <f t="shared" si="3"/>
        <v>France</v>
      </c>
    </row>
    <row r="115" spans="1:4">
      <c r="A115" t="s">
        <v>116</v>
      </c>
      <c r="B115">
        <v>0.14000000000000001</v>
      </c>
      <c r="C115">
        <v>1.0084496999999999</v>
      </c>
      <c r="D115" t="str">
        <f t="shared" si="3"/>
        <v>France</v>
      </c>
    </row>
    <row r="116" spans="1:4">
      <c r="A116" t="s">
        <v>117</v>
      </c>
      <c r="B116">
        <v>3.0000000000001099E-2</v>
      </c>
      <c r="C116">
        <v>0.68603240600000004</v>
      </c>
      <c r="D116" t="str">
        <f t="shared" si="3"/>
        <v>France</v>
      </c>
    </row>
    <row r="117" spans="1:4">
      <c r="A117" t="s">
        <v>118</v>
      </c>
      <c r="B117">
        <v>8.9999999999999802E-2</v>
      </c>
      <c r="C117">
        <v>-0.23315043199999999</v>
      </c>
      <c r="D117" t="str">
        <f t="shared" si="3"/>
        <v>France</v>
      </c>
    </row>
    <row r="118" spans="1:4">
      <c r="A118" t="s">
        <v>119</v>
      </c>
      <c r="B118">
        <v>0.17999999999999899</v>
      </c>
      <c r="C118">
        <v>-1.7706114690000001</v>
      </c>
      <c r="D118" t="str">
        <f t="shared" si="3"/>
        <v>France</v>
      </c>
    </row>
    <row r="119" spans="1:4">
      <c r="A119" t="s">
        <v>120</v>
      </c>
      <c r="B119">
        <v>0</v>
      </c>
      <c r="C119">
        <v>0.196435215999999</v>
      </c>
      <c r="D119" t="str">
        <f t="shared" si="3"/>
        <v>France</v>
      </c>
    </row>
    <row r="120" spans="1:4">
      <c r="A120" t="s">
        <v>121</v>
      </c>
      <c r="B120">
        <v>0.20999999999999899</v>
      </c>
      <c r="C120">
        <v>-0.60225056899999896</v>
      </c>
      <c r="D120" t="str">
        <f t="shared" si="3"/>
        <v>France</v>
      </c>
    </row>
    <row r="121" spans="1:4">
      <c r="A121" t="s">
        <v>122</v>
      </c>
      <c r="B121">
        <v>0.31</v>
      </c>
      <c r="C121">
        <v>0.118239781999999</v>
      </c>
      <c r="D121" t="str">
        <f t="shared" si="3"/>
        <v>France</v>
      </c>
    </row>
    <row r="122" spans="1:4">
      <c r="A122" t="s">
        <v>123</v>
      </c>
      <c r="B122">
        <v>-0.44999999999999901</v>
      </c>
      <c r="C122">
        <v>2.280991341</v>
      </c>
      <c r="D122" t="str">
        <f t="shared" si="3"/>
        <v>France</v>
      </c>
    </row>
    <row r="123" spans="1:4">
      <c r="A123" t="s">
        <v>124</v>
      </c>
      <c r="B123">
        <v>-0.72</v>
      </c>
      <c r="C123">
        <v>4.834155505</v>
      </c>
      <c r="D123" t="str">
        <f t="shared" si="3"/>
        <v>France</v>
      </c>
    </row>
    <row r="124" spans="1:4">
      <c r="A124" t="s">
        <v>125</v>
      </c>
      <c r="D124" t="str">
        <f t="shared" si="3"/>
        <v/>
      </c>
    </row>
    <row r="125" spans="1:4">
      <c r="A125" t="s">
        <v>126</v>
      </c>
      <c r="B125">
        <v>-0.45666666700000003</v>
      </c>
      <c r="C125">
        <v>2.9748488019999901</v>
      </c>
      <c r="D125" t="str">
        <f t="shared" si="3"/>
        <v>Germany</v>
      </c>
    </row>
    <row r="126" spans="1:4">
      <c r="A126" t="s">
        <v>127</v>
      </c>
      <c r="B126">
        <v>-0.456666665999998</v>
      </c>
      <c r="C126">
        <v>-0.64586187299999998</v>
      </c>
      <c r="D126" t="str">
        <f t="shared" si="3"/>
        <v>Germany</v>
      </c>
    </row>
    <row r="127" spans="1:4">
      <c r="A127" t="s">
        <v>128</v>
      </c>
      <c r="B127">
        <v>-0.45666666700000003</v>
      </c>
      <c r="C127">
        <v>-1.361406275</v>
      </c>
      <c r="D127" t="str">
        <f t="shared" si="3"/>
        <v>Germany</v>
      </c>
    </row>
    <row r="128" spans="1:4">
      <c r="A128" t="s">
        <v>129</v>
      </c>
      <c r="B128">
        <v>0.193333333</v>
      </c>
      <c r="C128">
        <v>-0.19188533299999999</v>
      </c>
      <c r="D128" t="str">
        <f t="shared" si="3"/>
        <v>Germany</v>
      </c>
    </row>
    <row r="129" spans="1:4">
      <c r="A129" t="s">
        <v>130</v>
      </c>
      <c r="B129">
        <v>0.193333334</v>
      </c>
      <c r="C129">
        <v>-0.43114724499999901</v>
      </c>
      <c r="D129" t="str">
        <f t="shared" si="3"/>
        <v>Germany</v>
      </c>
    </row>
    <row r="130" spans="1:4">
      <c r="A130" t="s">
        <v>131</v>
      </c>
      <c r="B130">
        <v>0.193333333</v>
      </c>
      <c r="C130">
        <v>-2.2622156090000001</v>
      </c>
      <c r="D130" t="str">
        <f t="shared" si="3"/>
        <v>Germany</v>
      </c>
    </row>
    <row r="131" spans="1:4">
      <c r="A131" t="s">
        <v>132</v>
      </c>
      <c r="B131">
        <v>0.29333333299999897</v>
      </c>
      <c r="C131">
        <v>2.6862232970000002</v>
      </c>
      <c r="D131" t="str">
        <f t="shared" ref="D131:D194" si="4">IF(OR(ISBLANK(B131),ISBLANK(C131)), "",LEFT(A131, LEN(A131) - 5))</f>
        <v>Germany</v>
      </c>
    </row>
    <row r="132" spans="1:4">
      <c r="A132" t="s">
        <v>133</v>
      </c>
      <c r="B132">
        <v>0.29333333700000003</v>
      </c>
      <c r="C132">
        <v>-1.650321674</v>
      </c>
      <c r="D132" t="str">
        <f t="shared" si="4"/>
        <v>Germany</v>
      </c>
    </row>
    <row r="133" spans="1:4">
      <c r="A133" t="s">
        <v>134</v>
      </c>
      <c r="B133">
        <v>0.293333329999999</v>
      </c>
      <c r="C133">
        <v>-0.826464265999999</v>
      </c>
      <c r="D133" t="str">
        <f t="shared" si="4"/>
        <v>Germany</v>
      </c>
    </row>
    <row r="134" spans="1:4">
      <c r="A134" t="s">
        <v>135</v>
      </c>
      <c r="B134">
        <v>-2.9999999999999302E-2</v>
      </c>
      <c r="C134">
        <v>-0.79556204500000005</v>
      </c>
      <c r="D134" t="str">
        <f t="shared" si="4"/>
        <v>Germany</v>
      </c>
    </row>
    <row r="135" spans="1:4">
      <c r="A135" t="s">
        <v>136</v>
      </c>
      <c r="B135">
        <v>-2.9999999999999302E-2</v>
      </c>
      <c r="C135">
        <v>-10.855340639</v>
      </c>
      <c r="D135" t="str">
        <f t="shared" si="4"/>
        <v>Germany</v>
      </c>
    </row>
    <row r="136" spans="1:4">
      <c r="A136" t="s">
        <v>137</v>
      </c>
      <c r="B136">
        <v>-3.0000000000001099E-2</v>
      </c>
      <c r="C136">
        <v>11.434224725</v>
      </c>
      <c r="D136" t="str">
        <f t="shared" si="4"/>
        <v>Germany</v>
      </c>
    </row>
    <row r="137" spans="1:4">
      <c r="A137" t="s">
        <v>138</v>
      </c>
      <c r="B137">
        <v>-0.52999999999999903</v>
      </c>
      <c r="C137">
        <v>2.8224140929999999</v>
      </c>
      <c r="D137" t="str">
        <f t="shared" si="4"/>
        <v>Germany</v>
      </c>
    </row>
    <row r="138" spans="1:4">
      <c r="A138" t="s">
        <v>139</v>
      </c>
      <c r="B138">
        <v>-0.53000000000000103</v>
      </c>
      <c r="C138">
        <v>-1.04948665</v>
      </c>
      <c r="D138" t="str">
        <f t="shared" si="4"/>
        <v>Germany</v>
      </c>
    </row>
    <row r="139" spans="1:4">
      <c r="A139" t="s">
        <v>140</v>
      </c>
      <c r="B139">
        <v>-0.52999999999999903</v>
      </c>
      <c r="C139">
        <v>0.91104253999999996</v>
      </c>
      <c r="D139" t="str">
        <f t="shared" si="4"/>
        <v>Germany</v>
      </c>
    </row>
    <row r="140" spans="1:4">
      <c r="A140" t="s">
        <v>141</v>
      </c>
      <c r="B140">
        <v>0.67999999999999905</v>
      </c>
      <c r="C140">
        <v>1.611435467</v>
      </c>
      <c r="D140" t="str">
        <f t="shared" si="4"/>
        <v>Germany</v>
      </c>
    </row>
    <row r="141" spans="1:4">
      <c r="A141" t="s">
        <v>142</v>
      </c>
      <c r="B141">
        <v>0.67999999999999905</v>
      </c>
      <c r="C141">
        <v>-1.230806523</v>
      </c>
      <c r="D141" t="str">
        <f t="shared" si="4"/>
        <v>Germany</v>
      </c>
    </row>
    <row r="142" spans="1:4">
      <c r="A142" t="s">
        <v>143</v>
      </c>
      <c r="B142">
        <v>0.68000000000000105</v>
      </c>
      <c r="C142">
        <v>-1.5561830160000001</v>
      </c>
      <c r="D142" t="str">
        <f t="shared" si="4"/>
        <v>Germany</v>
      </c>
    </row>
    <row r="143" spans="1:4">
      <c r="A143" t="s">
        <v>144</v>
      </c>
      <c r="D143" t="str">
        <f t="shared" si="4"/>
        <v/>
      </c>
    </row>
    <row r="144" spans="1:4">
      <c r="A144" t="s">
        <v>145</v>
      </c>
      <c r="B144">
        <v>-0.28000000000000003</v>
      </c>
      <c r="D144" t="str">
        <f t="shared" si="4"/>
        <v/>
      </c>
    </row>
    <row r="145" spans="1:4">
      <c r="A145" t="s">
        <v>146</v>
      </c>
      <c r="B145">
        <v>0.5</v>
      </c>
      <c r="D145" t="str">
        <f t="shared" si="4"/>
        <v/>
      </c>
    </row>
    <row r="146" spans="1:4">
      <c r="A146" t="s">
        <v>147</v>
      </c>
      <c r="B146">
        <v>0.17999999999999899</v>
      </c>
      <c r="D146" t="str">
        <f t="shared" si="4"/>
        <v/>
      </c>
    </row>
    <row r="147" spans="1:4">
      <c r="A147" t="s">
        <v>148</v>
      </c>
      <c r="B147">
        <v>-0.54999999999999905</v>
      </c>
      <c r="D147" t="str">
        <f t="shared" si="4"/>
        <v/>
      </c>
    </row>
    <row r="148" spans="1:4">
      <c r="A148" t="s">
        <v>149</v>
      </c>
      <c r="B148">
        <v>-0.23</v>
      </c>
      <c r="D148" t="str">
        <f t="shared" si="4"/>
        <v/>
      </c>
    </row>
    <row r="149" spans="1:4">
      <c r="A149" t="s">
        <v>150</v>
      </c>
      <c r="B149">
        <v>-0.119999999999999</v>
      </c>
      <c r="D149" t="str">
        <f t="shared" si="4"/>
        <v/>
      </c>
    </row>
    <row r="150" spans="1:4">
      <c r="A150" t="s">
        <v>151</v>
      </c>
      <c r="B150">
        <v>-1.00000000000006E-2</v>
      </c>
      <c r="D150" t="str">
        <f t="shared" si="4"/>
        <v/>
      </c>
    </row>
    <row r="151" spans="1:4">
      <c r="A151" t="s">
        <v>152</v>
      </c>
      <c r="B151">
        <v>1.00000000000006E-2</v>
      </c>
      <c r="D151" t="str">
        <f t="shared" si="4"/>
        <v/>
      </c>
    </row>
    <row r="152" spans="1:4">
      <c r="A152" t="s">
        <v>153</v>
      </c>
      <c r="B152">
        <v>0.22999999999999901</v>
      </c>
      <c r="C152">
        <v>-3.7100010929999998</v>
      </c>
      <c r="D152" t="str">
        <f t="shared" si="4"/>
        <v>Ireland</v>
      </c>
    </row>
    <row r="153" spans="1:4">
      <c r="A153" t="s">
        <v>154</v>
      </c>
      <c r="B153">
        <v>0.25999999999999901</v>
      </c>
      <c r="C153">
        <v>3.42203166</v>
      </c>
      <c r="D153" t="str">
        <f t="shared" si="4"/>
        <v>Ireland</v>
      </c>
    </row>
    <row r="154" spans="1:4">
      <c r="A154" t="s">
        <v>155</v>
      </c>
      <c r="B154">
        <v>0.66</v>
      </c>
      <c r="C154">
        <v>3.4896048230000001</v>
      </c>
      <c r="D154" t="str">
        <f t="shared" si="4"/>
        <v>Ireland</v>
      </c>
    </row>
    <row r="155" spans="1:4">
      <c r="A155" t="s">
        <v>156</v>
      </c>
      <c r="B155">
        <v>0.53</v>
      </c>
      <c r="C155">
        <v>-2.5398156429999998</v>
      </c>
      <c r="D155" t="str">
        <f t="shared" si="4"/>
        <v>Ireland</v>
      </c>
    </row>
    <row r="156" spans="1:4">
      <c r="A156" t="s">
        <v>157</v>
      </c>
      <c r="B156">
        <v>-0.28000000000000003</v>
      </c>
      <c r="C156">
        <v>-2.6074976740000002</v>
      </c>
      <c r="D156" t="str">
        <f t="shared" si="4"/>
        <v>Ireland</v>
      </c>
    </row>
    <row r="157" spans="1:4">
      <c r="A157" t="s">
        <v>158</v>
      </c>
      <c r="B157">
        <v>0.37999999999999901</v>
      </c>
      <c r="C157">
        <v>0.59477259000000005</v>
      </c>
      <c r="D157" t="str">
        <f t="shared" si="4"/>
        <v>Ireland</v>
      </c>
    </row>
    <row r="158" spans="1:4">
      <c r="A158" t="s">
        <v>159</v>
      </c>
      <c r="B158">
        <v>0.25999999999999901</v>
      </c>
      <c r="C158">
        <v>-7.7409574689999996</v>
      </c>
      <c r="D158" t="str">
        <f t="shared" si="4"/>
        <v>Ireland</v>
      </c>
    </row>
    <row r="159" spans="1:4">
      <c r="A159" t="s">
        <v>160</v>
      </c>
      <c r="B159">
        <v>0.28999999999999998</v>
      </c>
      <c r="C159">
        <v>4.58942502599999</v>
      </c>
      <c r="D159" t="str">
        <f t="shared" si="4"/>
        <v>Ireland</v>
      </c>
    </row>
    <row r="160" spans="1:4">
      <c r="A160" t="s">
        <v>161</v>
      </c>
      <c r="B160">
        <v>0.25</v>
      </c>
      <c r="C160">
        <v>-6.0533965869999999</v>
      </c>
      <c r="D160" t="str">
        <f t="shared" si="4"/>
        <v>Ireland</v>
      </c>
    </row>
    <row r="161" spans="1:4">
      <c r="A161" t="s">
        <v>162</v>
      </c>
      <c r="B161">
        <v>0.93999999999999895</v>
      </c>
      <c r="C161">
        <v>-1.811079058</v>
      </c>
      <c r="D161" t="str">
        <f t="shared" si="4"/>
        <v>Ireland</v>
      </c>
    </row>
    <row r="162" spans="1:4">
      <c r="A162" t="s">
        <v>163</v>
      </c>
      <c r="B162">
        <v>-0.23</v>
      </c>
      <c r="C162">
        <v>0.13382784</v>
      </c>
      <c r="D162" t="str">
        <f t="shared" si="4"/>
        <v>Ireland</v>
      </c>
    </row>
    <row r="163" spans="1:4">
      <c r="A163" t="s">
        <v>164</v>
      </c>
      <c r="B163">
        <v>0.88</v>
      </c>
      <c r="C163">
        <v>-0.227762669999998</v>
      </c>
      <c r="D163" t="str">
        <f t="shared" si="4"/>
        <v>Ireland</v>
      </c>
    </row>
    <row r="164" spans="1:4">
      <c r="A164" t="s">
        <v>165</v>
      </c>
      <c r="B164">
        <v>-0.58999999999999897</v>
      </c>
      <c r="C164">
        <v>3.4925602219999998</v>
      </c>
      <c r="D164" t="str">
        <f t="shared" si="4"/>
        <v>Ireland</v>
      </c>
    </row>
    <row r="165" spans="1:4">
      <c r="A165" t="s">
        <v>166</v>
      </c>
      <c r="B165">
        <v>0.25</v>
      </c>
      <c r="C165">
        <v>0.73560664599999903</v>
      </c>
      <c r="D165" t="str">
        <f t="shared" si="4"/>
        <v>Ireland</v>
      </c>
    </row>
    <row r="166" spans="1:4">
      <c r="A166" t="s">
        <v>167</v>
      </c>
      <c r="B166">
        <v>0.32</v>
      </c>
      <c r="C166">
        <v>3.3570954830000002</v>
      </c>
      <c r="D166" t="str">
        <f t="shared" si="4"/>
        <v>Ireland</v>
      </c>
    </row>
    <row r="167" spans="1:4">
      <c r="A167" t="s">
        <v>168</v>
      </c>
      <c r="B167">
        <v>0.56999999999999795</v>
      </c>
      <c r="C167">
        <v>-0.276447268999999</v>
      </c>
      <c r="D167" t="str">
        <f t="shared" si="4"/>
        <v>Ireland</v>
      </c>
    </row>
    <row r="168" spans="1:4">
      <c r="A168" t="s">
        <v>169</v>
      </c>
      <c r="B168">
        <v>0.73</v>
      </c>
      <c r="C168">
        <v>-2.159422422</v>
      </c>
      <c r="D168" t="str">
        <f t="shared" si="4"/>
        <v>Ireland</v>
      </c>
    </row>
    <row r="169" spans="1:4">
      <c r="A169" t="s">
        <v>170</v>
      </c>
      <c r="B169">
        <v>0.91</v>
      </c>
      <c r="C169">
        <v>0.63047065999999896</v>
      </c>
      <c r="D169" t="str">
        <f t="shared" si="4"/>
        <v>Ireland</v>
      </c>
    </row>
    <row r="170" spans="1:4">
      <c r="A170" t="s">
        <v>171</v>
      </c>
      <c r="B170">
        <v>-0.869999999999999</v>
      </c>
      <c r="C170">
        <v>2.041763816</v>
      </c>
      <c r="D170" t="str">
        <f t="shared" si="4"/>
        <v>Ireland</v>
      </c>
    </row>
    <row r="171" spans="1:4">
      <c r="A171" t="s">
        <v>172</v>
      </c>
      <c r="B171">
        <v>-1.1599999999999999</v>
      </c>
      <c r="C171">
        <v>12.275280365</v>
      </c>
      <c r="D171" t="str">
        <f t="shared" si="4"/>
        <v>Ireland</v>
      </c>
    </row>
    <row r="172" spans="1:4">
      <c r="A172" t="s">
        <v>173</v>
      </c>
      <c r="B172">
        <v>1.9999999999999501E-2</v>
      </c>
      <c r="C172">
        <v>5.8802668489999999</v>
      </c>
      <c r="D172" t="str">
        <f t="shared" si="4"/>
        <v>Ireland</v>
      </c>
    </row>
    <row r="173" spans="1:4">
      <c r="A173" t="s">
        <v>174</v>
      </c>
      <c r="D173" t="str">
        <f t="shared" si="4"/>
        <v/>
      </c>
    </row>
    <row r="174" spans="1:4">
      <c r="A174" t="s">
        <v>175</v>
      </c>
      <c r="B174">
        <v>-0.43</v>
      </c>
      <c r="C174">
        <v>13.537372985999999</v>
      </c>
      <c r="D174" t="str">
        <f t="shared" si="4"/>
        <v>Italy</v>
      </c>
    </row>
    <row r="175" spans="1:4">
      <c r="A175" t="s">
        <v>176</v>
      </c>
      <c r="B175">
        <v>-6.9999999999999396E-2</v>
      </c>
      <c r="C175">
        <v>2.233007658</v>
      </c>
      <c r="D175" t="str">
        <f t="shared" si="4"/>
        <v>Italy</v>
      </c>
    </row>
    <row r="176" spans="1:4">
      <c r="A176" t="s">
        <v>177</v>
      </c>
      <c r="B176">
        <v>-6.0000000000000497E-2</v>
      </c>
      <c r="C176">
        <v>0.29901106399999899</v>
      </c>
      <c r="D176" t="str">
        <f t="shared" si="4"/>
        <v>Italy</v>
      </c>
    </row>
    <row r="177" spans="1:4">
      <c r="A177" t="s">
        <v>178</v>
      </c>
      <c r="B177">
        <v>0.2</v>
      </c>
      <c r="C177">
        <v>-0.67674037399999998</v>
      </c>
      <c r="D177" t="str">
        <f t="shared" si="4"/>
        <v>Italy</v>
      </c>
    </row>
    <row r="178" spans="1:4">
      <c r="A178" t="s">
        <v>179</v>
      </c>
      <c r="B178">
        <v>0.26999999999999902</v>
      </c>
      <c r="C178">
        <v>0.11420714799999999</v>
      </c>
      <c r="D178" t="str">
        <f t="shared" si="4"/>
        <v>Italy</v>
      </c>
    </row>
    <row r="179" spans="1:4">
      <c r="A179" t="s">
        <v>180</v>
      </c>
      <c r="B179">
        <v>0.32</v>
      </c>
      <c r="C179">
        <v>0.52451647800000001</v>
      </c>
      <c r="D179" t="str">
        <f t="shared" si="4"/>
        <v>Italy</v>
      </c>
    </row>
    <row r="180" spans="1:4">
      <c r="A180" t="s">
        <v>181</v>
      </c>
      <c r="B180">
        <v>0.32</v>
      </c>
      <c r="C180">
        <v>0.11574524899999999</v>
      </c>
      <c r="D180" t="str">
        <f t="shared" si="4"/>
        <v>Italy</v>
      </c>
    </row>
    <row r="181" spans="1:4">
      <c r="A181" t="s">
        <v>182</v>
      </c>
      <c r="B181">
        <v>0.149999999999999</v>
      </c>
      <c r="C181">
        <v>-2.3168045749999999</v>
      </c>
      <c r="D181" t="str">
        <f t="shared" si="4"/>
        <v>Italy</v>
      </c>
    </row>
    <row r="182" spans="1:4">
      <c r="A182" t="s">
        <v>183</v>
      </c>
      <c r="B182">
        <v>0.19</v>
      </c>
      <c r="C182">
        <v>3.1496310169999999</v>
      </c>
      <c r="D182" t="str">
        <f t="shared" si="4"/>
        <v>Italy</v>
      </c>
    </row>
    <row r="183" spans="1:4">
      <c r="A183" t="s">
        <v>184</v>
      </c>
      <c r="B183">
        <v>-9.9999999999997799E-3</v>
      </c>
      <c r="C183">
        <v>1.619507075</v>
      </c>
      <c r="D183" t="str">
        <f t="shared" si="4"/>
        <v>Italy</v>
      </c>
    </row>
    <row r="184" spans="1:4">
      <c r="A184" t="s">
        <v>185</v>
      </c>
      <c r="B184">
        <v>5.9999999999999602E-2</v>
      </c>
      <c r="C184">
        <v>-0.55890044299999897</v>
      </c>
      <c r="D184" t="str">
        <f t="shared" si="4"/>
        <v>Italy</v>
      </c>
    </row>
    <row r="185" spans="1:4">
      <c r="A185" t="s">
        <v>186</v>
      </c>
      <c r="B185">
        <v>-3.00000000000002E-2</v>
      </c>
      <c r="C185">
        <v>3.7394120149999899</v>
      </c>
      <c r="D185" t="str">
        <f t="shared" si="4"/>
        <v>Italy</v>
      </c>
    </row>
    <row r="186" spans="1:4">
      <c r="A186" t="s">
        <v>187</v>
      </c>
      <c r="B186">
        <v>0.11</v>
      </c>
      <c r="C186">
        <v>0.117039741000001</v>
      </c>
      <c r="D186" t="str">
        <f t="shared" si="4"/>
        <v>Italy</v>
      </c>
    </row>
    <row r="187" spans="1:4">
      <c r="A187" t="s">
        <v>188</v>
      </c>
      <c r="B187">
        <v>7.0000000000000201E-2</v>
      </c>
      <c r="C187">
        <v>-3.290740724</v>
      </c>
      <c r="D187" t="str">
        <f t="shared" si="4"/>
        <v>Italy</v>
      </c>
    </row>
    <row r="188" spans="1:4">
      <c r="A188" t="s">
        <v>189</v>
      </c>
      <c r="B188">
        <v>0.14000000000000001</v>
      </c>
      <c r="C188">
        <v>-4.1521929579999899</v>
      </c>
      <c r="D188" t="str">
        <f t="shared" si="4"/>
        <v>Italy</v>
      </c>
    </row>
    <row r="189" spans="1:4">
      <c r="A189" t="s">
        <v>190</v>
      </c>
      <c r="B189">
        <v>0.20333333299999901</v>
      </c>
      <c r="C189">
        <v>2.8799900749999998</v>
      </c>
      <c r="D189" t="str">
        <f t="shared" si="4"/>
        <v>Italy</v>
      </c>
    </row>
    <row r="190" spans="1:4">
      <c r="A190" t="s">
        <v>191</v>
      </c>
      <c r="B190">
        <v>0.20333333399999901</v>
      </c>
      <c r="C190">
        <v>-1.1311829360000001</v>
      </c>
      <c r="D190" t="str">
        <f t="shared" si="4"/>
        <v>Italy</v>
      </c>
    </row>
    <row r="191" spans="1:4">
      <c r="A191" t="s">
        <v>192</v>
      </c>
      <c r="B191">
        <v>0.20333333299999901</v>
      </c>
      <c r="C191">
        <v>-1.6899693280000001</v>
      </c>
      <c r="D191" t="str">
        <f t="shared" si="4"/>
        <v>Italy</v>
      </c>
    </row>
    <row r="192" spans="1:4">
      <c r="A192" t="s">
        <v>193</v>
      </c>
      <c r="B192">
        <v>0.08</v>
      </c>
      <c r="C192">
        <v>0.81214623799999996</v>
      </c>
      <c r="D192" t="str">
        <f t="shared" si="4"/>
        <v>Italy</v>
      </c>
    </row>
    <row r="193" spans="1:4">
      <c r="A193" t="s">
        <v>194</v>
      </c>
      <c r="B193">
        <v>0.26999999999999902</v>
      </c>
      <c r="C193">
        <v>-1.645415021</v>
      </c>
      <c r="D193" t="str">
        <f t="shared" si="4"/>
        <v>Italy</v>
      </c>
    </row>
    <row r="194" spans="1:4">
      <c r="A194" t="s">
        <v>195</v>
      </c>
      <c r="B194">
        <v>0.189999999999999</v>
      </c>
      <c r="C194">
        <v>0.53011613400000002</v>
      </c>
      <c r="D194" t="str">
        <f t="shared" si="4"/>
        <v>Italy</v>
      </c>
    </row>
    <row r="195" spans="1:4">
      <c r="A195" t="s">
        <v>196</v>
      </c>
      <c r="B195">
        <v>0</v>
      </c>
      <c r="C195">
        <v>0.99970172000000002</v>
      </c>
      <c r="D195" t="str">
        <f t="shared" ref="D195:D258" si="5">IF(OR(ISBLANK(B195),ISBLANK(C195)), "",LEFT(A195, LEN(A195) - 5))</f>
        <v>Italy</v>
      </c>
    </row>
    <row r="196" spans="1:4">
      <c r="A196" t="s">
        <v>197</v>
      </c>
      <c r="B196">
        <v>0.08</v>
      </c>
      <c r="C196">
        <v>-0.51564164699999904</v>
      </c>
      <c r="D196" t="str">
        <f t="shared" si="5"/>
        <v>Italy</v>
      </c>
    </row>
    <row r="197" spans="1:4">
      <c r="A197" t="s">
        <v>198</v>
      </c>
      <c r="B197">
        <v>-0.08</v>
      </c>
      <c r="C197">
        <v>-0.76266339500000002</v>
      </c>
      <c r="D197" t="str">
        <f t="shared" si="5"/>
        <v>Italy</v>
      </c>
    </row>
    <row r="198" spans="1:4">
      <c r="A198" t="s">
        <v>199</v>
      </c>
      <c r="B198">
        <v>7.0000000000000201E-2</v>
      </c>
      <c r="C198">
        <v>0.56513973399999995</v>
      </c>
      <c r="D198" t="str">
        <f t="shared" si="5"/>
        <v>Italy</v>
      </c>
    </row>
    <row r="199" spans="1:4">
      <c r="A199" t="s">
        <v>200</v>
      </c>
      <c r="B199">
        <v>0.37000000000000099</v>
      </c>
      <c r="C199">
        <v>-0.57578677899999997</v>
      </c>
      <c r="D199" t="str">
        <f t="shared" si="5"/>
        <v>Italy</v>
      </c>
    </row>
    <row r="200" spans="1:4">
      <c r="A200" t="s">
        <v>201</v>
      </c>
      <c r="B200">
        <v>0.13999999999999799</v>
      </c>
      <c r="C200">
        <v>0.437144431</v>
      </c>
      <c r="D200" t="str">
        <f t="shared" si="5"/>
        <v>Italy</v>
      </c>
    </row>
    <row r="201" spans="1:4">
      <c r="A201" t="s">
        <v>202</v>
      </c>
      <c r="B201">
        <v>-0.19999999999999901</v>
      </c>
      <c r="C201">
        <v>2.6721691129999998</v>
      </c>
      <c r="D201" t="str">
        <f t="shared" si="5"/>
        <v>Italy</v>
      </c>
    </row>
    <row r="202" spans="1:4">
      <c r="A202" t="s">
        <v>203</v>
      </c>
      <c r="B202">
        <v>-0.27999999999999903</v>
      </c>
      <c r="C202">
        <v>4.5840061429999901</v>
      </c>
      <c r="D202" t="str">
        <f t="shared" si="5"/>
        <v>Italy</v>
      </c>
    </row>
    <row r="203" spans="1:4">
      <c r="A203" t="s">
        <v>204</v>
      </c>
      <c r="D203" t="str">
        <f t="shared" si="5"/>
        <v/>
      </c>
    </row>
    <row r="204" spans="1:4">
      <c r="A204" t="s">
        <v>205</v>
      </c>
      <c r="B204">
        <v>-4.9999999999999802E-2</v>
      </c>
      <c r="C204">
        <v>-0.246299770999999</v>
      </c>
      <c r="D204" t="str">
        <f t="shared" si="5"/>
        <v>Japan</v>
      </c>
    </row>
    <row r="205" spans="1:4">
      <c r="A205" t="s">
        <v>206</v>
      </c>
      <c r="B205">
        <v>-9.0000000000000704E-2</v>
      </c>
      <c r="C205">
        <v>2.3484823239999999</v>
      </c>
      <c r="D205" t="str">
        <f t="shared" si="5"/>
        <v>Japan</v>
      </c>
    </row>
    <row r="206" spans="1:4">
      <c r="A206" t="s">
        <v>207</v>
      </c>
      <c r="B206">
        <v>-7.99999999999991E-2</v>
      </c>
      <c r="C206">
        <v>0.485408115999999</v>
      </c>
      <c r="D206" t="str">
        <f t="shared" si="5"/>
        <v>Japan</v>
      </c>
    </row>
    <row r="207" spans="1:4">
      <c r="A207" t="s">
        <v>208</v>
      </c>
      <c r="B207">
        <v>9.9999999999997799E-3</v>
      </c>
      <c r="C207">
        <v>-2.6999473460000001</v>
      </c>
      <c r="D207" t="str">
        <f t="shared" si="5"/>
        <v>Japan</v>
      </c>
    </row>
    <row r="208" spans="1:4">
      <c r="A208" t="s">
        <v>209</v>
      </c>
      <c r="B208">
        <v>0.08</v>
      </c>
      <c r="C208">
        <v>-1.9325693829999999</v>
      </c>
      <c r="D208" t="str">
        <f t="shared" si="5"/>
        <v>Japan</v>
      </c>
    </row>
    <row r="209" spans="1:4">
      <c r="A209" t="s">
        <v>210</v>
      </c>
      <c r="B209">
        <v>0.17999999999999899</v>
      </c>
      <c r="C209">
        <v>1.476386993</v>
      </c>
      <c r="D209" t="str">
        <f t="shared" si="5"/>
        <v>Japan</v>
      </c>
    </row>
    <row r="210" spans="1:4">
      <c r="A210" t="s">
        <v>211</v>
      </c>
      <c r="B210">
        <v>0.45</v>
      </c>
      <c r="C210">
        <v>0.37004166900000002</v>
      </c>
      <c r="D210" t="str">
        <f t="shared" si="5"/>
        <v>Japan</v>
      </c>
    </row>
    <row r="211" spans="1:4">
      <c r="A211" t="s">
        <v>212</v>
      </c>
      <c r="B211">
        <v>-3.00000000000002E-2</v>
      </c>
      <c r="C211">
        <v>-3.47328503</v>
      </c>
      <c r="D211" t="str">
        <f t="shared" si="5"/>
        <v>Japan</v>
      </c>
    </row>
    <row r="212" spans="1:4">
      <c r="A212" t="s">
        <v>213</v>
      </c>
      <c r="B212">
        <v>0.27</v>
      </c>
      <c r="C212">
        <v>-1.07766129999999E-2</v>
      </c>
      <c r="D212" t="str">
        <f t="shared" si="5"/>
        <v>Japan</v>
      </c>
    </row>
    <row r="213" spans="1:4">
      <c r="A213" t="s">
        <v>214</v>
      </c>
      <c r="B213">
        <v>0.15</v>
      </c>
      <c r="C213">
        <v>1.6049906199999999</v>
      </c>
      <c r="D213" t="str">
        <f t="shared" si="5"/>
        <v>Japan</v>
      </c>
    </row>
    <row r="214" spans="1:4">
      <c r="A214" t="s">
        <v>215</v>
      </c>
      <c r="B214">
        <v>-0.51</v>
      </c>
      <c r="C214">
        <v>1.234705672</v>
      </c>
      <c r="D214" t="str">
        <f t="shared" si="5"/>
        <v>Japan</v>
      </c>
    </row>
    <row r="215" spans="1:4">
      <c r="A215" t="s">
        <v>216</v>
      </c>
      <c r="B215">
        <v>-0.41999999999999899</v>
      </c>
      <c r="C215">
        <v>2.4653113339999999</v>
      </c>
      <c r="D215" t="str">
        <f t="shared" si="5"/>
        <v>Japan</v>
      </c>
    </row>
    <row r="216" spans="1:4">
      <c r="A216" t="s">
        <v>217</v>
      </c>
      <c r="B216">
        <v>3.00000000000002E-2</v>
      </c>
      <c r="C216">
        <v>0.77433675899999999</v>
      </c>
      <c r="D216" t="str">
        <f t="shared" si="5"/>
        <v>Japan</v>
      </c>
    </row>
    <row r="217" spans="1:4">
      <c r="A217" t="s">
        <v>218</v>
      </c>
      <c r="B217">
        <v>-9.0000000000000704E-2</v>
      </c>
      <c r="C217">
        <v>-0.233191701</v>
      </c>
      <c r="D217" t="str">
        <f t="shared" si="5"/>
        <v>Japan</v>
      </c>
    </row>
    <row r="218" spans="1:4">
      <c r="A218" t="s">
        <v>219</v>
      </c>
      <c r="B218">
        <v>0.24</v>
      </c>
      <c r="C218">
        <v>-1.224850368</v>
      </c>
      <c r="D218" t="str">
        <f t="shared" si="5"/>
        <v>Japan</v>
      </c>
    </row>
    <row r="219" spans="1:4">
      <c r="A219" t="s">
        <v>220</v>
      </c>
      <c r="B219">
        <v>6.0000000000000497E-2</v>
      </c>
      <c r="C219">
        <v>-1.1333290279999999</v>
      </c>
      <c r="D219" t="str">
        <f t="shared" si="5"/>
        <v>Japan</v>
      </c>
    </row>
    <row r="220" spans="1:4">
      <c r="A220" t="s">
        <v>221</v>
      </c>
      <c r="B220">
        <v>-0.04</v>
      </c>
      <c r="C220">
        <v>-0.88933185800000003</v>
      </c>
      <c r="D220" t="str">
        <f t="shared" si="5"/>
        <v>Japan</v>
      </c>
    </row>
    <row r="221" spans="1:4">
      <c r="A221" t="s">
        <v>222</v>
      </c>
      <c r="B221">
        <v>0.26999999999999902</v>
      </c>
      <c r="C221">
        <v>3.403968726</v>
      </c>
      <c r="D221" t="str">
        <f t="shared" si="5"/>
        <v>Japan</v>
      </c>
    </row>
    <row r="222" spans="1:4">
      <c r="A222" t="s">
        <v>223</v>
      </c>
      <c r="B222">
        <v>0.16999999999999901</v>
      </c>
      <c r="C222">
        <v>-0.32302259100000003</v>
      </c>
      <c r="D222" t="str">
        <f t="shared" si="5"/>
        <v>Japan</v>
      </c>
    </row>
    <row r="223" spans="1:4">
      <c r="A223" t="s">
        <v>224</v>
      </c>
      <c r="B223">
        <v>0.46</v>
      </c>
      <c r="C223">
        <v>-2.4901915990000001</v>
      </c>
      <c r="D223" t="str">
        <f t="shared" si="5"/>
        <v>Japan</v>
      </c>
    </row>
    <row r="224" spans="1:4">
      <c r="A224" t="s">
        <v>225</v>
      </c>
      <c r="B224">
        <v>0.37999999999999901</v>
      </c>
      <c r="C224">
        <v>1.4353755450000001</v>
      </c>
      <c r="D224" t="str">
        <f t="shared" si="5"/>
        <v>Japan</v>
      </c>
    </row>
    <row r="225" spans="1:4">
      <c r="A225" t="s">
        <v>226</v>
      </c>
      <c r="B225">
        <v>0.13</v>
      </c>
      <c r="C225">
        <v>0.34865460999999998</v>
      </c>
      <c r="D225" t="str">
        <f t="shared" si="5"/>
        <v>Japan</v>
      </c>
    </row>
    <row r="226" spans="1:4">
      <c r="A226" t="s">
        <v>227</v>
      </c>
      <c r="B226">
        <v>0.189999999999999</v>
      </c>
      <c r="C226">
        <v>-1.5089985349999999</v>
      </c>
      <c r="D226" t="str">
        <f t="shared" si="5"/>
        <v>Japan</v>
      </c>
    </row>
    <row r="227" spans="1:4">
      <c r="A227" t="s">
        <v>228</v>
      </c>
      <c r="B227">
        <v>0.369999999999999</v>
      </c>
      <c r="C227">
        <v>-0.53265318699999997</v>
      </c>
      <c r="D227" t="str">
        <f t="shared" si="5"/>
        <v>Japan</v>
      </c>
    </row>
    <row r="228" spans="1:4">
      <c r="A228" t="s">
        <v>229</v>
      </c>
      <c r="B228">
        <v>0.13</v>
      </c>
      <c r="C228">
        <v>0.84038794299999897</v>
      </c>
      <c r="D228" t="str">
        <f t="shared" si="5"/>
        <v>Japan</v>
      </c>
    </row>
    <row r="229" spans="1:4">
      <c r="A229" t="s">
        <v>230</v>
      </c>
      <c r="B229">
        <v>0.19999999999999901</v>
      </c>
      <c r="C229">
        <v>-0.16663445199999899</v>
      </c>
      <c r="D229" t="str">
        <f t="shared" si="5"/>
        <v>Japan</v>
      </c>
    </row>
    <row r="230" spans="1:4">
      <c r="A230" t="s">
        <v>231</v>
      </c>
      <c r="B230">
        <v>2.0000000000001301E-2</v>
      </c>
      <c r="C230">
        <v>-0.75360507099999996</v>
      </c>
      <c r="D230" t="str">
        <f t="shared" si="5"/>
        <v>Japan</v>
      </c>
    </row>
    <row r="231" spans="1:4">
      <c r="A231" t="s">
        <v>232</v>
      </c>
      <c r="B231">
        <v>7.0000000000000201E-2</v>
      </c>
      <c r="C231">
        <v>3.380881531</v>
      </c>
      <c r="D231" t="str">
        <f t="shared" si="5"/>
        <v>Japan</v>
      </c>
    </row>
    <row r="232" spans="1:4">
      <c r="A232" t="s">
        <v>233</v>
      </c>
      <c r="B232">
        <v>-0.15</v>
      </c>
      <c r="C232">
        <v>3.5797917080000001</v>
      </c>
      <c r="D232" t="str">
        <f t="shared" si="5"/>
        <v>Japan</v>
      </c>
    </row>
    <row r="233" spans="1:4">
      <c r="A233" t="s">
        <v>234</v>
      </c>
      <c r="B233">
        <v>-5.0000000000000697E-2</v>
      </c>
      <c r="C233">
        <v>-8.6858141720000006</v>
      </c>
      <c r="D233" t="str">
        <f t="shared" si="5"/>
        <v>Japan</v>
      </c>
    </row>
    <row r="234" spans="1:4">
      <c r="A234" t="s">
        <v>235</v>
      </c>
      <c r="D234" t="str">
        <f t="shared" si="5"/>
        <v/>
      </c>
    </row>
    <row r="235" spans="1:4">
      <c r="A235" t="s">
        <v>236</v>
      </c>
      <c r="D235" t="str">
        <f t="shared" si="5"/>
        <v/>
      </c>
    </row>
    <row r="236" spans="1:4">
      <c r="A236" t="s">
        <v>237</v>
      </c>
      <c r="D236" t="str">
        <f t="shared" si="5"/>
        <v/>
      </c>
    </row>
    <row r="237" spans="1:4">
      <c r="A237" t="s">
        <v>238</v>
      </c>
      <c r="D237" t="str">
        <f t="shared" si="5"/>
        <v/>
      </c>
    </row>
    <row r="238" spans="1:4">
      <c r="A238" t="s">
        <v>239</v>
      </c>
      <c r="D238" t="str">
        <f t="shared" si="5"/>
        <v/>
      </c>
    </row>
    <row r="239" spans="1:4">
      <c r="A239" t="s">
        <v>240</v>
      </c>
      <c r="D239" t="str">
        <f t="shared" si="5"/>
        <v/>
      </c>
    </row>
    <row r="240" spans="1:4">
      <c r="A240" t="s">
        <v>241</v>
      </c>
      <c r="D240" t="str">
        <f t="shared" si="5"/>
        <v/>
      </c>
    </row>
    <row r="241" spans="1:4">
      <c r="A241" t="s">
        <v>242</v>
      </c>
      <c r="D241" t="str">
        <f t="shared" si="5"/>
        <v/>
      </c>
    </row>
    <row r="242" spans="1:4">
      <c r="A242" t="s">
        <v>243</v>
      </c>
      <c r="C242">
        <v>-1.1313456900000001</v>
      </c>
      <c r="D242" t="str">
        <f t="shared" si="5"/>
        <v/>
      </c>
    </row>
    <row r="243" spans="1:4">
      <c r="A243" t="s">
        <v>244</v>
      </c>
      <c r="C243">
        <v>7.9480925309999897</v>
      </c>
      <c r="D243" t="str">
        <f t="shared" si="5"/>
        <v/>
      </c>
    </row>
    <row r="244" spans="1:4">
      <c r="A244" t="s">
        <v>245</v>
      </c>
      <c r="C244">
        <v>-6.1964745179999996</v>
      </c>
      <c r="D244" t="str">
        <f t="shared" si="5"/>
        <v/>
      </c>
    </row>
    <row r="245" spans="1:4">
      <c r="A245" t="s">
        <v>246</v>
      </c>
      <c r="C245">
        <v>1.5103874100000001</v>
      </c>
      <c r="D245" t="str">
        <f t="shared" si="5"/>
        <v/>
      </c>
    </row>
    <row r="246" spans="1:4">
      <c r="A246" t="s">
        <v>247</v>
      </c>
      <c r="C246">
        <v>4.5376359849999899</v>
      </c>
      <c r="D246" t="str">
        <f t="shared" si="5"/>
        <v/>
      </c>
    </row>
    <row r="247" spans="1:4">
      <c r="A247" t="s">
        <v>248</v>
      </c>
      <c r="C247">
        <v>-2.1345121960000002</v>
      </c>
      <c r="D247" t="str">
        <f t="shared" si="5"/>
        <v/>
      </c>
    </row>
    <row r="248" spans="1:4">
      <c r="A248" t="s">
        <v>249</v>
      </c>
      <c r="C248">
        <v>-4.0401095979999999</v>
      </c>
      <c r="D248" t="str">
        <f t="shared" si="5"/>
        <v/>
      </c>
    </row>
    <row r="249" spans="1:4">
      <c r="A249" t="s">
        <v>250</v>
      </c>
      <c r="C249">
        <v>0.89814787799999996</v>
      </c>
      <c r="D249" t="str">
        <f t="shared" si="5"/>
        <v/>
      </c>
    </row>
    <row r="250" spans="1:4">
      <c r="A250" t="s">
        <v>251</v>
      </c>
      <c r="B250">
        <v>0.38999999999999901</v>
      </c>
      <c r="C250">
        <v>3.1412704719999902</v>
      </c>
      <c r="D250" t="str">
        <f t="shared" si="5"/>
        <v>Korea</v>
      </c>
    </row>
    <row r="251" spans="1:4">
      <c r="A251" t="s">
        <v>252</v>
      </c>
      <c r="B251">
        <v>0.22</v>
      </c>
      <c r="C251">
        <v>2.6628799289999998</v>
      </c>
      <c r="D251" t="str">
        <f t="shared" si="5"/>
        <v>Korea</v>
      </c>
    </row>
    <row r="252" spans="1:4">
      <c r="A252" t="s">
        <v>253</v>
      </c>
      <c r="B252">
        <v>-0.91</v>
      </c>
      <c r="C252">
        <v>11.95830788</v>
      </c>
      <c r="D252" t="str">
        <f t="shared" si="5"/>
        <v>Korea</v>
      </c>
    </row>
    <row r="253" spans="1:4">
      <c r="A253" t="s">
        <v>254</v>
      </c>
      <c r="B253">
        <v>0.96999999999999897</v>
      </c>
      <c r="C253">
        <v>-15.05418401</v>
      </c>
      <c r="D253" t="str">
        <f t="shared" si="5"/>
        <v>Korea</v>
      </c>
    </row>
    <row r="254" spans="1:4">
      <c r="A254" t="s">
        <v>255</v>
      </c>
      <c r="B254">
        <v>0.63999999999999901</v>
      </c>
      <c r="C254">
        <v>-9.5395964000000097E-2</v>
      </c>
      <c r="D254" t="str">
        <f t="shared" si="5"/>
        <v>Korea</v>
      </c>
    </row>
    <row r="255" spans="1:4">
      <c r="A255" t="s">
        <v>256</v>
      </c>
      <c r="B255">
        <v>0.36000000000000099</v>
      </c>
      <c r="C255">
        <v>-1.28986659999998E-2</v>
      </c>
      <c r="D255" t="str">
        <f t="shared" si="5"/>
        <v>Korea</v>
      </c>
    </row>
    <row r="256" spans="1:4">
      <c r="A256" t="s">
        <v>257</v>
      </c>
      <c r="B256">
        <v>0.60999999999999899</v>
      </c>
      <c r="C256">
        <v>-2.5088363299999998</v>
      </c>
      <c r="D256" t="str">
        <f t="shared" si="5"/>
        <v>Korea</v>
      </c>
    </row>
    <row r="257" spans="1:4">
      <c r="A257" t="s">
        <v>258</v>
      </c>
      <c r="B257">
        <v>6.0000000000000497E-2</v>
      </c>
      <c r="C257">
        <v>2.6258583799999999</v>
      </c>
      <c r="D257" t="str">
        <f t="shared" si="5"/>
        <v>Korea</v>
      </c>
    </row>
    <row r="258" spans="1:4">
      <c r="A258" t="s">
        <v>259</v>
      </c>
      <c r="B258">
        <v>0.41999999999999899</v>
      </c>
      <c r="C258">
        <v>-2.031296861</v>
      </c>
      <c r="D258" t="str">
        <f t="shared" si="5"/>
        <v>Korea</v>
      </c>
    </row>
    <row r="259" spans="1:4">
      <c r="A259" t="s">
        <v>260</v>
      </c>
      <c r="B259">
        <v>0.32</v>
      </c>
      <c r="C259">
        <v>3.1372584510000001</v>
      </c>
      <c r="D259" t="str">
        <f t="shared" ref="D259:D322" si="6">IF(OR(ISBLANK(B259),ISBLANK(C259)), "",LEFT(A259, LEN(A259) - 5))</f>
        <v>Korea</v>
      </c>
    </row>
    <row r="260" spans="1:4">
      <c r="A260" t="s">
        <v>261</v>
      </c>
      <c r="B260">
        <v>0.81999999999999795</v>
      </c>
      <c r="C260">
        <v>0.321756455</v>
      </c>
      <c r="D260" t="str">
        <f t="shared" si="6"/>
        <v>Korea</v>
      </c>
    </row>
    <row r="261" spans="1:4">
      <c r="A261" t="s">
        <v>262</v>
      </c>
      <c r="B261">
        <v>0.5</v>
      </c>
      <c r="C261">
        <v>-2.4562290930000001</v>
      </c>
      <c r="D261" t="str">
        <f t="shared" si="6"/>
        <v>Korea</v>
      </c>
    </row>
    <row r="262" spans="1:4">
      <c r="A262" t="s">
        <v>263</v>
      </c>
      <c r="B262">
        <v>8.9999999999999802E-2</v>
      </c>
      <c r="C262">
        <v>2.4316060180000001</v>
      </c>
      <c r="D262" t="str">
        <f t="shared" si="6"/>
        <v>Korea</v>
      </c>
    </row>
    <row r="263" spans="1:4">
      <c r="A263" t="s">
        <v>264</v>
      </c>
      <c r="B263">
        <v>-3.9999999999999099E-2</v>
      </c>
      <c r="C263">
        <v>0.84631120099999901</v>
      </c>
      <c r="D263" t="str">
        <f t="shared" si="6"/>
        <v>Korea</v>
      </c>
    </row>
    <row r="264" spans="1:4">
      <c r="A264" t="s">
        <v>265</v>
      </c>
      <c r="B264">
        <v>0.42999999999999899</v>
      </c>
      <c r="C264">
        <v>-5.9225201849999998</v>
      </c>
      <c r="D264" t="str">
        <f t="shared" si="6"/>
        <v>Korea</v>
      </c>
    </row>
    <row r="265" spans="1:4">
      <c r="A265" t="s">
        <v>266</v>
      </c>
      <c r="B265">
        <v>0.49</v>
      </c>
      <c r="C265">
        <v>3.9107941629999998</v>
      </c>
      <c r="D265" t="str">
        <f t="shared" si="6"/>
        <v>Korea</v>
      </c>
    </row>
    <row r="266" spans="1:4">
      <c r="A266" t="s">
        <v>267</v>
      </c>
      <c r="B266">
        <v>-1.9999999999999501E-2</v>
      </c>
      <c r="C266">
        <v>1.2577317779999999</v>
      </c>
      <c r="D266" t="str">
        <f t="shared" si="6"/>
        <v>Korea</v>
      </c>
    </row>
    <row r="267" spans="1:4">
      <c r="A267" t="s">
        <v>268</v>
      </c>
      <c r="D267" t="str">
        <f t="shared" si="6"/>
        <v/>
      </c>
    </row>
    <row r="268" spans="1:4">
      <c r="A268" t="s">
        <v>269</v>
      </c>
      <c r="D268" t="str">
        <f t="shared" si="6"/>
        <v/>
      </c>
    </row>
    <row r="269" spans="1:4">
      <c r="A269" t="s">
        <v>270</v>
      </c>
      <c r="C269">
        <v>-0.68656361599999904</v>
      </c>
      <c r="D269" t="str">
        <f t="shared" si="6"/>
        <v/>
      </c>
    </row>
    <row r="270" spans="1:4">
      <c r="A270" t="s">
        <v>271</v>
      </c>
      <c r="C270">
        <v>-1.226756714</v>
      </c>
      <c r="D270" t="str">
        <f t="shared" si="6"/>
        <v/>
      </c>
    </row>
    <row r="271" spans="1:4">
      <c r="A271" t="s">
        <v>272</v>
      </c>
      <c r="C271">
        <v>-0.94425761199999902</v>
      </c>
      <c r="D271" t="str">
        <f t="shared" si="6"/>
        <v/>
      </c>
    </row>
    <row r="272" spans="1:4">
      <c r="A272" t="s">
        <v>273</v>
      </c>
      <c r="C272">
        <v>-0.922029089999999</v>
      </c>
      <c r="D272" t="str">
        <f t="shared" si="6"/>
        <v/>
      </c>
    </row>
    <row r="273" spans="1:4">
      <c r="A273" t="s">
        <v>274</v>
      </c>
      <c r="C273">
        <v>0.201397195</v>
      </c>
      <c r="D273" t="str">
        <f t="shared" si="6"/>
        <v/>
      </c>
    </row>
    <row r="274" spans="1:4">
      <c r="A274" t="s">
        <v>275</v>
      </c>
      <c r="C274">
        <v>1.776781417</v>
      </c>
      <c r="D274" t="str">
        <f t="shared" si="6"/>
        <v/>
      </c>
    </row>
    <row r="275" spans="1:4">
      <c r="A275" t="s">
        <v>276</v>
      </c>
      <c r="C275">
        <v>-2.7512985159999999</v>
      </c>
      <c r="D275" t="str">
        <f t="shared" si="6"/>
        <v/>
      </c>
    </row>
    <row r="276" spans="1:4">
      <c r="A276" t="s">
        <v>277</v>
      </c>
      <c r="C276">
        <v>-0.66603952599999905</v>
      </c>
      <c r="D276" t="str">
        <f t="shared" si="6"/>
        <v/>
      </c>
    </row>
    <row r="277" spans="1:4">
      <c r="A277" t="s">
        <v>278</v>
      </c>
      <c r="B277">
        <v>-0.14000000000000001</v>
      </c>
      <c r="C277">
        <v>1.7293469189999999</v>
      </c>
      <c r="D277" t="str">
        <f t="shared" si="6"/>
        <v>Netherlands</v>
      </c>
    </row>
    <row r="278" spans="1:4">
      <c r="A278" t="s">
        <v>279</v>
      </c>
      <c r="B278">
        <v>-1.9999999999999501E-2</v>
      </c>
      <c r="C278">
        <v>6.2590239999997799E-3</v>
      </c>
      <c r="D278" t="str">
        <f t="shared" si="6"/>
        <v>Netherlands</v>
      </c>
    </row>
    <row r="279" spans="1:4">
      <c r="A279" t="s">
        <v>280</v>
      </c>
      <c r="B279">
        <v>-0.04</v>
      </c>
      <c r="C279">
        <v>0.71518958300000002</v>
      </c>
      <c r="D279" t="str">
        <f t="shared" si="6"/>
        <v>Netherlands</v>
      </c>
    </row>
    <row r="280" spans="1:4">
      <c r="A280" t="s">
        <v>281</v>
      </c>
      <c r="B280">
        <v>-0.25999999999999901</v>
      </c>
      <c r="C280">
        <v>-0.394038734</v>
      </c>
      <c r="D280" t="str">
        <f t="shared" si="6"/>
        <v>Netherlands</v>
      </c>
    </row>
    <row r="281" spans="1:4">
      <c r="A281" t="s">
        <v>282</v>
      </c>
      <c r="B281">
        <v>8.9999999999999802E-2</v>
      </c>
      <c r="C281">
        <v>-1.6659599979999999</v>
      </c>
      <c r="D281" t="str">
        <f t="shared" si="6"/>
        <v>Netherlands</v>
      </c>
    </row>
    <row r="282" spans="1:4">
      <c r="A282" t="s">
        <v>283</v>
      </c>
      <c r="B282">
        <v>0.04</v>
      </c>
      <c r="C282">
        <v>-0.26461787799999897</v>
      </c>
      <c r="D282" t="str">
        <f t="shared" si="6"/>
        <v>Netherlands</v>
      </c>
    </row>
    <row r="283" spans="1:4">
      <c r="A283" t="s">
        <v>284</v>
      </c>
      <c r="B283">
        <v>1.9999999999999501E-2</v>
      </c>
      <c r="C283">
        <v>0.137626255999999</v>
      </c>
      <c r="D283" t="str">
        <f t="shared" si="6"/>
        <v>Netherlands</v>
      </c>
    </row>
    <row r="284" spans="1:4">
      <c r="A284" t="s">
        <v>285</v>
      </c>
      <c r="B284">
        <v>7.0000000000000201E-2</v>
      </c>
      <c r="C284">
        <v>-3.1726973940000001</v>
      </c>
      <c r="D284" t="str">
        <f t="shared" si="6"/>
        <v>Netherlands</v>
      </c>
    </row>
    <row r="285" spans="1:4">
      <c r="A285" t="s">
        <v>286</v>
      </c>
      <c r="B285">
        <v>-0.16999999999999901</v>
      </c>
      <c r="C285">
        <v>-0.77865867099999897</v>
      </c>
      <c r="D285" t="str">
        <f t="shared" si="6"/>
        <v>Netherlands</v>
      </c>
    </row>
    <row r="286" spans="1:4">
      <c r="A286" t="s">
        <v>287</v>
      </c>
      <c r="B286">
        <v>8.9999999999999802E-2</v>
      </c>
      <c r="C286">
        <v>0.56435909299999998</v>
      </c>
      <c r="D286" t="str">
        <f t="shared" si="6"/>
        <v>Netherlands</v>
      </c>
    </row>
    <row r="287" spans="1:4">
      <c r="A287" t="s">
        <v>288</v>
      </c>
      <c r="B287">
        <v>0.23</v>
      </c>
      <c r="C287">
        <v>-1.4049374880000001</v>
      </c>
      <c r="D287" t="str">
        <f t="shared" si="6"/>
        <v>Netherlands</v>
      </c>
    </row>
    <row r="288" spans="1:4">
      <c r="A288" t="s">
        <v>289</v>
      </c>
      <c r="B288">
        <v>1.02999999999999</v>
      </c>
      <c r="C288">
        <v>1.9905453710000001</v>
      </c>
      <c r="D288" t="str">
        <f t="shared" si="6"/>
        <v>Netherlands</v>
      </c>
    </row>
    <row r="289" spans="1:4">
      <c r="A289" t="s">
        <v>290</v>
      </c>
      <c r="B289">
        <v>-8.9999999999999802E-2</v>
      </c>
      <c r="C289">
        <v>2.3236029829999998</v>
      </c>
      <c r="D289" t="str">
        <f t="shared" si="6"/>
        <v>Netherlands</v>
      </c>
    </row>
    <row r="290" spans="1:4">
      <c r="A290" t="s">
        <v>291</v>
      </c>
      <c r="B290">
        <v>-0.189999999999999</v>
      </c>
      <c r="C290">
        <v>0.40671781799999901</v>
      </c>
      <c r="D290" t="str">
        <f t="shared" si="6"/>
        <v>Netherlands</v>
      </c>
    </row>
    <row r="291" spans="1:4">
      <c r="A291" t="s">
        <v>292</v>
      </c>
      <c r="B291">
        <v>0.29999999999999899</v>
      </c>
      <c r="C291">
        <v>-0.39258538199999998</v>
      </c>
      <c r="D291" t="str">
        <f t="shared" si="6"/>
        <v>Netherlands</v>
      </c>
    </row>
    <row r="292" spans="1:4">
      <c r="A292" t="s">
        <v>293</v>
      </c>
      <c r="B292">
        <v>0.149999999999999</v>
      </c>
      <c r="C292">
        <v>-1.745465574</v>
      </c>
      <c r="D292" t="str">
        <f t="shared" si="6"/>
        <v>Netherlands</v>
      </c>
    </row>
    <row r="293" spans="1:4">
      <c r="A293" t="s">
        <v>294</v>
      </c>
      <c r="B293">
        <v>3.00000000000002E-2</v>
      </c>
      <c r="C293">
        <v>-1.703807574</v>
      </c>
      <c r="D293" t="str">
        <f t="shared" si="6"/>
        <v>Netherlands</v>
      </c>
    </row>
    <row r="294" spans="1:4">
      <c r="A294" t="s">
        <v>295</v>
      </c>
      <c r="B294">
        <v>0.73</v>
      </c>
      <c r="C294">
        <v>0.41340080699999998</v>
      </c>
      <c r="D294" t="str">
        <f t="shared" si="6"/>
        <v>Netherlands</v>
      </c>
    </row>
    <row r="295" spans="1:4">
      <c r="A295" t="s">
        <v>296</v>
      </c>
      <c r="B295">
        <v>-0.81</v>
      </c>
      <c r="C295">
        <v>1.617287784</v>
      </c>
      <c r="D295" t="str">
        <f t="shared" si="6"/>
        <v>Netherlands</v>
      </c>
    </row>
    <row r="296" spans="1:4">
      <c r="A296" t="s">
        <v>297</v>
      </c>
      <c r="B296">
        <v>-0.33</v>
      </c>
      <c r="C296">
        <v>6.6954962169999996</v>
      </c>
      <c r="D296" t="str">
        <f t="shared" si="6"/>
        <v>Netherlands</v>
      </c>
    </row>
    <row r="297" spans="1:4">
      <c r="A297" t="s">
        <v>298</v>
      </c>
      <c r="B297">
        <v>2.0000000000000399E-2</v>
      </c>
      <c r="C297">
        <v>-5.7652922289999999</v>
      </c>
      <c r="D297" t="str">
        <f t="shared" si="6"/>
        <v>Netherlands</v>
      </c>
    </row>
    <row r="298" spans="1:4">
      <c r="A298" t="s">
        <v>299</v>
      </c>
      <c r="B298">
        <v>-0.12</v>
      </c>
      <c r="C298">
        <v>0.42385930599999899</v>
      </c>
      <c r="D298" t="str">
        <f t="shared" si="6"/>
        <v>Netherlands</v>
      </c>
    </row>
    <row r="299" spans="1:4">
      <c r="A299" t="s">
        <v>300</v>
      </c>
      <c r="B299">
        <v>0</v>
      </c>
      <c r="C299">
        <v>1.0846807759999999</v>
      </c>
      <c r="D299" t="str">
        <f t="shared" si="6"/>
        <v>Netherlands</v>
      </c>
    </row>
    <row r="300" spans="1:4">
      <c r="A300" t="s">
        <v>301</v>
      </c>
      <c r="D300" t="str">
        <f t="shared" si="6"/>
        <v/>
      </c>
    </row>
    <row r="301" spans="1:4">
      <c r="A301" t="s">
        <v>302</v>
      </c>
      <c r="B301">
        <v>-0.15</v>
      </c>
      <c r="C301">
        <v>3.0624585569999998</v>
      </c>
      <c r="D301" t="str">
        <f t="shared" si="6"/>
        <v>New Zealand</v>
      </c>
    </row>
    <row r="302" spans="1:4">
      <c r="A302" t="s">
        <v>303</v>
      </c>
      <c r="B302">
        <v>-9.9999999999997799E-3</v>
      </c>
      <c r="C302">
        <v>2.016575977</v>
      </c>
      <c r="D302" t="str">
        <f t="shared" si="6"/>
        <v>New Zealand</v>
      </c>
    </row>
    <row r="303" spans="1:4">
      <c r="A303" t="s">
        <v>304</v>
      </c>
      <c r="B303">
        <v>0.189999999999999</v>
      </c>
      <c r="C303">
        <v>4.7080693569999896</v>
      </c>
      <c r="D303" t="str">
        <f t="shared" si="6"/>
        <v>New Zealand</v>
      </c>
    </row>
    <row r="304" spans="1:4">
      <c r="A304" t="s">
        <v>305</v>
      </c>
      <c r="B304">
        <v>-0.08</v>
      </c>
      <c r="C304">
        <v>-5.3666645089999898</v>
      </c>
      <c r="D304" t="str">
        <f t="shared" si="6"/>
        <v>New Zealand</v>
      </c>
    </row>
    <row r="305" spans="1:4">
      <c r="A305" t="s">
        <v>306</v>
      </c>
      <c r="B305">
        <v>-8.9999999999999802E-2</v>
      </c>
      <c r="C305">
        <v>2.2153993299999999</v>
      </c>
      <c r="D305" t="str">
        <f t="shared" si="6"/>
        <v>New Zealand</v>
      </c>
    </row>
    <row r="306" spans="1:4">
      <c r="A306" t="s">
        <v>307</v>
      </c>
      <c r="B306">
        <v>-0.62999999999999901</v>
      </c>
      <c r="C306">
        <v>0.24316849400000001</v>
      </c>
      <c r="D306" t="str">
        <f t="shared" si="6"/>
        <v>New Zealand</v>
      </c>
    </row>
    <row r="307" spans="1:4">
      <c r="A307" t="s">
        <v>308</v>
      </c>
      <c r="B307">
        <v>0.6</v>
      </c>
      <c r="C307">
        <v>-4.9198210649999998</v>
      </c>
      <c r="D307" t="str">
        <f t="shared" si="6"/>
        <v>New Zealand</v>
      </c>
    </row>
    <row r="308" spans="1:4">
      <c r="A308" t="s">
        <v>309</v>
      </c>
      <c r="B308">
        <v>-0.13</v>
      </c>
      <c r="C308">
        <v>7.2086100860000002</v>
      </c>
      <c r="D308" t="str">
        <f t="shared" si="6"/>
        <v>New Zealand</v>
      </c>
    </row>
    <row r="309" spans="1:4">
      <c r="A309" t="s">
        <v>310</v>
      </c>
      <c r="B309">
        <v>1.24</v>
      </c>
      <c r="C309">
        <v>3.3621785439999998</v>
      </c>
      <c r="D309" t="str">
        <f t="shared" si="6"/>
        <v>New Zealand</v>
      </c>
    </row>
    <row r="310" spans="1:4">
      <c r="A310" t="s">
        <v>311</v>
      </c>
      <c r="B310">
        <v>1.62</v>
      </c>
      <c r="C310">
        <v>2.0085802389999898</v>
      </c>
      <c r="D310" t="str">
        <f t="shared" si="6"/>
        <v>New Zealand</v>
      </c>
    </row>
    <row r="311" spans="1:4">
      <c r="A311" t="s">
        <v>312</v>
      </c>
      <c r="B311">
        <v>-0.25</v>
      </c>
      <c r="C311">
        <v>2.7027444439999999</v>
      </c>
      <c r="D311" t="str">
        <f t="shared" si="6"/>
        <v>New Zealand</v>
      </c>
    </row>
    <row r="312" spans="1:4">
      <c r="A312" t="s">
        <v>313</v>
      </c>
      <c r="B312">
        <v>0.44</v>
      </c>
      <c r="C312">
        <v>-5.6812684849999897</v>
      </c>
      <c r="D312" t="str">
        <f t="shared" si="6"/>
        <v>New Zealand</v>
      </c>
    </row>
    <row r="313" spans="1:4">
      <c r="A313" t="s">
        <v>314</v>
      </c>
      <c r="B313">
        <v>0.35999999999999899</v>
      </c>
      <c r="C313">
        <v>-6.156232352</v>
      </c>
      <c r="D313" t="str">
        <f t="shared" si="6"/>
        <v>New Zealand</v>
      </c>
    </row>
    <row r="314" spans="1:4">
      <c r="A314" t="s">
        <v>315</v>
      </c>
      <c r="B314">
        <v>0.24</v>
      </c>
      <c r="C314">
        <v>2.292242892</v>
      </c>
      <c r="D314" t="str">
        <f t="shared" si="6"/>
        <v>New Zealand</v>
      </c>
    </row>
    <row r="315" spans="1:4">
      <c r="A315" t="s">
        <v>316</v>
      </c>
      <c r="B315">
        <v>-1.9999999999999501E-2</v>
      </c>
      <c r="C315">
        <v>-0.40161508599999901</v>
      </c>
      <c r="D315" t="str">
        <f t="shared" si="6"/>
        <v>New Zealand</v>
      </c>
    </row>
    <row r="316" spans="1:4">
      <c r="A316" t="s">
        <v>317</v>
      </c>
      <c r="B316">
        <v>-6.0000000000000497E-2</v>
      </c>
      <c r="C316">
        <v>0.32677959600000001</v>
      </c>
      <c r="D316" t="str">
        <f t="shared" si="6"/>
        <v>New Zealand</v>
      </c>
    </row>
    <row r="317" spans="1:4">
      <c r="A317" t="s">
        <v>318</v>
      </c>
      <c r="B317">
        <v>0.24</v>
      </c>
      <c r="C317">
        <v>2.3218609259999998</v>
      </c>
      <c r="D317" t="str">
        <f t="shared" si="6"/>
        <v>New Zealand</v>
      </c>
    </row>
    <row r="318" spans="1:4">
      <c r="A318" t="s">
        <v>319</v>
      </c>
      <c r="B318">
        <v>1.05</v>
      </c>
      <c r="C318">
        <v>0.91262777499999903</v>
      </c>
      <c r="D318" t="str">
        <f t="shared" si="6"/>
        <v>New Zealand</v>
      </c>
    </row>
    <row r="319" spans="1:4">
      <c r="A319" t="s">
        <v>320</v>
      </c>
      <c r="B319">
        <v>3.2299999999999902</v>
      </c>
      <c r="C319">
        <v>-2.9244047329999998</v>
      </c>
      <c r="D319" t="str">
        <f t="shared" si="6"/>
        <v>New Zealand</v>
      </c>
    </row>
    <row r="320" spans="1:4">
      <c r="A320" t="s">
        <v>321</v>
      </c>
      <c r="B320">
        <v>-5.5199999999999898</v>
      </c>
      <c r="C320">
        <v>-1.170908997</v>
      </c>
      <c r="D320" t="str">
        <f t="shared" si="6"/>
        <v>New Zealand</v>
      </c>
    </row>
    <row r="321" spans="1:4">
      <c r="A321" t="s">
        <v>322</v>
      </c>
      <c r="B321">
        <v>0.4</v>
      </c>
      <c r="C321">
        <v>-0.57950723299999995</v>
      </c>
      <c r="D321" t="str">
        <f t="shared" si="6"/>
        <v>New Zealand</v>
      </c>
    </row>
    <row r="322" spans="1:4">
      <c r="A322" t="s">
        <v>323</v>
      </c>
      <c r="B322">
        <v>1.9999999999999501E-2</v>
      </c>
      <c r="C322">
        <v>0.79632725999999998</v>
      </c>
      <c r="D322" t="str">
        <f t="shared" si="6"/>
        <v>New Zealand</v>
      </c>
    </row>
    <row r="323" spans="1:4">
      <c r="A323" t="s">
        <v>324</v>
      </c>
      <c r="B323">
        <v>0.47</v>
      </c>
      <c r="C323">
        <v>-0.56040783799999905</v>
      </c>
      <c r="D323" t="str">
        <f t="shared" ref="D323:D386" si="7">IF(OR(ISBLANK(B323),ISBLANK(C323)), "",LEFT(A323, LEN(A323) - 5))</f>
        <v>New Zealand</v>
      </c>
    </row>
    <row r="324" spans="1:4">
      <c r="A324" t="s">
        <v>325</v>
      </c>
      <c r="B324">
        <v>0.59999999999999898</v>
      </c>
      <c r="C324">
        <v>-1.6587319469999999</v>
      </c>
      <c r="D324" t="str">
        <f t="shared" si="7"/>
        <v>New Zealand</v>
      </c>
    </row>
    <row r="325" spans="1:4">
      <c r="A325" t="s">
        <v>326</v>
      </c>
      <c r="B325">
        <v>-0.49</v>
      </c>
      <c r="C325">
        <v>2.2197594669999998</v>
      </c>
      <c r="D325" t="str">
        <f t="shared" si="7"/>
        <v>New Zealand</v>
      </c>
    </row>
    <row r="326" spans="1:4">
      <c r="A326" t="s">
        <v>327</v>
      </c>
      <c r="B326">
        <v>-0.77999999999999903</v>
      </c>
      <c r="C326">
        <v>0.42614206300000002</v>
      </c>
      <c r="D326" t="str">
        <f t="shared" si="7"/>
        <v>New Zealand</v>
      </c>
    </row>
    <row r="327" spans="1:4">
      <c r="A327" t="s">
        <v>328</v>
      </c>
      <c r="B327">
        <v>-0.31</v>
      </c>
      <c r="C327">
        <v>-2.7167264059999998</v>
      </c>
      <c r="D327" t="str">
        <f t="shared" si="7"/>
        <v>New Zealand</v>
      </c>
    </row>
    <row r="328" spans="1:4">
      <c r="A328" t="s">
        <v>329</v>
      </c>
      <c r="B328">
        <v>0.27999999999999903</v>
      </c>
      <c r="C328">
        <v>4.9989674730000004</v>
      </c>
      <c r="D328" t="str">
        <f t="shared" si="7"/>
        <v>New Zealand</v>
      </c>
    </row>
    <row r="329" spans="1:4">
      <c r="A329" t="s">
        <v>330</v>
      </c>
      <c r="B329">
        <v>-0.26999999999999902</v>
      </c>
      <c r="C329">
        <v>0.98761120099999999</v>
      </c>
      <c r="D329" t="str">
        <f t="shared" si="7"/>
        <v>New Zealand</v>
      </c>
    </row>
    <row r="330" spans="1:4">
      <c r="A330" t="s">
        <v>331</v>
      </c>
      <c r="B330">
        <v>-0.439999999999999</v>
      </c>
      <c r="C330">
        <v>-4.1043657189999996</v>
      </c>
      <c r="D330" t="str">
        <f t="shared" si="7"/>
        <v>New Zealand</v>
      </c>
    </row>
    <row r="331" spans="1:4">
      <c r="A331" t="s">
        <v>332</v>
      </c>
      <c r="B331">
        <v>0.73</v>
      </c>
      <c r="C331">
        <v>0.25895164100000001</v>
      </c>
      <c r="D331" t="str">
        <f t="shared" si="7"/>
        <v>New Zealand</v>
      </c>
    </row>
    <row r="332" spans="1:4">
      <c r="A332" t="s">
        <v>333</v>
      </c>
      <c r="D332" t="str">
        <f t="shared" si="7"/>
        <v/>
      </c>
    </row>
    <row r="333" spans="1:4">
      <c r="A333" t="s">
        <v>334</v>
      </c>
      <c r="B333">
        <v>-0.12999999999999901</v>
      </c>
      <c r="C333">
        <v>5.3012294899999999</v>
      </c>
      <c r="D333" t="str">
        <f t="shared" si="7"/>
        <v>Norway</v>
      </c>
    </row>
    <row r="334" spans="1:4">
      <c r="A334" t="s">
        <v>335</v>
      </c>
      <c r="B334">
        <v>-0.04</v>
      </c>
      <c r="C334">
        <v>4.6830858260000001</v>
      </c>
      <c r="D334" t="str">
        <f t="shared" si="7"/>
        <v>Norway</v>
      </c>
    </row>
    <row r="335" spans="1:4">
      <c r="A335" t="s">
        <v>336</v>
      </c>
      <c r="B335">
        <v>-9.9999999999997799E-3</v>
      </c>
      <c r="C335">
        <v>-0.53926208600000003</v>
      </c>
      <c r="D335" t="str">
        <f t="shared" si="7"/>
        <v>Norway</v>
      </c>
    </row>
    <row r="336" spans="1:4">
      <c r="A336" t="s">
        <v>337</v>
      </c>
      <c r="B336">
        <v>-3.00000000000002E-2</v>
      </c>
      <c r="C336">
        <v>-1.973798988</v>
      </c>
      <c r="D336" t="str">
        <f t="shared" si="7"/>
        <v>Norway</v>
      </c>
    </row>
    <row r="337" spans="1:4">
      <c r="A337" t="s">
        <v>338</v>
      </c>
      <c r="B337">
        <v>6.0000000000000497E-2</v>
      </c>
      <c r="C337">
        <v>2.3042085860000001</v>
      </c>
      <c r="D337" t="str">
        <f t="shared" si="7"/>
        <v>Norway</v>
      </c>
    </row>
    <row r="338" spans="1:4">
      <c r="A338" t="s">
        <v>339</v>
      </c>
      <c r="B338">
        <v>-0.08</v>
      </c>
      <c r="C338">
        <v>7.4529300090000001</v>
      </c>
      <c r="D338" t="str">
        <f t="shared" si="7"/>
        <v>Norway</v>
      </c>
    </row>
    <row r="339" spans="1:4">
      <c r="A339" t="s">
        <v>340</v>
      </c>
      <c r="B339">
        <v>0.04</v>
      </c>
      <c r="C339">
        <v>-5.5092609230000003</v>
      </c>
      <c r="D339" t="str">
        <f t="shared" si="7"/>
        <v>Norway</v>
      </c>
    </row>
    <row r="340" spans="1:4">
      <c r="A340" t="s">
        <v>341</v>
      </c>
      <c r="B340">
        <v>-0.08</v>
      </c>
      <c r="C340">
        <v>3.8969839820000001</v>
      </c>
      <c r="D340" t="str">
        <f t="shared" si="7"/>
        <v>Norway</v>
      </c>
    </row>
    <row r="341" spans="1:4">
      <c r="A341" t="s">
        <v>342</v>
      </c>
      <c r="B341">
        <v>-0.2</v>
      </c>
      <c r="C341">
        <v>-3.9842542679999999</v>
      </c>
      <c r="D341" t="str">
        <f t="shared" si="7"/>
        <v>Norway</v>
      </c>
    </row>
    <row r="342" spans="1:4">
      <c r="A342" t="s">
        <v>343</v>
      </c>
      <c r="B342">
        <v>0.15</v>
      </c>
      <c r="C342">
        <v>0.72576035999999899</v>
      </c>
      <c r="D342" t="str">
        <f t="shared" si="7"/>
        <v>Norway</v>
      </c>
    </row>
    <row r="343" spans="1:4">
      <c r="A343" t="s">
        <v>344</v>
      </c>
      <c r="B343">
        <v>8.9999999999999802E-2</v>
      </c>
      <c r="C343">
        <v>-0.26242704700000002</v>
      </c>
      <c r="D343" t="str">
        <f t="shared" si="7"/>
        <v>Norway</v>
      </c>
    </row>
    <row r="344" spans="1:4">
      <c r="A344" t="s">
        <v>345</v>
      </c>
      <c r="B344">
        <v>1.01</v>
      </c>
      <c r="C344">
        <v>2.0440527689999999</v>
      </c>
      <c r="D344" t="str">
        <f t="shared" si="7"/>
        <v>Norway</v>
      </c>
    </row>
    <row r="345" spans="1:4">
      <c r="A345" t="s">
        <v>346</v>
      </c>
      <c r="B345">
        <v>1.59</v>
      </c>
      <c r="C345">
        <v>-4.9228038649999899</v>
      </c>
      <c r="D345" t="str">
        <f t="shared" si="7"/>
        <v>Norway</v>
      </c>
    </row>
    <row r="346" spans="1:4">
      <c r="A346" t="s">
        <v>347</v>
      </c>
      <c r="B346">
        <v>0.45999999999999902</v>
      </c>
      <c r="C346">
        <v>0.73947164799999998</v>
      </c>
      <c r="D346" t="str">
        <f t="shared" si="7"/>
        <v>Norway</v>
      </c>
    </row>
    <row r="347" spans="1:4">
      <c r="A347" t="s">
        <v>348</v>
      </c>
      <c r="B347">
        <v>-6.9999999999999396E-2</v>
      </c>
      <c r="C347">
        <v>-2.6004076490000001</v>
      </c>
      <c r="D347" t="str">
        <f t="shared" si="7"/>
        <v>Norway</v>
      </c>
    </row>
    <row r="348" spans="1:4">
      <c r="A348" t="s">
        <v>349</v>
      </c>
      <c r="B348">
        <v>0.59999999999999898</v>
      </c>
      <c r="C348">
        <v>-2.4558029779999999</v>
      </c>
      <c r="D348" t="str">
        <f t="shared" si="7"/>
        <v>Norway</v>
      </c>
    </row>
    <row r="349" spans="1:4">
      <c r="A349" t="s">
        <v>350</v>
      </c>
      <c r="B349">
        <v>0.64999999999999902</v>
      </c>
      <c r="C349">
        <v>0.33395633899999999</v>
      </c>
      <c r="D349" t="str">
        <f t="shared" si="7"/>
        <v>Norway</v>
      </c>
    </row>
    <row r="350" spans="1:4">
      <c r="A350" t="s">
        <v>351</v>
      </c>
      <c r="B350">
        <v>-0.619999999999999</v>
      </c>
      <c r="C350">
        <v>5.6479688479999997</v>
      </c>
      <c r="D350" t="str">
        <f t="shared" si="7"/>
        <v>Norway</v>
      </c>
    </row>
    <row r="351" spans="1:4">
      <c r="A351" t="s">
        <v>352</v>
      </c>
      <c r="B351">
        <v>0.39</v>
      </c>
      <c r="C351">
        <v>-6.6469894070000004</v>
      </c>
      <c r="D351" t="str">
        <f t="shared" si="7"/>
        <v>Norway</v>
      </c>
    </row>
    <row r="352" spans="1:4">
      <c r="A352" t="s">
        <v>353</v>
      </c>
      <c r="B352">
        <v>1.93</v>
      </c>
      <c r="C352">
        <v>-9.2401894749999904</v>
      </c>
      <c r="D352" t="str">
        <f t="shared" si="7"/>
        <v>Norway</v>
      </c>
    </row>
    <row r="353" spans="1:4">
      <c r="A353" t="s">
        <v>354</v>
      </c>
      <c r="B353">
        <v>-2.95</v>
      </c>
      <c r="C353">
        <v>14.932028399</v>
      </c>
      <c r="D353" t="str">
        <f t="shared" si="7"/>
        <v>Norway</v>
      </c>
    </row>
    <row r="354" spans="1:4">
      <c r="A354" t="s">
        <v>355</v>
      </c>
      <c r="B354">
        <v>2.2499999999999898</v>
      </c>
      <c r="C354">
        <v>4.130565249</v>
      </c>
      <c r="D354" t="str">
        <f t="shared" si="7"/>
        <v>Norway</v>
      </c>
    </row>
    <row r="355" spans="1:4">
      <c r="A355" t="s">
        <v>356</v>
      </c>
      <c r="B355">
        <v>0.79</v>
      </c>
      <c r="C355">
        <v>-5.3792455439999998</v>
      </c>
      <c r="D355" t="str">
        <f t="shared" si="7"/>
        <v>Norway</v>
      </c>
    </row>
    <row r="356" spans="1:4">
      <c r="A356" t="s">
        <v>357</v>
      </c>
      <c r="B356">
        <v>1.21999999999999</v>
      </c>
      <c r="C356">
        <v>-6.6877991779999997</v>
      </c>
      <c r="D356" t="str">
        <f t="shared" si="7"/>
        <v>Norway</v>
      </c>
    </row>
    <row r="357" spans="1:4">
      <c r="A357" t="s">
        <v>358</v>
      </c>
      <c r="B357">
        <v>4.87</v>
      </c>
      <c r="C357">
        <v>-2.2125315219999999</v>
      </c>
      <c r="D357" t="str">
        <f t="shared" si="7"/>
        <v>Norway</v>
      </c>
    </row>
    <row r="358" spans="1:4">
      <c r="A358" t="s">
        <v>359</v>
      </c>
      <c r="B358">
        <v>-8.6299999999999901</v>
      </c>
      <c r="C358">
        <v>0.54367947799999905</v>
      </c>
      <c r="D358" t="str">
        <f t="shared" si="7"/>
        <v>Norway</v>
      </c>
    </row>
    <row r="359" spans="1:4">
      <c r="A359" t="s">
        <v>360</v>
      </c>
      <c r="B359">
        <v>0.67999999999999805</v>
      </c>
      <c r="C359">
        <v>5.8846774819999998</v>
      </c>
      <c r="D359" t="str">
        <f t="shared" si="7"/>
        <v>Norway</v>
      </c>
    </row>
    <row r="360" spans="1:4">
      <c r="A360" t="s">
        <v>361</v>
      </c>
      <c r="B360">
        <v>-0.83999999999999897</v>
      </c>
      <c r="C360">
        <v>-5.1651922509999997</v>
      </c>
      <c r="D360" t="str">
        <f t="shared" si="7"/>
        <v>Norway</v>
      </c>
    </row>
    <row r="361" spans="1:4">
      <c r="A361" t="s">
        <v>362</v>
      </c>
      <c r="B361">
        <v>-0.58999999999999897</v>
      </c>
      <c r="C361">
        <v>17.200819336999999</v>
      </c>
      <c r="D361" t="str">
        <f t="shared" si="7"/>
        <v>Norway</v>
      </c>
    </row>
    <row r="362" spans="1:4">
      <c r="A362" t="s">
        <v>363</v>
      </c>
      <c r="B362">
        <v>0.62999999999999901</v>
      </c>
      <c r="C362">
        <v>-13.862731957999999</v>
      </c>
      <c r="D362" t="str">
        <f t="shared" si="7"/>
        <v>Norway</v>
      </c>
    </row>
    <row r="363" spans="1:4">
      <c r="A363" t="s">
        <v>364</v>
      </c>
      <c r="B363">
        <v>5.9999999999999602E-2</v>
      </c>
      <c r="C363">
        <v>-1.5569461360000001</v>
      </c>
      <c r="D363" t="str">
        <f t="shared" si="7"/>
        <v>Norway</v>
      </c>
    </row>
    <row r="364" spans="1:4">
      <c r="A364" t="s">
        <v>365</v>
      </c>
      <c r="D364" t="str">
        <f t="shared" si="7"/>
        <v/>
      </c>
    </row>
    <row r="365" spans="1:4">
      <c r="A365" t="s">
        <v>366</v>
      </c>
      <c r="C365">
        <v>7.4588522639999999</v>
      </c>
      <c r="D365" t="str">
        <f t="shared" si="7"/>
        <v/>
      </c>
    </row>
    <row r="366" spans="1:4">
      <c r="A366" t="s">
        <v>367</v>
      </c>
      <c r="C366">
        <v>0.89144444899999897</v>
      </c>
      <c r="D366" t="str">
        <f t="shared" si="7"/>
        <v/>
      </c>
    </row>
    <row r="367" spans="1:4">
      <c r="A367" t="s">
        <v>368</v>
      </c>
      <c r="C367">
        <v>-4.5521953669999897</v>
      </c>
      <c r="D367" t="str">
        <f t="shared" si="7"/>
        <v/>
      </c>
    </row>
    <row r="368" spans="1:4">
      <c r="A368" t="s">
        <v>369</v>
      </c>
      <c r="C368">
        <v>6.7379549099999902</v>
      </c>
      <c r="D368" t="str">
        <f t="shared" si="7"/>
        <v/>
      </c>
    </row>
    <row r="369" spans="1:4">
      <c r="A369" t="s">
        <v>370</v>
      </c>
      <c r="C369">
        <v>-0.124978198</v>
      </c>
      <c r="D369" t="str">
        <f t="shared" si="7"/>
        <v/>
      </c>
    </row>
    <row r="370" spans="1:4">
      <c r="A370" t="s">
        <v>371</v>
      </c>
      <c r="C370">
        <v>-4.3923074189999998</v>
      </c>
      <c r="D370" t="str">
        <f t="shared" si="7"/>
        <v/>
      </c>
    </row>
    <row r="371" spans="1:4">
      <c r="A371" t="s">
        <v>372</v>
      </c>
      <c r="C371">
        <v>3.9848685700000002</v>
      </c>
      <c r="D371" t="str">
        <f t="shared" si="7"/>
        <v/>
      </c>
    </row>
    <row r="372" spans="1:4">
      <c r="A372" t="s">
        <v>373</v>
      </c>
      <c r="C372">
        <v>-2.7029898960000001</v>
      </c>
      <c r="D372" t="str">
        <f t="shared" si="7"/>
        <v/>
      </c>
    </row>
    <row r="373" spans="1:4">
      <c r="A373" t="s">
        <v>374</v>
      </c>
      <c r="C373">
        <v>2.989702903</v>
      </c>
      <c r="D373" t="str">
        <f t="shared" si="7"/>
        <v/>
      </c>
    </row>
    <row r="374" spans="1:4">
      <c r="A374" t="s">
        <v>375</v>
      </c>
      <c r="B374">
        <v>0.37</v>
      </c>
      <c r="C374">
        <v>1.1625818969999999</v>
      </c>
      <c r="D374" t="str">
        <f t="shared" si="7"/>
        <v>Portugal</v>
      </c>
    </row>
    <row r="375" spans="1:4">
      <c r="A375" t="s">
        <v>376</v>
      </c>
      <c r="B375">
        <v>0.25</v>
      </c>
      <c r="C375">
        <v>4.600242669</v>
      </c>
      <c r="D375" t="str">
        <f t="shared" si="7"/>
        <v>Portugal</v>
      </c>
    </row>
    <row r="376" spans="1:4">
      <c r="A376" t="s">
        <v>377</v>
      </c>
      <c r="B376">
        <v>0.12</v>
      </c>
      <c r="C376">
        <v>-0.73619521700000001</v>
      </c>
      <c r="D376" t="str">
        <f t="shared" si="7"/>
        <v>Portugal</v>
      </c>
    </row>
    <row r="377" spans="1:4">
      <c r="A377" t="s">
        <v>378</v>
      </c>
      <c r="B377">
        <v>0.48</v>
      </c>
      <c r="C377">
        <v>4.5946310639999997</v>
      </c>
      <c r="D377" t="str">
        <f t="shared" si="7"/>
        <v>Portugal</v>
      </c>
    </row>
    <row r="378" spans="1:4">
      <c r="A378" t="s">
        <v>379</v>
      </c>
      <c r="B378">
        <v>0.12999999999999901</v>
      </c>
      <c r="C378">
        <v>-5.3195902559999997</v>
      </c>
      <c r="D378" t="str">
        <f t="shared" si="7"/>
        <v>Portugal</v>
      </c>
    </row>
    <row r="379" spans="1:4">
      <c r="A379" t="s">
        <v>380</v>
      </c>
      <c r="B379">
        <v>0.22</v>
      </c>
      <c r="C379">
        <v>-0.117259107999999</v>
      </c>
      <c r="D379" t="str">
        <f t="shared" si="7"/>
        <v>Portugal</v>
      </c>
    </row>
    <row r="380" spans="1:4">
      <c r="A380" t="s">
        <v>381</v>
      </c>
      <c r="B380">
        <v>3.9999999999999099E-2</v>
      </c>
      <c r="C380">
        <v>-4.5199626E-2</v>
      </c>
      <c r="D380" t="str">
        <f t="shared" si="7"/>
        <v>Portugal</v>
      </c>
    </row>
    <row r="381" spans="1:4">
      <c r="A381" t="s">
        <v>382</v>
      </c>
      <c r="B381">
        <v>0.33</v>
      </c>
      <c r="C381">
        <v>-4.2991881200000002</v>
      </c>
      <c r="D381" t="str">
        <f t="shared" si="7"/>
        <v>Portugal</v>
      </c>
    </row>
    <row r="382" spans="1:4">
      <c r="A382" t="s">
        <v>383</v>
      </c>
      <c r="B382">
        <v>0</v>
      </c>
      <c r="C382">
        <v>-1.8033098080000001</v>
      </c>
      <c r="D382" t="str">
        <f t="shared" si="7"/>
        <v>Portugal</v>
      </c>
    </row>
    <row r="383" spans="1:4">
      <c r="A383" t="s">
        <v>384</v>
      </c>
      <c r="B383">
        <v>0.45000000000000101</v>
      </c>
      <c r="C383">
        <v>1.2575398449999999</v>
      </c>
      <c r="D383" t="str">
        <f t="shared" si="7"/>
        <v>Portugal</v>
      </c>
    </row>
    <row r="384" spans="1:4">
      <c r="A384" t="s">
        <v>385</v>
      </c>
      <c r="B384">
        <v>-0.14000000000000001</v>
      </c>
      <c r="C384">
        <v>0.84158428799999896</v>
      </c>
      <c r="D384" t="str">
        <f t="shared" si="7"/>
        <v>Portugal</v>
      </c>
    </row>
    <row r="385" spans="1:4">
      <c r="A385" t="s">
        <v>386</v>
      </c>
      <c r="B385">
        <v>0.56000000000000005</v>
      </c>
      <c r="C385">
        <v>1.1592019069999999</v>
      </c>
      <c r="D385" t="str">
        <f t="shared" si="7"/>
        <v>Portugal</v>
      </c>
    </row>
    <row r="386" spans="1:4">
      <c r="A386" t="s">
        <v>387</v>
      </c>
      <c r="B386">
        <v>-0.67999999999999905</v>
      </c>
      <c r="C386">
        <v>0.53639695299999901</v>
      </c>
      <c r="D386" t="str">
        <f t="shared" si="7"/>
        <v>Portugal</v>
      </c>
    </row>
    <row r="387" spans="1:4">
      <c r="A387" t="s">
        <v>388</v>
      </c>
      <c r="B387">
        <v>0.16</v>
      </c>
      <c r="C387">
        <v>1.6801063030000001</v>
      </c>
      <c r="D387" t="str">
        <f t="shared" ref="D387:D450" si="8">IF(OR(ISBLANK(B387),ISBLANK(C387)), "",LEFT(A387, LEN(A387) - 5))</f>
        <v>Portugal</v>
      </c>
    </row>
    <row r="388" spans="1:4">
      <c r="A388" t="s">
        <v>389</v>
      </c>
      <c r="B388">
        <v>0.48999999999999799</v>
      </c>
      <c r="C388">
        <v>-1.7529887550000001</v>
      </c>
      <c r="D388" t="str">
        <f t="shared" si="8"/>
        <v>Portugal</v>
      </c>
    </row>
    <row r="389" spans="1:4">
      <c r="A389" t="s">
        <v>390</v>
      </c>
      <c r="B389">
        <v>0.15</v>
      </c>
      <c r="C389">
        <v>-0.51989060499999895</v>
      </c>
      <c r="D389" t="str">
        <f t="shared" si="8"/>
        <v>Portugal</v>
      </c>
    </row>
    <row r="390" spans="1:4">
      <c r="A390" t="s">
        <v>391</v>
      </c>
      <c r="D390" t="str">
        <f t="shared" si="8"/>
        <v/>
      </c>
    </row>
    <row r="391" spans="1:4">
      <c r="A391" t="s">
        <v>392</v>
      </c>
      <c r="B391">
        <v>9.9999999999997799E-3</v>
      </c>
      <c r="D391" t="str">
        <f t="shared" si="8"/>
        <v/>
      </c>
    </row>
    <row r="392" spans="1:4">
      <c r="A392" t="s">
        <v>393</v>
      </c>
      <c r="B392">
        <v>0.189999999999999</v>
      </c>
      <c r="D392" t="str">
        <f t="shared" si="8"/>
        <v/>
      </c>
    </row>
    <row r="393" spans="1:4">
      <c r="A393" t="s">
        <v>394</v>
      </c>
      <c r="B393">
        <v>-0.33999999999999903</v>
      </c>
      <c r="D393" t="str">
        <f t="shared" si="8"/>
        <v/>
      </c>
    </row>
    <row r="394" spans="1:4">
      <c r="A394" t="s">
        <v>395</v>
      </c>
      <c r="B394">
        <v>-0.27999999999999903</v>
      </c>
      <c r="D394" t="str">
        <f t="shared" si="8"/>
        <v/>
      </c>
    </row>
    <row r="395" spans="1:4">
      <c r="A395" t="s">
        <v>396</v>
      </c>
      <c r="B395">
        <v>0.5</v>
      </c>
      <c r="D395" t="str">
        <f t="shared" si="8"/>
        <v/>
      </c>
    </row>
    <row r="396" spans="1:4">
      <c r="A396" t="s">
        <v>397</v>
      </c>
      <c r="B396">
        <v>-0.41</v>
      </c>
      <c r="D396" t="str">
        <f t="shared" si="8"/>
        <v/>
      </c>
    </row>
    <row r="397" spans="1:4">
      <c r="A397" t="s">
        <v>398</v>
      </c>
      <c r="B397">
        <v>1.1499999999999999</v>
      </c>
      <c r="C397">
        <v>-10.866276883999999</v>
      </c>
      <c r="D397" t="str">
        <f t="shared" si="8"/>
        <v>Singapore</v>
      </c>
    </row>
    <row r="398" spans="1:4">
      <c r="A398" t="s">
        <v>399</v>
      </c>
      <c r="B398">
        <v>-0.68999999999999895</v>
      </c>
      <c r="C398">
        <v>-5.0634360029999996</v>
      </c>
      <c r="D398" t="str">
        <f t="shared" si="8"/>
        <v>Singapore</v>
      </c>
    </row>
    <row r="399" spans="1:4">
      <c r="A399" t="s">
        <v>400</v>
      </c>
      <c r="B399">
        <v>0.57999999999999996</v>
      </c>
      <c r="C399">
        <v>2.3828349819999999</v>
      </c>
      <c r="D399" t="str">
        <f t="shared" si="8"/>
        <v>Singapore</v>
      </c>
    </row>
    <row r="400" spans="1:4">
      <c r="A400" t="s">
        <v>401</v>
      </c>
      <c r="B400">
        <v>-0.08</v>
      </c>
      <c r="C400">
        <v>-0.36379771900000002</v>
      </c>
      <c r="D400" t="str">
        <f t="shared" si="8"/>
        <v>Singapore</v>
      </c>
    </row>
    <row r="401" spans="1:4">
      <c r="A401" t="s">
        <v>402</v>
      </c>
      <c r="B401">
        <v>-0.79</v>
      </c>
      <c r="C401">
        <v>3.282787441</v>
      </c>
      <c r="D401" t="str">
        <f t="shared" si="8"/>
        <v>Singapore</v>
      </c>
    </row>
    <row r="402" spans="1:4">
      <c r="A402" t="s">
        <v>403</v>
      </c>
      <c r="B402">
        <v>5.0000000000000697E-2</v>
      </c>
      <c r="C402">
        <v>2.0427368480000001</v>
      </c>
      <c r="D402" t="str">
        <f t="shared" si="8"/>
        <v>Singapore</v>
      </c>
    </row>
    <row r="403" spans="1:4">
      <c r="A403" t="s">
        <v>404</v>
      </c>
      <c r="B403">
        <v>4.9999999999998899E-2</v>
      </c>
      <c r="C403">
        <v>-7.8077646119999997</v>
      </c>
      <c r="D403" t="str">
        <f t="shared" si="8"/>
        <v>Singapore</v>
      </c>
    </row>
    <row r="404" spans="1:4">
      <c r="A404" t="s">
        <v>405</v>
      </c>
      <c r="B404">
        <v>-0.50999999999999901</v>
      </c>
      <c r="C404">
        <v>0.87659852999999999</v>
      </c>
      <c r="D404" t="str">
        <f t="shared" si="8"/>
        <v>Singapore</v>
      </c>
    </row>
    <row r="405" spans="1:4">
      <c r="A405" t="s">
        <v>406</v>
      </c>
      <c r="B405">
        <v>-0.17999999999999899</v>
      </c>
      <c r="C405">
        <v>3.7556215199999898</v>
      </c>
      <c r="D405" t="str">
        <f t="shared" si="8"/>
        <v>Singapore</v>
      </c>
    </row>
    <row r="406" spans="1:4">
      <c r="A406" t="s">
        <v>407</v>
      </c>
      <c r="B406">
        <v>0.15</v>
      </c>
      <c r="C406">
        <v>0.83914044299999901</v>
      </c>
      <c r="D406" t="str">
        <f t="shared" si="8"/>
        <v>Singapore</v>
      </c>
    </row>
    <row r="407" spans="1:4">
      <c r="A407" t="s">
        <v>408</v>
      </c>
      <c r="B407">
        <v>0.32</v>
      </c>
      <c r="C407">
        <v>0.51929629199999905</v>
      </c>
      <c r="D407" t="str">
        <f t="shared" si="8"/>
        <v>Singapore</v>
      </c>
    </row>
    <row r="408" spans="1:4">
      <c r="A408" t="s">
        <v>409</v>
      </c>
      <c r="B408">
        <v>0.78999999999999904</v>
      </c>
      <c r="C408">
        <v>13.592445773</v>
      </c>
      <c r="D408" t="str">
        <f t="shared" si="8"/>
        <v>Singapore</v>
      </c>
    </row>
    <row r="409" spans="1:4">
      <c r="A409" t="s">
        <v>410</v>
      </c>
      <c r="B409">
        <v>1.68</v>
      </c>
      <c r="C409">
        <v>-6.2306009519999996</v>
      </c>
      <c r="D409" t="str">
        <f t="shared" si="8"/>
        <v>Singapore</v>
      </c>
    </row>
    <row r="410" spans="1:4">
      <c r="A410" t="s">
        <v>411</v>
      </c>
      <c r="B410">
        <v>0.48</v>
      </c>
      <c r="C410">
        <v>-10.351214399</v>
      </c>
      <c r="D410" t="str">
        <f t="shared" si="8"/>
        <v>Singapore</v>
      </c>
    </row>
    <row r="411" spans="1:4">
      <c r="A411" t="s">
        <v>412</v>
      </c>
      <c r="B411">
        <v>1.81</v>
      </c>
      <c r="C411">
        <v>15.062690959999999</v>
      </c>
      <c r="D411" t="str">
        <f t="shared" si="8"/>
        <v>Singapore</v>
      </c>
    </row>
    <row r="412" spans="1:4">
      <c r="A412" t="s">
        <v>413</v>
      </c>
      <c r="B412">
        <v>-9.9999999999997799E-3</v>
      </c>
      <c r="C412">
        <v>-6.5088828769999996</v>
      </c>
      <c r="D412" t="str">
        <f t="shared" si="8"/>
        <v>Singapore</v>
      </c>
    </row>
    <row r="413" spans="1:4">
      <c r="A413" t="s">
        <v>414</v>
      </c>
      <c r="B413">
        <v>-0.82</v>
      </c>
      <c r="C413">
        <v>-0.323081757999999</v>
      </c>
      <c r="D413" t="str">
        <f t="shared" si="8"/>
        <v>Singapore</v>
      </c>
    </row>
    <row r="414" spans="1:4">
      <c r="A414" t="s">
        <v>415</v>
      </c>
      <c r="B414">
        <v>-0.64</v>
      </c>
      <c r="C414">
        <v>-10.864724012</v>
      </c>
      <c r="D414" t="str">
        <f t="shared" si="8"/>
        <v>Singapore</v>
      </c>
    </row>
    <row r="415" spans="1:4">
      <c r="A415" t="s">
        <v>416</v>
      </c>
      <c r="B415">
        <v>0</v>
      </c>
      <c r="C415">
        <v>4.3545856010000001</v>
      </c>
      <c r="D415" t="str">
        <f t="shared" si="8"/>
        <v>Singapore</v>
      </c>
    </row>
    <row r="416" spans="1:4">
      <c r="A416" t="s">
        <v>417</v>
      </c>
      <c r="B416">
        <v>0.63</v>
      </c>
      <c r="C416">
        <v>-0.20402089400000001</v>
      </c>
      <c r="D416" t="str">
        <f t="shared" si="8"/>
        <v>Singapore</v>
      </c>
    </row>
    <row r="417" spans="1:4">
      <c r="A417" t="s">
        <v>418</v>
      </c>
      <c r="B417">
        <v>-0.16999999999999901</v>
      </c>
      <c r="C417">
        <v>-4.9615072769999999</v>
      </c>
      <c r="D417" t="str">
        <f t="shared" si="8"/>
        <v>Singapore</v>
      </c>
    </row>
    <row r="418" spans="1:4">
      <c r="A418" t="s">
        <v>419</v>
      </c>
      <c r="B418">
        <v>1.0900000000000001</v>
      </c>
      <c r="C418">
        <v>13.999844289</v>
      </c>
      <c r="D418" t="str">
        <f t="shared" si="8"/>
        <v>Singapore</v>
      </c>
    </row>
    <row r="419" spans="1:4">
      <c r="A419" t="s">
        <v>420</v>
      </c>
      <c r="B419">
        <v>-1.49</v>
      </c>
      <c r="C419">
        <v>-3.2491204520000001</v>
      </c>
      <c r="D419" t="str">
        <f t="shared" si="8"/>
        <v>Singapore</v>
      </c>
    </row>
    <row r="420" spans="1:4">
      <c r="A420" t="s">
        <v>421</v>
      </c>
      <c r="B420">
        <v>-0.26999999999999902</v>
      </c>
      <c r="C420">
        <v>-12.590092167</v>
      </c>
      <c r="D420" t="str">
        <f t="shared" si="8"/>
        <v>Singapore</v>
      </c>
    </row>
    <row r="421" spans="1:4">
      <c r="A421" t="s">
        <v>422</v>
      </c>
      <c r="B421">
        <v>0.45999999999999902</v>
      </c>
      <c r="C421">
        <v>7.80028641799999</v>
      </c>
      <c r="D421" t="str">
        <f t="shared" si="8"/>
        <v>Singapore</v>
      </c>
    </row>
    <row r="422" spans="1:4">
      <c r="A422" t="s">
        <v>423</v>
      </c>
      <c r="D422" t="str">
        <f t="shared" si="8"/>
        <v/>
      </c>
    </row>
    <row r="423" spans="1:4">
      <c r="A423" t="s">
        <v>424</v>
      </c>
      <c r="B423">
        <v>0.25</v>
      </c>
      <c r="C423">
        <v>-0.58780892299999998</v>
      </c>
      <c r="D423" t="str">
        <f t="shared" si="8"/>
        <v>Spain</v>
      </c>
    </row>
    <row r="424" spans="1:4">
      <c r="A424" t="s">
        <v>425</v>
      </c>
      <c r="B424">
        <v>-9.9999999999999603E-2</v>
      </c>
      <c r="C424">
        <v>1.6726008720000001</v>
      </c>
      <c r="D424" t="str">
        <f t="shared" si="8"/>
        <v>Spain</v>
      </c>
    </row>
    <row r="425" spans="1:4">
      <c r="A425" t="s">
        <v>426</v>
      </c>
      <c r="B425">
        <v>-0.04</v>
      </c>
      <c r="C425">
        <v>1.6598034819999901</v>
      </c>
      <c r="D425" t="str">
        <f t="shared" si="8"/>
        <v>Spain</v>
      </c>
    </row>
    <row r="426" spans="1:4">
      <c r="A426" t="s">
        <v>427</v>
      </c>
      <c r="B426">
        <v>0.13999999999999899</v>
      </c>
      <c r="C426">
        <v>-2.8577878010000002</v>
      </c>
      <c r="D426" t="str">
        <f t="shared" si="8"/>
        <v>Spain</v>
      </c>
    </row>
    <row r="427" spans="1:4">
      <c r="A427" t="s">
        <v>428</v>
      </c>
      <c r="B427">
        <v>0.46</v>
      </c>
      <c r="C427">
        <v>-4.3376898979999998</v>
      </c>
      <c r="D427" t="str">
        <f t="shared" si="8"/>
        <v>Spain</v>
      </c>
    </row>
    <row r="428" spans="1:4">
      <c r="A428" t="s">
        <v>429</v>
      </c>
      <c r="B428">
        <v>0.189999999999999</v>
      </c>
      <c r="C428">
        <v>3.9814956430000001</v>
      </c>
      <c r="D428" t="str">
        <f t="shared" si="8"/>
        <v>Spain</v>
      </c>
    </row>
    <row r="429" spans="1:4">
      <c r="A429" t="s">
        <v>430</v>
      </c>
      <c r="B429">
        <v>-4.0000000000000903E-2</v>
      </c>
      <c r="C429">
        <v>-0.46859411099999998</v>
      </c>
      <c r="D429" t="str">
        <f t="shared" si="8"/>
        <v>Spain</v>
      </c>
    </row>
    <row r="430" spans="1:4">
      <c r="A430" t="s">
        <v>431</v>
      </c>
      <c r="B430">
        <v>0.100000000000001</v>
      </c>
      <c r="C430">
        <v>0.818101245999999</v>
      </c>
      <c r="D430" t="str">
        <f t="shared" si="8"/>
        <v>Spain</v>
      </c>
    </row>
    <row r="431" spans="1:4">
      <c r="A431" t="s">
        <v>432</v>
      </c>
      <c r="B431">
        <v>-0.100000000000001</v>
      </c>
      <c r="C431">
        <v>1.493011375</v>
      </c>
      <c r="D431" t="str">
        <f t="shared" si="8"/>
        <v>Spain</v>
      </c>
    </row>
    <row r="432" spans="1:4">
      <c r="A432" t="s">
        <v>433</v>
      </c>
      <c r="B432">
        <v>-0.27999999999999903</v>
      </c>
      <c r="C432">
        <v>-0.62696105000000002</v>
      </c>
      <c r="D432" t="str">
        <f t="shared" si="8"/>
        <v>Spain</v>
      </c>
    </row>
    <row r="433" spans="1:4">
      <c r="A433" t="s">
        <v>434</v>
      </c>
      <c r="B433">
        <v>0.119999999999999</v>
      </c>
      <c r="C433">
        <v>1.2575019730000001</v>
      </c>
      <c r="D433" t="str">
        <f t="shared" si="8"/>
        <v>Spain</v>
      </c>
    </row>
    <row r="434" spans="1:4">
      <c r="A434" t="s">
        <v>435</v>
      </c>
      <c r="B434">
        <v>-0.369999999999999</v>
      </c>
      <c r="C434">
        <v>1.838412846</v>
      </c>
      <c r="D434" t="str">
        <f t="shared" si="8"/>
        <v>Spain</v>
      </c>
    </row>
    <row r="435" spans="1:4">
      <c r="A435" t="s">
        <v>436</v>
      </c>
      <c r="B435">
        <v>5.9999999999999602E-2</v>
      </c>
      <c r="C435">
        <v>-1.84710335</v>
      </c>
      <c r="D435" t="str">
        <f t="shared" si="8"/>
        <v>Spain</v>
      </c>
    </row>
    <row r="436" spans="1:4">
      <c r="A436" t="s">
        <v>437</v>
      </c>
      <c r="B436">
        <v>-9.9999999999997799E-3</v>
      </c>
      <c r="C436">
        <v>-0.320584905999999</v>
      </c>
      <c r="D436" t="str">
        <f t="shared" si="8"/>
        <v>Spain</v>
      </c>
    </row>
    <row r="437" spans="1:4">
      <c r="A437" t="s">
        <v>438</v>
      </c>
      <c r="B437">
        <v>9.9999999999997799E-3</v>
      </c>
      <c r="C437">
        <v>-0.88189137499999903</v>
      </c>
      <c r="D437" t="str">
        <f t="shared" si="8"/>
        <v>Spain</v>
      </c>
    </row>
    <row r="438" spans="1:4">
      <c r="A438" t="s">
        <v>439</v>
      </c>
      <c r="B438">
        <v>2.0000000000000399E-2</v>
      </c>
      <c r="C438">
        <v>-2.7121037960000001</v>
      </c>
      <c r="D438" t="str">
        <f t="shared" si="8"/>
        <v>Spain</v>
      </c>
    </row>
    <row r="439" spans="1:4">
      <c r="A439" t="s">
        <v>440</v>
      </c>
      <c r="B439">
        <v>0.16999999999999901</v>
      </c>
      <c r="C439">
        <v>-2.2638737440000001</v>
      </c>
      <c r="D439" t="str">
        <f t="shared" si="8"/>
        <v>Spain</v>
      </c>
    </row>
    <row r="440" spans="1:4">
      <c r="A440" t="s">
        <v>441</v>
      </c>
      <c r="B440">
        <v>0.41999999999999899</v>
      </c>
      <c r="C440">
        <v>-0.52966524799999903</v>
      </c>
      <c r="D440" t="str">
        <f t="shared" si="8"/>
        <v>Spain</v>
      </c>
    </row>
    <row r="441" spans="1:4">
      <c r="A441" t="s">
        <v>442</v>
      </c>
      <c r="B441">
        <v>0.15</v>
      </c>
      <c r="C441">
        <v>-0.24818205700000001</v>
      </c>
      <c r="D441" t="str">
        <f t="shared" si="8"/>
        <v>Spain</v>
      </c>
    </row>
    <row r="442" spans="1:4">
      <c r="A442" t="s">
        <v>443</v>
      </c>
      <c r="B442">
        <v>-3.0000000000001099E-2</v>
      </c>
      <c r="C442">
        <v>0.32683679300000001</v>
      </c>
      <c r="D442" t="str">
        <f t="shared" si="8"/>
        <v>Spain</v>
      </c>
    </row>
    <row r="443" spans="1:4">
      <c r="A443" t="s">
        <v>444</v>
      </c>
      <c r="B443">
        <v>-0.19999999999999901</v>
      </c>
      <c r="C443">
        <v>0.75550471200000002</v>
      </c>
      <c r="D443" t="str">
        <f t="shared" si="8"/>
        <v>Spain</v>
      </c>
    </row>
    <row r="444" spans="1:4">
      <c r="A444" t="s">
        <v>445</v>
      </c>
      <c r="B444">
        <v>0.14000000000000001</v>
      </c>
      <c r="C444">
        <v>-0.50386830499999902</v>
      </c>
      <c r="D444" t="str">
        <f t="shared" si="8"/>
        <v>Spain</v>
      </c>
    </row>
    <row r="445" spans="1:4">
      <c r="A445" t="s">
        <v>446</v>
      </c>
      <c r="B445">
        <v>0.109999999999999</v>
      </c>
      <c r="C445">
        <v>-0.30759800900000001</v>
      </c>
      <c r="D445" t="str">
        <f t="shared" si="8"/>
        <v>Spain</v>
      </c>
    </row>
    <row r="446" spans="1:4">
      <c r="A446" t="s">
        <v>447</v>
      </c>
      <c r="B446">
        <v>0.13</v>
      </c>
      <c r="C446">
        <v>-1.071953253</v>
      </c>
      <c r="D446" t="str">
        <f t="shared" si="8"/>
        <v>Spain</v>
      </c>
    </row>
    <row r="447" spans="1:4">
      <c r="A447" t="s">
        <v>448</v>
      </c>
      <c r="B447">
        <v>0.33999999999999903</v>
      </c>
      <c r="C447">
        <v>-0.34407079799999901</v>
      </c>
      <c r="D447" t="str">
        <f t="shared" si="8"/>
        <v>Spain</v>
      </c>
    </row>
    <row r="448" spans="1:4">
      <c r="A448" t="s">
        <v>449</v>
      </c>
      <c r="B448">
        <v>-0.110000000000001</v>
      </c>
      <c r="C448">
        <v>1.2652966569999999</v>
      </c>
      <c r="D448" t="str">
        <f t="shared" si="8"/>
        <v>Spain</v>
      </c>
    </row>
    <row r="449" spans="1:4">
      <c r="A449" t="s">
        <v>450</v>
      </c>
      <c r="B449">
        <v>-0.28999999999999898</v>
      </c>
      <c r="C449">
        <v>4.0465357649999998</v>
      </c>
      <c r="D449" t="str">
        <f t="shared" si="8"/>
        <v>Spain</v>
      </c>
    </row>
    <row r="450" spans="1:4">
      <c r="A450" t="s">
        <v>451</v>
      </c>
      <c r="B450">
        <v>-0.22</v>
      </c>
      <c r="C450">
        <v>6.3256934169999903</v>
      </c>
      <c r="D450" t="str">
        <f t="shared" si="8"/>
        <v>Spain</v>
      </c>
    </row>
    <row r="451" spans="1:4">
      <c r="A451" t="s">
        <v>452</v>
      </c>
      <c r="B451">
        <v>-0.37999999999999901</v>
      </c>
      <c r="C451">
        <v>-4.1682399369999903</v>
      </c>
      <c r="D451" t="str">
        <f t="shared" ref="D451:D514" si="9">IF(OR(ISBLANK(B451),ISBLANK(C451)), "",LEFT(A451, LEN(A451) - 5))</f>
        <v>Spain</v>
      </c>
    </row>
    <row r="452" spans="1:4">
      <c r="A452" t="s">
        <v>453</v>
      </c>
      <c r="B452">
        <v>0.38999999999999801</v>
      </c>
      <c r="C452">
        <v>2.53901661199999</v>
      </c>
      <c r="D452" t="str">
        <f t="shared" si="9"/>
        <v>Spain</v>
      </c>
    </row>
    <row r="453" spans="1:4">
      <c r="A453" t="s">
        <v>454</v>
      </c>
      <c r="B453">
        <v>-0.33</v>
      </c>
      <c r="C453">
        <v>1.7313546550000001</v>
      </c>
      <c r="D453" t="str">
        <f t="shared" si="9"/>
        <v>Spain</v>
      </c>
    </row>
    <row r="454" spans="1:4">
      <c r="A454" t="s">
        <v>455</v>
      </c>
      <c r="D454" t="str">
        <f t="shared" si="9"/>
        <v/>
      </c>
    </row>
    <row r="455" spans="1:4">
      <c r="A455" t="s">
        <v>456</v>
      </c>
      <c r="B455">
        <v>-7.9999999999999599E-2</v>
      </c>
      <c r="C455">
        <v>7.0658846390000001</v>
      </c>
      <c r="D455" t="str">
        <f t="shared" si="9"/>
        <v>Sweden</v>
      </c>
    </row>
    <row r="456" spans="1:4">
      <c r="A456" t="s">
        <v>457</v>
      </c>
      <c r="B456">
        <v>9.9999999999997799E-3</v>
      </c>
      <c r="C456">
        <v>-0.345214991999999</v>
      </c>
      <c r="D456" t="str">
        <f t="shared" si="9"/>
        <v>Sweden</v>
      </c>
    </row>
    <row r="457" spans="1:4">
      <c r="A457" t="s">
        <v>458</v>
      </c>
      <c r="B457">
        <v>0.1</v>
      </c>
      <c r="C457">
        <v>-3.5477369080000001</v>
      </c>
      <c r="D457" t="str">
        <f t="shared" si="9"/>
        <v>Sweden</v>
      </c>
    </row>
    <row r="458" spans="1:4">
      <c r="A458" t="s">
        <v>459</v>
      </c>
      <c r="B458">
        <v>4.9999999999999802E-2</v>
      </c>
      <c r="C458">
        <v>0.103221245999999</v>
      </c>
      <c r="D458" t="str">
        <f t="shared" si="9"/>
        <v>Sweden</v>
      </c>
    </row>
    <row r="459" spans="1:4">
      <c r="A459" t="s">
        <v>460</v>
      </c>
      <c r="B459">
        <v>-9.9999999999997799E-3</v>
      </c>
      <c r="C459">
        <v>3.8787364430000002</v>
      </c>
      <c r="D459" t="str">
        <f t="shared" si="9"/>
        <v>Sweden</v>
      </c>
    </row>
    <row r="460" spans="1:4">
      <c r="A460" t="s">
        <v>461</v>
      </c>
      <c r="B460">
        <v>-9.9999999999997799E-3</v>
      </c>
      <c r="C460">
        <v>-3.4363353380000001</v>
      </c>
      <c r="D460" t="str">
        <f t="shared" si="9"/>
        <v>Sweden</v>
      </c>
    </row>
    <row r="461" spans="1:4">
      <c r="A461" t="s">
        <v>462</v>
      </c>
      <c r="B461">
        <v>0.12999999999999901</v>
      </c>
      <c r="C461">
        <v>2.5657916869999999</v>
      </c>
      <c r="D461" t="str">
        <f t="shared" si="9"/>
        <v>Sweden</v>
      </c>
    </row>
    <row r="462" spans="1:4">
      <c r="A462" t="s">
        <v>463</v>
      </c>
      <c r="B462">
        <v>0.13999999999999899</v>
      </c>
      <c r="C462">
        <v>-1.0873536500000001</v>
      </c>
      <c r="D462" t="str">
        <f t="shared" si="9"/>
        <v>Sweden</v>
      </c>
    </row>
    <row r="463" spans="1:4">
      <c r="A463" t="s">
        <v>464</v>
      </c>
      <c r="B463">
        <v>0.1</v>
      </c>
      <c r="C463">
        <v>-1.859673484</v>
      </c>
      <c r="D463" t="str">
        <f t="shared" si="9"/>
        <v>Sweden</v>
      </c>
    </row>
    <row r="464" spans="1:4">
      <c r="A464" t="s">
        <v>465</v>
      </c>
      <c r="B464">
        <v>-0.1</v>
      </c>
      <c r="C464">
        <v>2.9244961549999999</v>
      </c>
      <c r="D464" t="str">
        <f t="shared" si="9"/>
        <v>Sweden</v>
      </c>
    </row>
    <row r="465" spans="1:4">
      <c r="A465" t="s">
        <v>466</v>
      </c>
      <c r="B465">
        <v>0.71999999999999897</v>
      </c>
      <c r="C465">
        <v>-0.60208698999999899</v>
      </c>
      <c r="D465" t="str">
        <f t="shared" si="9"/>
        <v>Sweden</v>
      </c>
    </row>
    <row r="466" spans="1:4">
      <c r="A466" t="s">
        <v>467</v>
      </c>
      <c r="B466">
        <v>-5.9999999999999602E-2</v>
      </c>
      <c r="C466">
        <v>7.5142255029999996</v>
      </c>
      <c r="D466" t="str">
        <f t="shared" si="9"/>
        <v>Sweden</v>
      </c>
    </row>
    <row r="467" spans="1:4">
      <c r="A467" t="s">
        <v>468</v>
      </c>
      <c r="B467">
        <v>0.17999999999999899</v>
      </c>
      <c r="C467">
        <v>-3.5230726560000001</v>
      </c>
      <c r="D467" t="str">
        <f t="shared" si="9"/>
        <v>Sweden</v>
      </c>
    </row>
    <row r="468" spans="1:4">
      <c r="A468" t="s">
        <v>469</v>
      </c>
      <c r="B468">
        <v>0.31</v>
      </c>
      <c r="C468">
        <v>-3.7290878900000002</v>
      </c>
      <c r="D468" t="str">
        <f t="shared" si="9"/>
        <v>Sweden</v>
      </c>
    </row>
    <row r="469" spans="1:4">
      <c r="A469" t="s">
        <v>470</v>
      </c>
      <c r="B469">
        <v>-0.28000000000000003</v>
      </c>
      <c r="C469">
        <v>-0.63573520500000003</v>
      </c>
      <c r="D469" t="str">
        <f t="shared" si="9"/>
        <v>Sweden</v>
      </c>
    </row>
    <row r="470" spans="1:4">
      <c r="A470" t="s">
        <v>471</v>
      </c>
      <c r="B470">
        <v>0.33999999999999903</v>
      </c>
      <c r="C470">
        <v>3.050570515</v>
      </c>
      <c r="D470" t="str">
        <f t="shared" si="9"/>
        <v>Sweden</v>
      </c>
    </row>
    <row r="471" spans="1:4">
      <c r="A471" t="s">
        <v>472</v>
      </c>
      <c r="B471">
        <v>0.12999999999999901</v>
      </c>
      <c r="C471">
        <v>-3.3175771890000001</v>
      </c>
      <c r="D471" t="str">
        <f t="shared" si="9"/>
        <v>Sweden</v>
      </c>
    </row>
    <row r="472" spans="1:4">
      <c r="A472" t="s">
        <v>473</v>
      </c>
      <c r="B472">
        <v>0.15</v>
      </c>
      <c r="C472">
        <v>-2.1708580930000001</v>
      </c>
      <c r="D472" t="str">
        <f t="shared" si="9"/>
        <v>Sweden</v>
      </c>
    </row>
    <row r="473" spans="1:4">
      <c r="A473" t="s">
        <v>474</v>
      </c>
      <c r="B473">
        <v>0.13999999999999899</v>
      </c>
      <c r="C473">
        <v>-0.46707862700000002</v>
      </c>
      <c r="D473" t="str">
        <f t="shared" si="9"/>
        <v>Sweden</v>
      </c>
    </row>
    <row r="474" spans="1:4">
      <c r="A474" t="s">
        <v>475</v>
      </c>
      <c r="B474">
        <v>-0.04</v>
      </c>
      <c r="C474">
        <v>-0.44139071099999899</v>
      </c>
      <c r="D474" t="str">
        <f t="shared" si="9"/>
        <v>Sweden</v>
      </c>
    </row>
    <row r="475" spans="1:4">
      <c r="A475" t="s">
        <v>476</v>
      </c>
      <c r="B475">
        <v>-1.9999999999999501E-2</v>
      </c>
      <c r="C475">
        <v>1.9657857299999999</v>
      </c>
      <c r="D475" t="str">
        <f t="shared" si="9"/>
        <v>Sweden</v>
      </c>
    </row>
    <row r="476" spans="1:4">
      <c r="A476" t="s">
        <v>477</v>
      </c>
      <c r="B476">
        <v>-0.28000000000000003</v>
      </c>
      <c r="C476">
        <v>0.59497930299999902</v>
      </c>
      <c r="D476" t="str">
        <f t="shared" si="9"/>
        <v>Sweden</v>
      </c>
    </row>
    <row r="477" spans="1:4">
      <c r="A477" t="s">
        <v>478</v>
      </c>
      <c r="B477">
        <v>-0.15</v>
      </c>
      <c r="C477">
        <v>-1.1397191600000001</v>
      </c>
      <c r="D477" t="str">
        <f t="shared" si="9"/>
        <v>Sweden</v>
      </c>
    </row>
    <row r="478" spans="1:4">
      <c r="A478" t="s">
        <v>479</v>
      </c>
      <c r="B478">
        <v>0.2</v>
      </c>
      <c r="C478">
        <v>-0.81924042899999905</v>
      </c>
      <c r="D478" t="str">
        <f t="shared" si="9"/>
        <v>Sweden</v>
      </c>
    </row>
    <row r="479" spans="1:4">
      <c r="A479" t="s">
        <v>480</v>
      </c>
      <c r="B479">
        <v>0.56000000000000005</v>
      </c>
      <c r="C479">
        <v>8.6089034999999994E-2</v>
      </c>
      <c r="D479" t="str">
        <f t="shared" si="9"/>
        <v>Sweden</v>
      </c>
    </row>
    <row r="480" spans="1:4">
      <c r="A480" t="s">
        <v>481</v>
      </c>
      <c r="B480">
        <v>0.33</v>
      </c>
      <c r="C480">
        <v>-2.565570508</v>
      </c>
      <c r="D480" t="str">
        <f t="shared" si="9"/>
        <v>Sweden</v>
      </c>
    </row>
    <row r="481" spans="1:4">
      <c r="A481" t="s">
        <v>482</v>
      </c>
      <c r="B481">
        <v>0.29999999999999899</v>
      </c>
      <c r="C481">
        <v>0.68189201399999999</v>
      </c>
      <c r="D481" t="str">
        <f t="shared" si="9"/>
        <v>Sweden</v>
      </c>
    </row>
    <row r="482" spans="1:4">
      <c r="A482" t="s">
        <v>483</v>
      </c>
      <c r="B482">
        <v>0.17999999999999899</v>
      </c>
      <c r="C482">
        <v>3.245916136</v>
      </c>
      <c r="D482" t="str">
        <f t="shared" si="9"/>
        <v>Sweden</v>
      </c>
    </row>
    <row r="483" spans="1:4">
      <c r="A483" t="s">
        <v>484</v>
      </c>
      <c r="B483">
        <v>-0.37</v>
      </c>
      <c r="C483">
        <v>4.9279656339999898</v>
      </c>
      <c r="D483" t="str">
        <f t="shared" si="9"/>
        <v>Sweden</v>
      </c>
    </row>
    <row r="484" spans="1:4">
      <c r="A484" t="s">
        <v>485</v>
      </c>
      <c r="B484">
        <v>0.19</v>
      </c>
      <c r="C484">
        <v>-10.138051911</v>
      </c>
      <c r="D484" t="str">
        <f t="shared" si="9"/>
        <v>Sweden</v>
      </c>
    </row>
    <row r="485" spans="1:4">
      <c r="A485" t="s">
        <v>486</v>
      </c>
      <c r="B485">
        <v>0.109999999999999</v>
      </c>
      <c r="C485">
        <v>2.8437086119999999</v>
      </c>
      <c r="D485" t="str">
        <f t="shared" si="9"/>
        <v>Sweden</v>
      </c>
    </row>
    <row r="486" spans="1:4">
      <c r="A486" t="s">
        <v>487</v>
      </c>
      <c r="B486">
        <v>0.11</v>
      </c>
      <c r="C486">
        <v>2.0604384009999999</v>
      </c>
      <c r="D486" t="str">
        <f t="shared" si="9"/>
        <v>Sweden</v>
      </c>
    </row>
    <row r="487" spans="1:4">
      <c r="A487" t="s">
        <v>488</v>
      </c>
      <c r="D487" t="str">
        <f t="shared" si="9"/>
        <v/>
      </c>
    </row>
    <row r="488" spans="1:4">
      <c r="A488" t="s">
        <v>489</v>
      </c>
      <c r="C488">
        <v>4.6981537699999896</v>
      </c>
      <c r="D488" t="str">
        <f t="shared" si="9"/>
        <v/>
      </c>
    </row>
    <row r="489" spans="1:4">
      <c r="A489" t="s">
        <v>490</v>
      </c>
      <c r="B489">
        <v>-5.0000000000007799E-3</v>
      </c>
      <c r="C489">
        <v>0.214766085</v>
      </c>
      <c r="D489" t="str">
        <f t="shared" si="9"/>
        <v>Switzerland</v>
      </c>
    </row>
    <row r="490" spans="1:4">
      <c r="A490" t="s">
        <v>491</v>
      </c>
      <c r="B490">
        <v>-4.999999999999E-3</v>
      </c>
      <c r="C490">
        <v>2.488284218</v>
      </c>
      <c r="D490" t="str">
        <f t="shared" si="9"/>
        <v>Switzerland</v>
      </c>
    </row>
    <row r="491" spans="1:4">
      <c r="A491" t="s">
        <v>492</v>
      </c>
      <c r="B491">
        <v>0.33</v>
      </c>
      <c r="C491">
        <v>-3.3444639569999999</v>
      </c>
      <c r="D491" t="str">
        <f t="shared" si="9"/>
        <v>Switzerland</v>
      </c>
    </row>
    <row r="492" spans="1:4">
      <c r="A492" t="s">
        <v>493</v>
      </c>
      <c r="B492">
        <v>0.33</v>
      </c>
      <c r="C492">
        <v>1.0292367570000001</v>
      </c>
      <c r="D492" t="str">
        <f t="shared" si="9"/>
        <v>Switzerland</v>
      </c>
    </row>
    <row r="493" spans="1:4">
      <c r="A493" t="s">
        <v>494</v>
      </c>
      <c r="B493">
        <v>9.9999999999997799E-3</v>
      </c>
      <c r="C493">
        <v>0.63126833599999999</v>
      </c>
      <c r="D493" t="str">
        <f t="shared" si="9"/>
        <v>Switzerland</v>
      </c>
    </row>
    <row r="494" spans="1:4">
      <c r="A494" t="s">
        <v>495</v>
      </c>
      <c r="B494">
        <v>9.9999999999997799E-3</v>
      </c>
      <c r="C494">
        <v>0.97625930699999997</v>
      </c>
      <c r="D494" t="str">
        <f t="shared" si="9"/>
        <v>Switzerland</v>
      </c>
    </row>
    <row r="495" spans="1:4">
      <c r="A495" t="s">
        <v>496</v>
      </c>
      <c r="B495">
        <v>7.4999999999999206E-2</v>
      </c>
      <c r="C495">
        <v>-2.4401350439999998</v>
      </c>
      <c r="D495" t="str">
        <f t="shared" si="9"/>
        <v>Switzerland</v>
      </c>
    </row>
    <row r="496" spans="1:4">
      <c r="A496" t="s">
        <v>497</v>
      </c>
      <c r="B496">
        <v>7.5000000000000996E-2</v>
      </c>
      <c r="C496">
        <v>-9.0006254999999993E-2</v>
      </c>
      <c r="D496" t="str">
        <f t="shared" si="9"/>
        <v>Switzerland</v>
      </c>
    </row>
    <row r="497" spans="1:4">
      <c r="A497" t="s">
        <v>498</v>
      </c>
      <c r="B497">
        <v>-0.31</v>
      </c>
      <c r="C497">
        <v>0.46242528299999902</v>
      </c>
      <c r="D497" t="str">
        <f t="shared" si="9"/>
        <v>Switzerland</v>
      </c>
    </row>
    <row r="498" spans="1:4">
      <c r="A498" t="s">
        <v>499</v>
      </c>
      <c r="B498">
        <v>-0.31</v>
      </c>
      <c r="C498">
        <v>3.5763365290000002</v>
      </c>
      <c r="D498" t="str">
        <f t="shared" si="9"/>
        <v>Switzerland</v>
      </c>
    </row>
    <row r="499" spans="1:4">
      <c r="A499" t="s">
        <v>500</v>
      </c>
      <c r="B499">
        <v>-8.9999999999999802E-2</v>
      </c>
      <c r="C499">
        <v>1.675222899</v>
      </c>
      <c r="D499" t="str">
        <f t="shared" si="9"/>
        <v>Switzerland</v>
      </c>
    </row>
    <row r="500" spans="1:4">
      <c r="A500" t="s">
        <v>501</v>
      </c>
      <c r="B500">
        <v>-8.9999999999999802E-2</v>
      </c>
      <c r="C500">
        <v>-1.7575805470000001</v>
      </c>
      <c r="D500" t="str">
        <f t="shared" si="9"/>
        <v>Switzerland</v>
      </c>
    </row>
    <row r="501" spans="1:4">
      <c r="A501" t="s">
        <v>502</v>
      </c>
      <c r="B501">
        <v>2.9999999999999302E-2</v>
      </c>
      <c r="C501">
        <v>0.84453665899999897</v>
      </c>
      <c r="D501" t="str">
        <f t="shared" si="9"/>
        <v>Switzerland</v>
      </c>
    </row>
    <row r="502" spans="1:4">
      <c r="A502" t="s">
        <v>503</v>
      </c>
      <c r="B502">
        <v>3.0000000000001099E-2</v>
      </c>
      <c r="C502">
        <v>-0.13529070500000001</v>
      </c>
      <c r="D502" t="str">
        <f t="shared" si="9"/>
        <v>Switzerland</v>
      </c>
    </row>
    <row r="503" spans="1:4">
      <c r="A503" t="s">
        <v>504</v>
      </c>
      <c r="B503">
        <v>0.189999999999999</v>
      </c>
      <c r="C503">
        <v>0.24944715100000001</v>
      </c>
      <c r="D503" t="str">
        <f t="shared" si="9"/>
        <v>Switzerland</v>
      </c>
    </row>
    <row r="504" spans="1:4">
      <c r="A504" t="s">
        <v>505</v>
      </c>
      <c r="B504">
        <v>0.189999999999999</v>
      </c>
      <c r="C504">
        <v>-1.827147168</v>
      </c>
      <c r="D504" t="str">
        <f t="shared" si="9"/>
        <v>Switzerland</v>
      </c>
    </row>
    <row r="505" spans="1:4">
      <c r="A505" t="s">
        <v>506</v>
      </c>
      <c r="B505">
        <v>0.24</v>
      </c>
      <c r="C505">
        <v>-1.060858657</v>
      </c>
      <c r="D505" t="str">
        <f t="shared" si="9"/>
        <v>Switzerland</v>
      </c>
    </row>
    <row r="506" spans="1:4">
      <c r="A506" t="s">
        <v>507</v>
      </c>
      <c r="B506">
        <v>1.1499999999999999</v>
      </c>
      <c r="C506">
        <v>1.5249268739999999</v>
      </c>
      <c r="D506" t="str">
        <f t="shared" si="9"/>
        <v>Switzerland</v>
      </c>
    </row>
    <row r="507" spans="1:4">
      <c r="A507" t="s">
        <v>508</v>
      </c>
      <c r="B507">
        <v>0.16999999999999901</v>
      </c>
      <c r="C507">
        <v>-3.1892787060000001</v>
      </c>
      <c r="D507" t="str">
        <f t="shared" si="9"/>
        <v>Switzerland</v>
      </c>
    </row>
    <row r="508" spans="1:4">
      <c r="A508" t="s">
        <v>509</v>
      </c>
      <c r="B508">
        <v>-0.35999999999999899</v>
      </c>
      <c r="C508">
        <v>2.479142162</v>
      </c>
      <c r="D508" t="str">
        <f t="shared" si="9"/>
        <v>Switzerland</v>
      </c>
    </row>
    <row r="509" spans="1:4">
      <c r="A509" t="s">
        <v>510</v>
      </c>
      <c r="B509">
        <v>-0.73</v>
      </c>
      <c r="C509">
        <v>2.3663968130000002</v>
      </c>
      <c r="D509" t="str">
        <f t="shared" si="9"/>
        <v>Switzerland</v>
      </c>
    </row>
    <row r="510" spans="1:4">
      <c r="A510" t="s">
        <v>511</v>
      </c>
      <c r="B510">
        <v>5.0000000000000697E-2</v>
      </c>
      <c r="C510">
        <v>-1.9318203940000001</v>
      </c>
      <c r="D510" t="str">
        <f t="shared" si="9"/>
        <v>Switzerland</v>
      </c>
    </row>
    <row r="511" spans="1:4">
      <c r="A511" t="s">
        <v>512</v>
      </c>
      <c r="B511">
        <v>0.25999999999999901</v>
      </c>
      <c r="C511">
        <v>-1.8167771399999999</v>
      </c>
      <c r="D511" t="str">
        <f t="shared" si="9"/>
        <v>Switzerland</v>
      </c>
    </row>
    <row r="512" spans="1:4">
      <c r="A512" t="s">
        <v>513</v>
      </c>
      <c r="B512">
        <v>0.19999999999999901</v>
      </c>
      <c r="C512">
        <v>-1.2668041370000001</v>
      </c>
      <c r="D512" t="str">
        <f t="shared" si="9"/>
        <v>Switzerland</v>
      </c>
    </row>
    <row r="513" spans="1:4">
      <c r="A513" t="s">
        <v>514</v>
      </c>
      <c r="B513">
        <v>0.46</v>
      </c>
      <c r="C513">
        <v>-1.673483434</v>
      </c>
      <c r="D513" t="str">
        <f t="shared" si="9"/>
        <v>Switzerland</v>
      </c>
    </row>
    <row r="514" spans="1:4">
      <c r="A514" t="s">
        <v>515</v>
      </c>
      <c r="B514">
        <v>0.60999999999999899</v>
      </c>
      <c r="C514">
        <v>2.96076869999999E-2</v>
      </c>
      <c r="D514" t="str">
        <f t="shared" si="9"/>
        <v>Switzerland</v>
      </c>
    </row>
    <row r="515" spans="1:4">
      <c r="A515" t="s">
        <v>516</v>
      </c>
      <c r="B515">
        <v>5.0000000000000697E-2</v>
      </c>
      <c r="C515">
        <v>2.2529831659999999</v>
      </c>
      <c r="D515" t="str">
        <f t="shared" ref="D515:D578" si="10">IF(OR(ISBLANK(B515),ISBLANK(C515)), "",LEFT(A515, LEN(A515) - 5))</f>
        <v>Switzerland</v>
      </c>
    </row>
    <row r="516" spans="1:4">
      <c r="A516" t="s">
        <v>517</v>
      </c>
      <c r="B516">
        <v>-0.42000000000000098</v>
      </c>
      <c r="C516">
        <v>4.7350605110000004</v>
      </c>
      <c r="D516" t="str">
        <f t="shared" si="10"/>
        <v>Switzerland</v>
      </c>
    </row>
    <row r="517" spans="1:4">
      <c r="A517" t="s">
        <v>518</v>
      </c>
      <c r="D517" t="str">
        <f t="shared" si="10"/>
        <v/>
      </c>
    </row>
    <row r="518" spans="1:4">
      <c r="A518" t="s">
        <v>519</v>
      </c>
      <c r="C518">
        <v>7.8718105600000001</v>
      </c>
      <c r="D518" t="str">
        <f t="shared" si="10"/>
        <v/>
      </c>
    </row>
    <row r="519" spans="1:4">
      <c r="A519" t="s">
        <v>520</v>
      </c>
      <c r="C519">
        <v>-0.48296961999999999</v>
      </c>
      <c r="D519" t="str">
        <f t="shared" si="10"/>
        <v/>
      </c>
    </row>
    <row r="520" spans="1:4">
      <c r="A520" t="s">
        <v>521</v>
      </c>
      <c r="C520">
        <v>-2.010394207</v>
      </c>
      <c r="D520" t="str">
        <f t="shared" si="10"/>
        <v/>
      </c>
    </row>
    <row r="521" spans="1:4">
      <c r="A521" t="s">
        <v>522</v>
      </c>
      <c r="C521">
        <v>2.3703870130000002</v>
      </c>
      <c r="D521" t="str">
        <f t="shared" si="10"/>
        <v/>
      </c>
    </row>
    <row r="522" spans="1:4">
      <c r="A522" t="s">
        <v>523</v>
      </c>
      <c r="C522">
        <v>-2.5302660050000001</v>
      </c>
      <c r="D522" t="str">
        <f t="shared" si="10"/>
        <v/>
      </c>
    </row>
    <row r="523" spans="1:4">
      <c r="A523" t="s">
        <v>524</v>
      </c>
      <c r="C523">
        <v>1.340803604</v>
      </c>
      <c r="D523" t="str">
        <f t="shared" si="10"/>
        <v/>
      </c>
    </row>
    <row r="524" spans="1:4">
      <c r="A524" t="s">
        <v>525</v>
      </c>
      <c r="C524">
        <v>-3.9003597540000001</v>
      </c>
      <c r="D524" t="str">
        <f t="shared" si="10"/>
        <v/>
      </c>
    </row>
    <row r="525" spans="1:4">
      <c r="A525" t="s">
        <v>526</v>
      </c>
      <c r="C525">
        <v>-0.93093362099999899</v>
      </c>
      <c r="D525" t="str">
        <f t="shared" si="10"/>
        <v/>
      </c>
    </row>
    <row r="526" spans="1:4">
      <c r="A526" t="s">
        <v>527</v>
      </c>
      <c r="C526">
        <v>1.863589481</v>
      </c>
      <c r="D526" t="str">
        <f t="shared" si="10"/>
        <v/>
      </c>
    </row>
    <row r="527" spans="1:4">
      <c r="A527" t="s">
        <v>528</v>
      </c>
      <c r="C527">
        <v>3.495601443</v>
      </c>
      <c r="D527" t="str">
        <f t="shared" si="10"/>
        <v/>
      </c>
    </row>
    <row r="528" spans="1:4">
      <c r="A528" t="s">
        <v>529</v>
      </c>
      <c r="B528">
        <v>0.51999999999999902</v>
      </c>
      <c r="C528">
        <v>1.6113944139999901</v>
      </c>
      <c r="D528" t="str">
        <f t="shared" si="10"/>
        <v>United Kingdom</v>
      </c>
    </row>
    <row r="529" spans="1:4">
      <c r="A529" t="s">
        <v>530</v>
      </c>
      <c r="B529">
        <v>-0.46</v>
      </c>
      <c r="C529">
        <v>0.56304040799999999</v>
      </c>
      <c r="D529" t="str">
        <f t="shared" si="10"/>
        <v>United Kingdom</v>
      </c>
    </row>
    <row r="530" spans="1:4">
      <c r="A530" t="s">
        <v>531</v>
      </c>
      <c r="B530">
        <v>0.5</v>
      </c>
      <c r="C530">
        <v>-3.0886603730000002</v>
      </c>
      <c r="D530" t="str">
        <f t="shared" si="10"/>
        <v>United Kingdom</v>
      </c>
    </row>
    <row r="531" spans="1:4">
      <c r="A531" t="s">
        <v>532</v>
      </c>
      <c r="B531">
        <v>0.24</v>
      </c>
      <c r="C531">
        <v>0.623583106</v>
      </c>
      <c r="D531" t="str">
        <f t="shared" si="10"/>
        <v>United Kingdom</v>
      </c>
    </row>
    <row r="532" spans="1:4">
      <c r="A532" t="s">
        <v>533</v>
      </c>
      <c r="B532">
        <v>0.15</v>
      </c>
      <c r="C532">
        <v>0.31496431199999902</v>
      </c>
      <c r="D532" t="str">
        <f t="shared" si="10"/>
        <v>United Kingdom</v>
      </c>
    </row>
    <row r="533" spans="1:4">
      <c r="A533" t="s">
        <v>534</v>
      </c>
      <c r="B533">
        <v>1.1499999999999999</v>
      </c>
      <c r="C533">
        <v>-2.0710594210000002</v>
      </c>
      <c r="D533" t="str">
        <f t="shared" si="10"/>
        <v>United Kingdom</v>
      </c>
    </row>
    <row r="534" spans="1:4">
      <c r="A534" t="s">
        <v>535</v>
      </c>
      <c r="B534">
        <v>0.16999999999999901</v>
      </c>
      <c r="C534">
        <v>0.90003252</v>
      </c>
      <c r="D534" t="str">
        <f t="shared" si="10"/>
        <v>United Kingdom</v>
      </c>
    </row>
    <row r="535" spans="1:4">
      <c r="A535" t="s">
        <v>536</v>
      </c>
      <c r="B535">
        <v>0.45999999999999902</v>
      </c>
      <c r="C535">
        <v>-1.484980143</v>
      </c>
      <c r="D535" t="str">
        <f t="shared" si="10"/>
        <v>United Kingdom</v>
      </c>
    </row>
    <row r="536" spans="1:4">
      <c r="A536" t="s">
        <v>537</v>
      </c>
      <c r="B536">
        <v>-1.9999999999999501E-2</v>
      </c>
      <c r="C536">
        <v>0.27009345799999901</v>
      </c>
      <c r="D536" t="str">
        <f t="shared" si="10"/>
        <v>United Kingdom</v>
      </c>
    </row>
    <row r="537" spans="1:4">
      <c r="A537" t="s">
        <v>538</v>
      </c>
      <c r="B537">
        <v>0.16</v>
      </c>
      <c r="C537">
        <v>-1.650574529</v>
      </c>
      <c r="D537" t="str">
        <f t="shared" si="10"/>
        <v>United Kingdom</v>
      </c>
    </row>
    <row r="538" spans="1:4">
      <c r="A538" t="s">
        <v>539</v>
      </c>
      <c r="B538">
        <v>4.0000000000000903E-2</v>
      </c>
      <c r="C538">
        <v>2.017138493</v>
      </c>
      <c r="D538" t="str">
        <f t="shared" si="10"/>
        <v>United Kingdom</v>
      </c>
    </row>
    <row r="539" spans="1:4">
      <c r="A539" t="s">
        <v>540</v>
      </c>
      <c r="B539">
        <v>-0.440000000000001</v>
      </c>
      <c r="C539">
        <v>-1.382990538</v>
      </c>
      <c r="D539" t="str">
        <f t="shared" si="10"/>
        <v>United Kingdom</v>
      </c>
    </row>
    <row r="540" spans="1:4">
      <c r="A540" t="s">
        <v>541</v>
      </c>
      <c r="B540">
        <v>-0.15</v>
      </c>
      <c r="C540">
        <v>-1.736932068</v>
      </c>
      <c r="D540" t="str">
        <f t="shared" si="10"/>
        <v>United Kingdom</v>
      </c>
    </row>
    <row r="541" spans="1:4">
      <c r="A541" t="s">
        <v>542</v>
      </c>
      <c r="B541">
        <v>0.77000000000000102</v>
      </c>
      <c r="C541">
        <v>1.4689022279999999</v>
      </c>
      <c r="D541" t="str">
        <f t="shared" si="10"/>
        <v>United Kingdom</v>
      </c>
    </row>
    <row r="542" spans="1:4">
      <c r="A542" t="s">
        <v>543</v>
      </c>
      <c r="B542">
        <v>1.3599999999999901</v>
      </c>
      <c r="C542">
        <v>-0.72465399500000005</v>
      </c>
      <c r="D542" t="str">
        <f t="shared" si="10"/>
        <v>United Kingdom</v>
      </c>
    </row>
    <row r="543" spans="1:4">
      <c r="A543" t="s">
        <v>544</v>
      </c>
      <c r="B543">
        <v>0.56999999999999995</v>
      </c>
      <c r="C543">
        <v>-2.3117449999999901E-2</v>
      </c>
      <c r="D543" t="str">
        <f t="shared" si="10"/>
        <v>United Kingdom</v>
      </c>
    </row>
    <row r="544" spans="1:4">
      <c r="A544" t="s">
        <v>545</v>
      </c>
      <c r="B544">
        <v>0.619999999999999</v>
      </c>
      <c r="C544">
        <v>0.80813388199999903</v>
      </c>
      <c r="D544" t="str">
        <f t="shared" si="10"/>
        <v>United Kingdom</v>
      </c>
    </row>
    <row r="545" spans="1:4">
      <c r="A545" t="s">
        <v>546</v>
      </c>
      <c r="B545">
        <v>-9.9999999999997799E-3</v>
      </c>
      <c r="C545">
        <v>2.4510087839999999</v>
      </c>
      <c r="D545" t="str">
        <f t="shared" si="10"/>
        <v>United Kingdom</v>
      </c>
    </row>
    <row r="546" spans="1:4">
      <c r="A546" t="s">
        <v>547</v>
      </c>
      <c r="B546">
        <v>-9.9999999999997799E-3</v>
      </c>
      <c r="C546">
        <v>3.9328223409999898</v>
      </c>
      <c r="D546" t="str">
        <f t="shared" si="10"/>
        <v>United Kingdom</v>
      </c>
    </row>
    <row r="547" spans="1:4">
      <c r="A547" t="s">
        <v>548</v>
      </c>
      <c r="B547">
        <v>-2.8699999999999899</v>
      </c>
      <c r="C547">
        <v>-7.4366440619999903</v>
      </c>
      <c r="D547" t="str">
        <f t="shared" si="10"/>
        <v>United Kingdom</v>
      </c>
    </row>
    <row r="548" spans="1:4">
      <c r="A548" t="s">
        <v>549</v>
      </c>
      <c r="B548">
        <v>0.37999999999999901</v>
      </c>
      <c r="C548">
        <v>0.81928331499999896</v>
      </c>
      <c r="D548" t="str">
        <f t="shared" si="10"/>
        <v>United Kingdom</v>
      </c>
    </row>
    <row r="549" spans="1:4">
      <c r="A549" t="s">
        <v>550</v>
      </c>
      <c r="D549" t="str">
        <f t="shared" si="10"/>
        <v/>
      </c>
    </row>
    <row r="550" spans="1:4">
      <c r="A550" t="s">
        <v>551</v>
      </c>
      <c r="B550">
        <v>-0.15</v>
      </c>
      <c r="C550">
        <v>-0.70834185899999902</v>
      </c>
      <c r="D550" t="str">
        <f t="shared" si="10"/>
        <v>United States</v>
      </c>
    </row>
    <row r="551" spans="1:4">
      <c r="A551" t="s">
        <v>552</v>
      </c>
      <c r="B551">
        <v>0.36000000000000099</v>
      </c>
      <c r="C551">
        <v>6.7283045899999996</v>
      </c>
      <c r="D551" t="str">
        <f t="shared" si="10"/>
        <v>United States</v>
      </c>
    </row>
    <row r="552" spans="1:4">
      <c r="A552" t="s">
        <v>553</v>
      </c>
      <c r="B552">
        <v>0.19999999999999901</v>
      </c>
      <c r="C552">
        <v>-6.1826827890000002</v>
      </c>
      <c r="D552" t="str">
        <f t="shared" si="10"/>
        <v>United States</v>
      </c>
    </row>
    <row r="553" spans="1:4">
      <c r="A553" t="s">
        <v>554</v>
      </c>
      <c r="B553">
        <v>0.3</v>
      </c>
      <c r="C553">
        <v>-0.89430206899999898</v>
      </c>
      <c r="D553" t="str">
        <f t="shared" si="10"/>
        <v>United States</v>
      </c>
    </row>
    <row r="554" spans="1:4">
      <c r="A554" t="s">
        <v>555</v>
      </c>
      <c r="B554">
        <v>0.19999999999999901</v>
      </c>
      <c r="C554">
        <v>1.554290494</v>
      </c>
      <c r="D554" t="str">
        <f t="shared" si="10"/>
        <v>United States</v>
      </c>
    </row>
    <row r="555" spans="1:4">
      <c r="A555" t="s">
        <v>556</v>
      </c>
      <c r="B555">
        <v>4.0000000000000903E-2</v>
      </c>
      <c r="C555">
        <v>-1.0304876540000001</v>
      </c>
      <c r="D555" t="str">
        <f t="shared" si="10"/>
        <v>United States</v>
      </c>
    </row>
    <row r="556" spans="1:4">
      <c r="A556" t="s">
        <v>557</v>
      </c>
      <c r="B556">
        <v>1.6199999999999899</v>
      </c>
      <c r="C556">
        <v>0.215988819</v>
      </c>
      <c r="D556" t="str">
        <f t="shared" si="10"/>
        <v>United States</v>
      </c>
    </row>
    <row r="557" spans="1:4">
      <c r="A557" t="s">
        <v>558</v>
      </c>
      <c r="B557">
        <v>2.42</v>
      </c>
      <c r="C557">
        <v>-1.2290800369999999</v>
      </c>
      <c r="D557" t="str">
        <f t="shared" si="10"/>
        <v>United States</v>
      </c>
    </row>
    <row r="558" spans="1:4">
      <c r="A558" t="s">
        <v>559</v>
      </c>
      <c r="B558">
        <v>-0.56000000000000005</v>
      </c>
      <c r="C558">
        <v>-0.210791227</v>
      </c>
      <c r="D558" t="str">
        <f t="shared" si="10"/>
        <v>United States</v>
      </c>
    </row>
    <row r="559" spans="1:4">
      <c r="A559" t="s">
        <v>560</v>
      </c>
      <c r="B559">
        <v>0.37000000000000099</v>
      </c>
      <c r="C559">
        <v>2.001430756</v>
      </c>
      <c r="D559" t="str">
        <f t="shared" si="10"/>
        <v>United States</v>
      </c>
    </row>
    <row r="560" spans="1:4">
      <c r="A560" t="s">
        <v>561</v>
      </c>
      <c r="B560">
        <v>-0.81</v>
      </c>
      <c r="C560">
        <v>1.6717132800000001</v>
      </c>
      <c r="D560" t="str">
        <f t="shared" si="10"/>
        <v>United States</v>
      </c>
    </row>
    <row r="561" spans="1:4">
      <c r="A561" t="s">
        <v>562</v>
      </c>
      <c r="B561">
        <v>1.31</v>
      </c>
      <c r="C561">
        <v>-3.4284014439999999</v>
      </c>
      <c r="D561" t="str">
        <f t="shared" si="10"/>
        <v>United States</v>
      </c>
    </row>
    <row r="562" spans="1:4">
      <c r="A562" t="s">
        <v>563</v>
      </c>
      <c r="B562">
        <v>-0.66</v>
      </c>
      <c r="C562">
        <v>-0.42665876000000003</v>
      </c>
      <c r="D562" t="str">
        <f t="shared" si="10"/>
        <v>United States</v>
      </c>
    </row>
    <row r="563" spans="1:4">
      <c r="A563" t="s">
        <v>564</v>
      </c>
      <c r="B563">
        <v>2.9999999999999302E-2</v>
      </c>
      <c r="C563">
        <v>0.16517343700000001</v>
      </c>
      <c r="D563" t="str">
        <f t="shared" si="10"/>
        <v>United States</v>
      </c>
    </row>
    <row r="564" spans="1:4">
      <c r="A564" t="s">
        <v>565</v>
      </c>
      <c r="B564">
        <v>0.67999999999999905</v>
      </c>
      <c r="C564">
        <v>0.86208980400000002</v>
      </c>
      <c r="D564" t="str">
        <f t="shared" si="10"/>
        <v>United States</v>
      </c>
    </row>
    <row r="565" spans="1:4">
      <c r="A565" t="s">
        <v>566</v>
      </c>
      <c r="B565">
        <v>0.57999999999999996</v>
      </c>
      <c r="C565">
        <v>-0.95867446599999995</v>
      </c>
      <c r="D565" t="str">
        <f t="shared" si="10"/>
        <v>United States</v>
      </c>
    </row>
    <row r="566" spans="1:4">
      <c r="A566" t="s">
        <v>567</v>
      </c>
      <c r="B566">
        <v>0.66</v>
      </c>
      <c r="C566">
        <v>-0.66355583099999904</v>
      </c>
      <c r="D566" t="str">
        <f t="shared" si="10"/>
        <v>United States</v>
      </c>
    </row>
    <row r="567" spans="1:4">
      <c r="A567" t="s">
        <v>568</v>
      </c>
      <c r="B567">
        <v>0.51999999999999902</v>
      </c>
      <c r="C567">
        <v>-0.42420970199999902</v>
      </c>
      <c r="D567" t="str">
        <f t="shared" si="10"/>
        <v>United States</v>
      </c>
    </row>
    <row r="568" spans="1:4">
      <c r="A568" t="s">
        <v>569</v>
      </c>
      <c r="B568">
        <v>0.57999999999999996</v>
      </c>
      <c r="C568">
        <v>-0.30839204799999997</v>
      </c>
      <c r="D568" t="str">
        <f t="shared" si="10"/>
        <v>United States</v>
      </c>
    </row>
    <row r="569" spans="1:4">
      <c r="A569" t="s">
        <v>570</v>
      </c>
      <c r="B569">
        <v>0.619999999999999</v>
      </c>
      <c r="C569">
        <v>0.240840793</v>
      </c>
      <c r="D569" t="str">
        <f t="shared" si="10"/>
        <v>United States</v>
      </c>
    </row>
    <row r="570" spans="1:4">
      <c r="A570" t="s">
        <v>571</v>
      </c>
      <c r="B570">
        <v>-1.1199999999999899</v>
      </c>
      <c r="C570">
        <v>2.100550787</v>
      </c>
      <c r="D570" t="str">
        <f t="shared" si="10"/>
        <v>United States</v>
      </c>
    </row>
    <row r="571" spans="1:4">
      <c r="A571" t="s">
        <v>572</v>
      </c>
      <c r="B571">
        <v>-0.37999999999999901</v>
      </c>
      <c r="C571">
        <v>-0.47283252299999901</v>
      </c>
      <c r="D571" t="str">
        <f t="shared" si="10"/>
        <v>United States</v>
      </c>
    </row>
    <row r="572" spans="1:4">
      <c r="A572" t="s">
        <v>573</v>
      </c>
      <c r="B572">
        <v>0.22</v>
      </c>
      <c r="C572">
        <v>-2.0752633980000001</v>
      </c>
      <c r="D572" t="str">
        <f t="shared" si="10"/>
        <v>United States</v>
      </c>
    </row>
    <row r="573" spans="1:4">
      <c r="A573" t="s">
        <v>574</v>
      </c>
      <c r="B573">
        <v>1.1299999999999899</v>
      </c>
      <c r="C573">
        <v>-1.4754503839999999</v>
      </c>
      <c r="D573" t="str">
        <f t="shared" si="10"/>
        <v>United States</v>
      </c>
    </row>
    <row r="574" spans="1:4">
      <c r="A574" t="s">
        <v>575</v>
      </c>
      <c r="B574">
        <v>1.34</v>
      </c>
      <c r="C574">
        <v>-1.1449796999999999E-2</v>
      </c>
      <c r="D574" t="str">
        <f t="shared" si="10"/>
        <v>United States</v>
      </c>
    </row>
    <row r="575" spans="1:4">
      <c r="A575" t="s">
        <v>576</v>
      </c>
      <c r="B575">
        <v>0.37999999999999901</v>
      </c>
      <c r="C575">
        <v>1.3251543910000001</v>
      </c>
      <c r="D575" t="str">
        <f t="shared" si="10"/>
        <v>United States</v>
      </c>
    </row>
    <row r="576" spans="1:4">
      <c r="A576" t="s">
        <v>577</v>
      </c>
      <c r="B576">
        <v>0.26999999999999902</v>
      </c>
      <c r="C576">
        <v>1.1369422229999999</v>
      </c>
      <c r="D576" t="str">
        <f t="shared" si="10"/>
        <v>United States</v>
      </c>
    </row>
    <row r="577" spans="1:4">
      <c r="A577" t="s">
        <v>578</v>
      </c>
      <c r="B577">
        <v>-0.439999999999997</v>
      </c>
      <c r="C577">
        <v>1.807231984</v>
      </c>
      <c r="D577" t="str">
        <f t="shared" si="10"/>
        <v>United States</v>
      </c>
    </row>
    <row r="578" spans="1:4">
      <c r="A578" t="s">
        <v>579</v>
      </c>
      <c r="B578">
        <v>-1.21</v>
      </c>
      <c r="C578">
        <v>3.2761567039999999</v>
      </c>
      <c r="D578" t="str">
        <f t="shared" si="10"/>
        <v>United States</v>
      </c>
    </row>
    <row r="579" spans="1:4">
      <c r="A579" t="s">
        <v>580</v>
      </c>
      <c r="B579">
        <v>0.76999999999999902</v>
      </c>
      <c r="C579">
        <v>-5.8121996549999997</v>
      </c>
      <c r="D579" t="str">
        <f t="shared" ref="D579:D581" si="11">IF(OR(ISBLANK(B579),ISBLANK(C579)), "",LEFT(A579, LEN(A579) - 5))</f>
        <v>United States</v>
      </c>
    </row>
    <row r="580" spans="1:4">
      <c r="A580" t="s">
        <v>581</v>
      </c>
      <c r="B580">
        <v>1.9999999999999501E-2</v>
      </c>
      <c r="C580">
        <v>-0.34066152799999999</v>
      </c>
      <c r="D580" t="str">
        <f t="shared" si="11"/>
        <v>United States</v>
      </c>
    </row>
    <row r="581" spans="1:4">
      <c r="A581" t="s">
        <v>582</v>
      </c>
      <c r="B581">
        <v>1.87</v>
      </c>
      <c r="C581">
        <v>-1.43371377</v>
      </c>
      <c r="D581" t="str">
        <f t="shared" si="11"/>
        <v>United States</v>
      </c>
    </row>
    <row r="583" spans="1:4">
      <c r="C583">
        <f>AVERAGE(C173:C581,C3:C142)</f>
        <v>0.12443637228571405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81"/>
  <sheetViews>
    <sheetView workbookViewId="0">
      <selection activeCell="K5" sqref="K5"/>
    </sheetView>
  </sheetViews>
  <sheetFormatPr defaultRowHeight="15"/>
  <cols>
    <col min="1" max="1" width="19.140625" bestFit="1" customWidth="1"/>
    <col min="4" max="4" width="15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583</v>
      </c>
    </row>
    <row r="2" spans="1:9">
      <c r="A2" t="s">
        <v>3</v>
      </c>
      <c r="B2">
        <v>4.79</v>
      </c>
      <c r="C2">
        <v>-1.0414743550000001</v>
      </c>
      <c r="D2" t="str">
        <f>IF(OR(ISBLANK(B2),ISBLANK(C2)), "",LEFT(A2, LEN(A2) - 5))</f>
        <v>Australia</v>
      </c>
    </row>
    <row r="3" spans="1:9">
      <c r="A3" t="s">
        <v>4</v>
      </c>
      <c r="B3">
        <v>4.6100000000000003</v>
      </c>
      <c r="C3">
        <v>-0.25195792099999997</v>
      </c>
      <c r="D3" t="str">
        <f t="shared" ref="D3:D66" si="0">IF(OR(ISBLANK(B3),ISBLANK(C3)), "",LEFT(A3, LEN(A3) - 5))</f>
        <v>Australia</v>
      </c>
      <c r="F3" t="s">
        <v>584</v>
      </c>
      <c r="G3" s="2">
        <f>AVERAGEIF($D:$D,$F3,B:B)</f>
        <v>7.3429032258064506</v>
      </c>
      <c r="H3" s="2">
        <f t="shared" ref="H3:H21" si="1">AVERAGEIF($D:$D,$F3,C:C)</f>
        <v>1.0614814018064516</v>
      </c>
      <c r="I3" t="s">
        <v>603</v>
      </c>
    </row>
    <row r="4" spans="1:9">
      <c r="A4" t="s">
        <v>5</v>
      </c>
      <c r="B4">
        <v>4.67</v>
      </c>
      <c r="C4">
        <v>3.2029613220000002</v>
      </c>
      <c r="D4" t="str">
        <f t="shared" si="0"/>
        <v>Australia</v>
      </c>
      <c r="F4" t="s">
        <v>585</v>
      </c>
      <c r="G4" s="2">
        <f t="shared" ref="G4:G21" si="2">AVERAGEIF($D:$D,$F4,B:B)</f>
        <v>10.92149931870968</v>
      </c>
      <c r="H4" s="2">
        <f t="shared" si="1"/>
        <v>1.9196726861290327</v>
      </c>
      <c r="I4" t="s">
        <v>604</v>
      </c>
    </row>
    <row r="5" spans="1:9">
      <c r="A5" t="s">
        <v>6</v>
      </c>
      <c r="B5">
        <v>4.68</v>
      </c>
      <c r="C5">
        <v>5.8895947079999997</v>
      </c>
      <c r="D5" t="str">
        <f t="shared" si="0"/>
        <v>Australia</v>
      </c>
      <c r="F5" t="s">
        <v>586</v>
      </c>
      <c r="G5" s="2">
        <f t="shared" si="2"/>
        <v>5.5645260606000004</v>
      </c>
      <c r="H5" s="2">
        <f t="shared" si="1"/>
        <v>1.5854537580666666</v>
      </c>
      <c r="I5" t="s">
        <v>605</v>
      </c>
    </row>
    <row r="6" spans="1:9">
      <c r="A6" t="s">
        <v>7</v>
      </c>
      <c r="B6">
        <v>4.75</v>
      </c>
      <c r="C6">
        <v>1.524993136</v>
      </c>
      <c r="D6" t="str">
        <f t="shared" si="0"/>
        <v>Australia</v>
      </c>
      <c r="F6" t="s">
        <v>587</v>
      </c>
      <c r="G6" s="2">
        <f t="shared" si="2"/>
        <v>7.9883333333333342</v>
      </c>
      <c r="H6" s="2">
        <f t="shared" si="1"/>
        <v>2.2954796798666668</v>
      </c>
      <c r="I6" t="s">
        <v>606</v>
      </c>
    </row>
    <row r="7" spans="1:9">
      <c r="A7" t="s">
        <v>8</v>
      </c>
      <c r="B7">
        <v>5.0199999999999898</v>
      </c>
      <c r="C7">
        <v>3.3673126799999999</v>
      </c>
      <c r="D7" t="str">
        <f t="shared" si="0"/>
        <v>Australia</v>
      </c>
      <c r="F7" t="s">
        <v>588</v>
      </c>
      <c r="G7" s="2">
        <f t="shared" si="2"/>
        <v>9.8994736843684219</v>
      </c>
      <c r="H7" s="2">
        <f t="shared" si="1"/>
        <v>1.9615879714736835</v>
      </c>
      <c r="I7" t="s">
        <v>607</v>
      </c>
    </row>
    <row r="8" spans="1:9">
      <c r="A8" t="s">
        <v>9</v>
      </c>
      <c r="B8">
        <v>5.3899999999999899</v>
      </c>
      <c r="C8">
        <v>4.9985957059999997</v>
      </c>
      <c r="D8" t="str">
        <f t="shared" si="0"/>
        <v>Australia</v>
      </c>
      <c r="F8" t="s">
        <v>589</v>
      </c>
      <c r="G8" s="2">
        <f t="shared" si="2"/>
        <v>9.1918181818181814</v>
      </c>
      <c r="H8" s="2">
        <f t="shared" si="1"/>
        <v>-2.0620371720909088</v>
      </c>
      <c r="I8" t="s">
        <v>608</v>
      </c>
    </row>
    <row r="9" spans="1:9">
      <c r="A9" t="s">
        <v>10</v>
      </c>
      <c r="B9">
        <v>6.67</v>
      </c>
      <c r="C9">
        <v>1.41532361</v>
      </c>
      <c r="D9" t="str">
        <f t="shared" si="0"/>
        <v>Australia</v>
      </c>
      <c r="F9" t="s">
        <v>590</v>
      </c>
      <c r="G9" s="2">
        <f t="shared" si="2"/>
        <v>8.1863333333333337</v>
      </c>
      <c r="H9" s="2">
        <f t="shared" si="1"/>
        <v>1.8589189253666667</v>
      </c>
      <c r="I9" t="s">
        <v>609</v>
      </c>
    </row>
    <row r="10" spans="1:9">
      <c r="A10" t="s">
        <v>11</v>
      </c>
      <c r="B10">
        <v>8.41</v>
      </c>
      <c r="C10">
        <v>-0.37184693699999999</v>
      </c>
      <c r="D10" t="str">
        <f t="shared" si="0"/>
        <v>Australia</v>
      </c>
      <c r="F10" t="s">
        <v>591</v>
      </c>
      <c r="G10" s="2">
        <f t="shared" si="2"/>
        <v>8.0025806451612898</v>
      </c>
      <c r="H10" s="2">
        <f t="shared" si="1"/>
        <v>1.4911221407096773</v>
      </c>
      <c r="I10" t="s">
        <v>610</v>
      </c>
    </row>
    <row r="11" spans="1:9">
      <c r="A11" t="s">
        <v>12</v>
      </c>
      <c r="B11">
        <v>6.43</v>
      </c>
      <c r="C11">
        <v>0.83245330200000001</v>
      </c>
      <c r="D11" t="str">
        <f t="shared" si="0"/>
        <v>Australia</v>
      </c>
      <c r="F11" t="s">
        <v>592</v>
      </c>
      <c r="G11" s="2">
        <f t="shared" si="2"/>
        <v>9.5272222222222211</v>
      </c>
      <c r="H11" s="2">
        <f t="shared" si="1"/>
        <v>-0.61149357972222218</v>
      </c>
      <c r="I11" t="s">
        <v>611</v>
      </c>
    </row>
    <row r="12" spans="1:9">
      <c r="A12" t="s">
        <v>13</v>
      </c>
      <c r="B12">
        <v>6.34</v>
      </c>
      <c r="C12">
        <v>5.5343054980000002</v>
      </c>
      <c r="D12" t="str">
        <f t="shared" si="0"/>
        <v>Australia</v>
      </c>
      <c r="F12" t="s">
        <v>593</v>
      </c>
      <c r="G12" s="2">
        <f t="shared" si="2"/>
        <v>6.0458333333333334</v>
      </c>
      <c r="H12" s="2">
        <f t="shared" si="1"/>
        <v>0.87480671379166675</v>
      </c>
      <c r="I12" t="s">
        <v>612</v>
      </c>
    </row>
    <row r="13" spans="1:9">
      <c r="A13" t="s">
        <v>14</v>
      </c>
      <c r="B13">
        <v>6.41</v>
      </c>
      <c r="C13">
        <v>8.8845092579999996</v>
      </c>
      <c r="D13" t="str">
        <f t="shared" si="0"/>
        <v>Australia</v>
      </c>
      <c r="F13" t="s">
        <v>594</v>
      </c>
      <c r="G13" s="2">
        <f t="shared" si="2"/>
        <v>7.7481249999999982</v>
      </c>
      <c r="H13" s="2">
        <f t="shared" si="1"/>
        <v>1.217936591875</v>
      </c>
      <c r="I13" t="s">
        <v>613</v>
      </c>
    </row>
    <row r="14" spans="1:9">
      <c r="A14" t="s">
        <v>15</v>
      </c>
      <c r="B14">
        <v>6.55</v>
      </c>
      <c r="C14">
        <v>5.0861366209999899</v>
      </c>
      <c r="D14" t="str">
        <f t="shared" si="0"/>
        <v>Australia</v>
      </c>
      <c r="F14" t="s">
        <v>595</v>
      </c>
      <c r="G14" s="2">
        <f t="shared" si="2"/>
        <v>7.0396875000000012</v>
      </c>
      <c r="H14" s="2">
        <f t="shared" si="1"/>
        <v>0.42720917406249947</v>
      </c>
      <c r="I14" t="s">
        <v>614</v>
      </c>
    </row>
    <row r="15" spans="1:9">
      <c r="A15" t="s">
        <v>16</v>
      </c>
      <c r="B15">
        <v>6.96</v>
      </c>
      <c r="C15">
        <v>1.5524233940000001</v>
      </c>
      <c r="D15" t="str">
        <f t="shared" si="0"/>
        <v>Australia</v>
      </c>
      <c r="F15" t="s">
        <v>596</v>
      </c>
      <c r="G15" s="2">
        <f t="shared" si="2"/>
        <v>8.5423529411764694</v>
      </c>
      <c r="H15" s="2">
        <f t="shared" si="1"/>
        <v>0.62719993194117651</v>
      </c>
      <c r="I15" t="s">
        <v>615</v>
      </c>
    </row>
    <row r="16" spans="1:9">
      <c r="A16" t="s">
        <v>17</v>
      </c>
      <c r="B16">
        <v>7.13</v>
      </c>
      <c r="C16">
        <v>4.0646548539999898</v>
      </c>
      <c r="D16" t="str">
        <f t="shared" si="0"/>
        <v>Australia</v>
      </c>
      <c r="F16" t="s">
        <v>597</v>
      </c>
      <c r="G16" s="2">
        <f t="shared" si="2"/>
        <v>12.29076923076923</v>
      </c>
      <c r="H16" s="2">
        <f t="shared" si="1"/>
        <v>-5.3052713372692306</v>
      </c>
      <c r="I16" t="s">
        <v>616</v>
      </c>
    </row>
    <row r="17" spans="1:9">
      <c r="A17" t="s">
        <v>18</v>
      </c>
      <c r="B17">
        <v>7.23</v>
      </c>
      <c r="C17">
        <v>2.130800781</v>
      </c>
      <c r="D17" t="str">
        <f t="shared" si="0"/>
        <v>Australia</v>
      </c>
      <c r="F17" t="s">
        <v>598</v>
      </c>
      <c r="G17" s="2">
        <f t="shared" si="2"/>
        <v>8.2603124999999977</v>
      </c>
      <c r="H17" s="2">
        <f t="shared" si="1"/>
        <v>1.291599869625</v>
      </c>
      <c r="I17" t="s">
        <v>617</v>
      </c>
    </row>
    <row r="18" spans="1:9">
      <c r="A18" t="s">
        <v>19</v>
      </c>
      <c r="B18">
        <v>7.24</v>
      </c>
      <c r="C18">
        <v>1.3528842320000001</v>
      </c>
      <c r="D18" t="str">
        <f t="shared" si="0"/>
        <v>Australia</v>
      </c>
      <c r="F18" t="s">
        <v>599</v>
      </c>
      <c r="G18" s="2">
        <f t="shared" si="2"/>
        <v>5.416666666666667</v>
      </c>
      <c r="H18" s="2">
        <f t="shared" si="1"/>
        <v>1.5925942827878783</v>
      </c>
      <c r="I18" t="s">
        <v>618</v>
      </c>
    </row>
    <row r="19" spans="1:9">
      <c r="A19" t="s">
        <v>20</v>
      </c>
      <c r="B19">
        <v>7.81</v>
      </c>
      <c r="C19">
        <v>0.55450912299999999</v>
      </c>
      <c r="D19" t="str">
        <f t="shared" si="0"/>
        <v>Australia</v>
      </c>
      <c r="F19" t="s">
        <v>600</v>
      </c>
      <c r="G19" s="2">
        <f t="shared" si="2"/>
        <v>9.2786206896551722</v>
      </c>
      <c r="H19" s="2">
        <f t="shared" si="1"/>
        <v>4.1842803413793157E-2</v>
      </c>
      <c r="I19" t="s">
        <v>619</v>
      </c>
    </row>
    <row r="20" spans="1:9">
      <c r="A20" t="s">
        <v>21</v>
      </c>
      <c r="B20">
        <v>7.84</v>
      </c>
      <c r="C20">
        <v>-0.481805657</v>
      </c>
      <c r="D20" t="str">
        <f t="shared" si="0"/>
        <v>Australia</v>
      </c>
      <c r="F20" t="s">
        <v>601</v>
      </c>
      <c r="G20" s="2">
        <f t="shared" si="2"/>
        <v>12.463636363636363</v>
      </c>
      <c r="H20" s="2">
        <f t="shared" si="1"/>
        <v>1.2202511906818185</v>
      </c>
      <c r="I20" t="s">
        <v>620</v>
      </c>
    </row>
    <row r="21" spans="1:9">
      <c r="A21" t="s">
        <v>22</v>
      </c>
      <c r="B21">
        <v>8.84</v>
      </c>
      <c r="C21">
        <v>1.6414981449999999</v>
      </c>
      <c r="D21" t="str">
        <f t="shared" si="0"/>
        <v>Australia</v>
      </c>
      <c r="F21" t="s">
        <v>602</v>
      </c>
      <c r="G21" s="2">
        <f t="shared" si="2"/>
        <v>13.818181818181817</v>
      </c>
      <c r="H21" s="2">
        <f t="shared" si="1"/>
        <v>1.2046024686363632</v>
      </c>
      <c r="I21" t="s">
        <v>621</v>
      </c>
    </row>
    <row r="22" spans="1:9">
      <c r="A22" t="s">
        <v>23</v>
      </c>
      <c r="B22">
        <v>9.0299999999999905</v>
      </c>
      <c r="C22">
        <v>-1.9470321880000001</v>
      </c>
      <c r="D22" t="str">
        <f t="shared" si="0"/>
        <v>Australia</v>
      </c>
    </row>
    <row r="23" spans="1:9">
      <c r="A23" t="s">
        <v>24</v>
      </c>
      <c r="B23">
        <v>8.31</v>
      </c>
      <c r="C23">
        <v>-6.9568155000000007E-2</v>
      </c>
      <c r="D23" t="str">
        <f t="shared" si="0"/>
        <v>Australia</v>
      </c>
    </row>
    <row r="24" spans="1:9">
      <c r="A24" t="s">
        <v>25</v>
      </c>
      <c r="B24">
        <v>8.7899999999999903</v>
      </c>
      <c r="C24">
        <v>-1.899975177</v>
      </c>
      <c r="D24" t="str">
        <f t="shared" si="0"/>
        <v>Australia</v>
      </c>
    </row>
    <row r="25" spans="1:9">
      <c r="A25" t="s">
        <v>26</v>
      </c>
      <c r="B25">
        <v>9.18</v>
      </c>
      <c r="C25">
        <v>-0.60286718800000005</v>
      </c>
      <c r="D25" t="str">
        <f t="shared" si="0"/>
        <v>Australia</v>
      </c>
    </row>
    <row r="26" spans="1:9">
      <c r="A26" t="s">
        <v>27</v>
      </c>
      <c r="B26">
        <v>8.89</v>
      </c>
      <c r="C26">
        <v>-2.1200960019999999</v>
      </c>
      <c r="D26" t="str">
        <f t="shared" si="0"/>
        <v>Australia</v>
      </c>
    </row>
    <row r="27" spans="1:9">
      <c r="A27" t="s">
        <v>28</v>
      </c>
      <c r="B27">
        <v>9.1199999999999903</v>
      </c>
      <c r="C27">
        <v>-2.4519015390000001</v>
      </c>
      <c r="D27" t="str">
        <f t="shared" si="0"/>
        <v>Australia</v>
      </c>
    </row>
    <row r="28" spans="1:9">
      <c r="A28" t="s">
        <v>29</v>
      </c>
      <c r="B28">
        <v>10.06</v>
      </c>
      <c r="C28">
        <v>-1.919991639</v>
      </c>
      <c r="D28" t="str">
        <f t="shared" si="0"/>
        <v>Australia</v>
      </c>
    </row>
    <row r="29" spans="1:9">
      <c r="A29" t="s">
        <v>30</v>
      </c>
      <c r="B29">
        <v>9.84</v>
      </c>
      <c r="C29">
        <v>-2.5327054489999998</v>
      </c>
      <c r="D29" t="str">
        <f t="shared" si="0"/>
        <v>Australia</v>
      </c>
    </row>
    <row r="30" spans="1:9">
      <c r="A30" t="s">
        <v>31</v>
      </c>
      <c r="B30">
        <v>8.59</v>
      </c>
      <c r="C30">
        <v>-5.0014736409999898</v>
      </c>
      <c r="D30" t="str">
        <f t="shared" si="0"/>
        <v>Australia</v>
      </c>
    </row>
    <row r="31" spans="1:9">
      <c r="A31" t="s">
        <v>32</v>
      </c>
      <c r="B31">
        <v>8.8800000000000008</v>
      </c>
      <c r="C31">
        <v>3.7642980989999999</v>
      </c>
      <c r="D31" t="str">
        <f t="shared" si="0"/>
        <v>Australia</v>
      </c>
    </row>
    <row r="32" spans="1:9">
      <c r="A32" t="s">
        <v>33</v>
      </c>
      <c r="B32">
        <v>9.17</v>
      </c>
      <c r="C32">
        <v>-2.1986351649999998</v>
      </c>
      <c r="D32" t="str">
        <f t="shared" si="0"/>
        <v>Australia</v>
      </c>
    </row>
    <row r="33" spans="1:4">
      <c r="A33" t="s">
        <v>34</v>
      </c>
      <c r="B33">
        <v>8.06</v>
      </c>
      <c r="C33">
        <v>0.113181832</v>
      </c>
      <c r="D33" t="str">
        <f t="shared" si="0"/>
        <v>Canada</v>
      </c>
    </row>
    <row r="34" spans="1:4">
      <c r="A34" t="s">
        <v>35</v>
      </c>
      <c r="B34">
        <v>7.8</v>
      </c>
      <c r="C34">
        <v>0.70940934700000002</v>
      </c>
      <c r="D34" t="str">
        <f t="shared" si="0"/>
        <v>Canada</v>
      </c>
    </row>
    <row r="35" spans="1:4">
      <c r="A35" t="s">
        <v>36</v>
      </c>
      <c r="B35">
        <v>8.4600000000000009</v>
      </c>
      <c r="C35">
        <v>8.9657052900000007</v>
      </c>
      <c r="D35" t="str">
        <f t="shared" si="0"/>
        <v>Canada</v>
      </c>
    </row>
    <row r="36" spans="1:4">
      <c r="A36" t="s">
        <v>37</v>
      </c>
      <c r="B36">
        <v>8.2100000000000009</v>
      </c>
      <c r="C36">
        <v>3.282196007</v>
      </c>
      <c r="D36" t="str">
        <f t="shared" si="0"/>
        <v>Canada</v>
      </c>
    </row>
    <row r="37" spans="1:4">
      <c r="A37" t="s">
        <v>38</v>
      </c>
      <c r="B37">
        <v>8.2799999999999905</v>
      </c>
      <c r="C37">
        <v>3.6359777969999998</v>
      </c>
      <c r="D37" t="str">
        <f t="shared" si="0"/>
        <v>Canada</v>
      </c>
    </row>
    <row r="38" spans="1:4">
      <c r="A38" t="s">
        <v>39</v>
      </c>
      <c r="B38">
        <v>8.2100000000000009</v>
      </c>
      <c r="C38">
        <v>2.9417721210000001</v>
      </c>
      <c r="D38" t="str">
        <f t="shared" si="0"/>
        <v>Canada</v>
      </c>
    </row>
    <row r="39" spans="1:4">
      <c r="A39" t="s">
        <v>40</v>
      </c>
      <c r="B39">
        <v>8.24</v>
      </c>
      <c r="C39">
        <v>3.6717854289999998</v>
      </c>
      <c r="D39" t="str">
        <f t="shared" si="0"/>
        <v>Canada</v>
      </c>
    </row>
    <row r="40" spans="1:4">
      <c r="A40" t="s">
        <v>41</v>
      </c>
      <c r="B40">
        <v>8.4</v>
      </c>
      <c r="C40">
        <v>0.63721586299999999</v>
      </c>
      <c r="D40" t="str">
        <f t="shared" si="0"/>
        <v>Canada</v>
      </c>
    </row>
    <row r="41" spans="1:4">
      <c r="A41" t="s">
        <v>42</v>
      </c>
      <c r="B41">
        <v>9.34</v>
      </c>
      <c r="C41">
        <v>0.369714547</v>
      </c>
      <c r="D41" t="str">
        <f t="shared" si="0"/>
        <v>Canada</v>
      </c>
    </row>
    <row r="42" spans="1:4">
      <c r="A42" t="s">
        <v>43</v>
      </c>
      <c r="B42">
        <v>10.01</v>
      </c>
      <c r="C42">
        <v>2.6213434050000002</v>
      </c>
      <c r="D42" t="str">
        <f t="shared" si="0"/>
        <v>Canada</v>
      </c>
    </row>
    <row r="43" spans="1:4">
      <c r="A43" t="s">
        <v>44</v>
      </c>
      <c r="B43">
        <v>9.35</v>
      </c>
      <c r="C43">
        <v>7.3594374589999996</v>
      </c>
      <c r="D43" t="str">
        <f t="shared" si="0"/>
        <v>Canada</v>
      </c>
    </row>
    <row r="44" spans="1:4">
      <c r="A44" t="s">
        <v>45</v>
      </c>
      <c r="B44">
        <v>9.36</v>
      </c>
      <c r="C44">
        <v>8.5897019449999998</v>
      </c>
      <c r="D44" t="str">
        <f t="shared" si="0"/>
        <v>Canada</v>
      </c>
    </row>
    <row r="45" spans="1:4">
      <c r="A45" t="s">
        <v>46</v>
      </c>
      <c r="B45">
        <v>9.31</v>
      </c>
      <c r="C45">
        <v>5.8689421419999999</v>
      </c>
      <c r="D45" t="str">
        <f t="shared" si="0"/>
        <v>Canada</v>
      </c>
    </row>
    <row r="46" spans="1:4">
      <c r="A46" t="s">
        <v>47</v>
      </c>
      <c r="B46">
        <v>9.56</v>
      </c>
      <c r="C46">
        <v>3.4664325470000001</v>
      </c>
      <c r="D46" t="str">
        <f t="shared" si="0"/>
        <v>Canada</v>
      </c>
    </row>
    <row r="47" spans="1:4">
      <c r="A47" t="s">
        <v>48</v>
      </c>
      <c r="B47">
        <v>9.59</v>
      </c>
      <c r="C47">
        <v>2.413040874</v>
      </c>
      <c r="D47" t="str">
        <f t="shared" si="0"/>
        <v>Canada</v>
      </c>
    </row>
    <row r="48" spans="1:4">
      <c r="A48" t="s">
        <v>49</v>
      </c>
      <c r="B48">
        <v>10</v>
      </c>
      <c r="C48">
        <v>3.1847251060000001</v>
      </c>
      <c r="D48" t="str">
        <f t="shared" si="0"/>
        <v>Canada</v>
      </c>
    </row>
    <row r="49" spans="1:4">
      <c r="A49" t="s">
        <v>50</v>
      </c>
      <c r="B49">
        <v>10.62</v>
      </c>
      <c r="C49">
        <v>3.793934583</v>
      </c>
      <c r="D49" t="str">
        <f t="shared" si="0"/>
        <v>Canada</v>
      </c>
    </row>
    <row r="50" spans="1:4">
      <c r="A50" t="s">
        <v>51</v>
      </c>
      <c r="B50">
        <v>11.52</v>
      </c>
      <c r="C50">
        <v>0.74723775999999997</v>
      </c>
      <c r="D50" t="str">
        <f t="shared" si="0"/>
        <v>Canada</v>
      </c>
    </row>
    <row r="51" spans="1:4">
      <c r="A51" t="s">
        <v>52</v>
      </c>
      <c r="B51">
        <v>12.18</v>
      </c>
      <c r="C51">
        <v>1.349193576</v>
      </c>
      <c r="D51" t="str">
        <f t="shared" si="0"/>
        <v>Canada</v>
      </c>
    </row>
    <row r="52" spans="1:4">
      <c r="A52" t="s">
        <v>53</v>
      </c>
      <c r="B52">
        <v>12.62</v>
      </c>
      <c r="C52">
        <v>-1.3174757699999999</v>
      </c>
      <c r="D52" t="str">
        <f t="shared" si="0"/>
        <v>Canada</v>
      </c>
    </row>
    <row r="53" spans="1:4">
      <c r="A53" t="s">
        <v>54</v>
      </c>
      <c r="B53">
        <v>13.56</v>
      </c>
      <c r="C53">
        <v>-3.4696495650000001</v>
      </c>
      <c r="D53" t="str">
        <f t="shared" si="0"/>
        <v>Canada</v>
      </c>
    </row>
    <row r="54" spans="1:4">
      <c r="A54" t="s">
        <v>55</v>
      </c>
      <c r="B54">
        <v>13.47511737</v>
      </c>
      <c r="C54">
        <v>2.1677305179999999</v>
      </c>
      <c r="D54" t="str">
        <f t="shared" si="0"/>
        <v>Canada</v>
      </c>
    </row>
    <row r="55" spans="1:4">
      <c r="A55" t="s">
        <v>56</v>
      </c>
      <c r="B55">
        <v>13.103755870000001</v>
      </c>
      <c r="C55">
        <v>1.2623729130000001</v>
      </c>
      <c r="D55" t="str">
        <f t="shared" si="0"/>
        <v>Canada</v>
      </c>
    </row>
    <row r="56" spans="1:4">
      <c r="A56" t="s">
        <v>57</v>
      </c>
      <c r="B56">
        <v>13.02948357</v>
      </c>
      <c r="C56">
        <v>-0.44957636299999998</v>
      </c>
      <c r="D56" t="str">
        <f t="shared" si="0"/>
        <v>Canada</v>
      </c>
    </row>
    <row r="57" spans="1:4">
      <c r="A57" t="s">
        <v>58</v>
      </c>
      <c r="B57">
        <v>13.42206573</v>
      </c>
      <c r="C57">
        <v>-1.8398079270000001</v>
      </c>
      <c r="D57" t="str">
        <f t="shared" si="0"/>
        <v>Canada</v>
      </c>
    </row>
    <row r="58" spans="1:4">
      <c r="A58" t="s">
        <v>59</v>
      </c>
      <c r="B58">
        <v>13.88892019</v>
      </c>
      <c r="C58">
        <v>-2.3044999509999999</v>
      </c>
      <c r="D58" t="str">
        <f t="shared" si="0"/>
        <v>Canada</v>
      </c>
    </row>
    <row r="59" spans="1:4">
      <c r="A59" t="s">
        <v>60</v>
      </c>
      <c r="B59">
        <v>14.546760559999999</v>
      </c>
      <c r="C59">
        <v>-1.1227375070000001</v>
      </c>
      <c r="D59" t="str">
        <f t="shared" si="0"/>
        <v>Canada</v>
      </c>
    </row>
    <row r="60" spans="1:4">
      <c r="A60" t="s">
        <v>61</v>
      </c>
      <c r="B60">
        <v>14.55737089</v>
      </c>
      <c r="C60">
        <v>-0.97675436500000001</v>
      </c>
      <c r="D60" t="str">
        <f t="shared" si="0"/>
        <v>Canada</v>
      </c>
    </row>
    <row r="61" spans="1:4">
      <c r="A61" t="s">
        <v>62</v>
      </c>
      <c r="B61">
        <v>13.857089200000001</v>
      </c>
      <c r="C61">
        <v>-1.462024102</v>
      </c>
      <c r="D61" t="str">
        <f t="shared" si="0"/>
        <v>Canada</v>
      </c>
    </row>
    <row r="62" spans="1:4">
      <c r="A62" t="s">
        <v>63</v>
      </c>
      <c r="B62">
        <v>13.0400939</v>
      </c>
      <c r="C62">
        <v>8.0865590679999997</v>
      </c>
      <c r="D62" t="str">
        <f t="shared" si="0"/>
        <v>Canada</v>
      </c>
    </row>
    <row r="63" spans="1:4">
      <c r="A63" t="s">
        <v>64</v>
      </c>
      <c r="B63">
        <v>12.9658216</v>
      </c>
      <c r="C63">
        <v>-2.7852313089999998</v>
      </c>
      <c r="D63" t="str">
        <f t="shared" si="0"/>
        <v>Canada</v>
      </c>
    </row>
    <row r="64" spans="1:4">
      <c r="A64" t="s">
        <v>65</v>
      </c>
      <c r="B64">
        <v>4.32</v>
      </c>
      <c r="C64">
        <v>-4.5935712300000002</v>
      </c>
      <c r="D64" t="str">
        <f t="shared" si="0"/>
        <v>Finland</v>
      </c>
    </row>
    <row r="65" spans="1:4">
      <c r="A65" t="s">
        <v>66</v>
      </c>
      <c r="B65">
        <v>3.96</v>
      </c>
      <c r="C65">
        <v>-1.8868241939999999</v>
      </c>
      <c r="D65" t="str">
        <f t="shared" si="0"/>
        <v>Finland</v>
      </c>
    </row>
    <row r="66" spans="1:4">
      <c r="A66" t="s">
        <v>67</v>
      </c>
      <c r="B66">
        <v>3.55</v>
      </c>
      <c r="C66">
        <v>-1.2539175549999999</v>
      </c>
      <c r="D66" t="str">
        <f t="shared" si="0"/>
        <v>Finland</v>
      </c>
    </row>
    <row r="67" spans="1:4">
      <c r="A67" t="s">
        <v>68</v>
      </c>
      <c r="B67">
        <v>3.49</v>
      </c>
      <c r="C67">
        <v>-0.35546708999999999</v>
      </c>
      <c r="D67" t="str">
        <f t="shared" ref="D67:D130" si="3">IF(OR(ISBLANK(B67),ISBLANK(C67)), "",LEFT(A67, LEN(A67) - 5))</f>
        <v>Finland</v>
      </c>
    </row>
    <row r="68" spans="1:4">
      <c r="A68" t="s">
        <v>69</v>
      </c>
      <c r="B68">
        <v>4.1100000000000003</v>
      </c>
      <c r="C68">
        <v>-0.45528645200000001</v>
      </c>
      <c r="D68" t="str">
        <f t="shared" si="3"/>
        <v>Finland</v>
      </c>
    </row>
    <row r="69" spans="1:4">
      <c r="A69" t="s">
        <v>70</v>
      </c>
      <c r="B69">
        <v>4.03</v>
      </c>
      <c r="C69">
        <v>2.0391565370000002</v>
      </c>
      <c r="D69" t="str">
        <f t="shared" si="3"/>
        <v>Finland</v>
      </c>
    </row>
    <row r="70" spans="1:4">
      <c r="A70" t="s">
        <v>71</v>
      </c>
      <c r="B70">
        <v>3.86</v>
      </c>
      <c r="C70">
        <v>1.454461413</v>
      </c>
      <c r="D70" t="str">
        <f t="shared" si="3"/>
        <v>Finland</v>
      </c>
    </row>
    <row r="71" spans="1:4">
      <c r="A71" t="s">
        <v>72</v>
      </c>
      <c r="B71">
        <v>5.03</v>
      </c>
      <c r="C71">
        <v>8.8200603000000002E-2</v>
      </c>
      <c r="D71" t="str">
        <f t="shared" si="3"/>
        <v>Finland</v>
      </c>
    </row>
    <row r="72" spans="1:4">
      <c r="A72" t="s">
        <v>73</v>
      </c>
      <c r="B72">
        <v>4.96</v>
      </c>
      <c r="C72">
        <v>-2.563659608</v>
      </c>
      <c r="D72" t="str">
        <f t="shared" si="3"/>
        <v>Finland</v>
      </c>
    </row>
    <row r="73" spans="1:4">
      <c r="A73" t="s">
        <v>74</v>
      </c>
      <c r="B73">
        <v>4.7</v>
      </c>
      <c r="C73">
        <v>0.64286774800000002</v>
      </c>
      <c r="D73" t="str">
        <f t="shared" si="3"/>
        <v>Finland</v>
      </c>
    </row>
    <row r="74" spans="1:4">
      <c r="A74" t="s">
        <v>75</v>
      </c>
      <c r="B74">
        <v>4.59</v>
      </c>
      <c r="C74">
        <v>7.2153457789999997</v>
      </c>
      <c r="D74" t="str">
        <f t="shared" si="3"/>
        <v>Finland</v>
      </c>
    </row>
    <row r="75" spans="1:4">
      <c r="A75" t="s">
        <v>76</v>
      </c>
      <c r="B75">
        <v>4.62</v>
      </c>
      <c r="C75">
        <v>16.39727573</v>
      </c>
      <c r="D75" t="str">
        <f t="shared" si="3"/>
        <v>Finland</v>
      </c>
    </row>
    <row r="76" spans="1:4">
      <c r="A76" t="s">
        <v>77</v>
      </c>
      <c r="B76">
        <v>4.58</v>
      </c>
      <c r="C76">
        <v>14.63064166</v>
      </c>
      <c r="D76" t="str">
        <f t="shared" si="3"/>
        <v>Finland</v>
      </c>
    </row>
    <row r="77" spans="1:4">
      <c r="A77" t="s">
        <v>78</v>
      </c>
      <c r="B77">
        <v>4.7632000000000003</v>
      </c>
      <c r="C77">
        <v>7.6357327340000003</v>
      </c>
      <c r="D77" t="str">
        <f t="shared" si="3"/>
        <v>Finland</v>
      </c>
    </row>
    <row r="78" spans="1:4">
      <c r="A78" t="s">
        <v>79</v>
      </c>
      <c r="B78">
        <v>4.721563636</v>
      </c>
      <c r="C78">
        <v>3.792119756</v>
      </c>
      <c r="D78" t="str">
        <f t="shared" si="3"/>
        <v>Finland</v>
      </c>
    </row>
    <row r="79" spans="1:4">
      <c r="A79" t="s">
        <v>80</v>
      </c>
      <c r="B79">
        <v>5.1046181820000003</v>
      </c>
      <c r="C79">
        <v>0.31721986000000002</v>
      </c>
      <c r="D79" t="str">
        <f t="shared" si="3"/>
        <v>Finland</v>
      </c>
    </row>
    <row r="80" spans="1:4">
      <c r="A80" t="s">
        <v>81</v>
      </c>
      <c r="B80">
        <v>4.9380727269999998</v>
      </c>
      <c r="C80">
        <v>3.8591961640000001</v>
      </c>
      <c r="D80" t="str">
        <f t="shared" si="3"/>
        <v>Finland</v>
      </c>
    </row>
    <row r="81" spans="1:4">
      <c r="A81" t="s">
        <v>82</v>
      </c>
      <c r="B81">
        <v>5.6875272729999997</v>
      </c>
      <c r="C81">
        <v>-2.250954804</v>
      </c>
      <c r="D81" t="str">
        <f t="shared" si="3"/>
        <v>Finland</v>
      </c>
    </row>
    <row r="82" spans="1:4">
      <c r="A82" t="s">
        <v>83</v>
      </c>
      <c r="B82">
        <v>6.3453818179999999</v>
      </c>
      <c r="C82">
        <v>-3.648227495</v>
      </c>
      <c r="D82" t="str">
        <f t="shared" si="3"/>
        <v>Finland</v>
      </c>
    </row>
    <row r="83" spans="1:4">
      <c r="A83" t="s">
        <v>84</v>
      </c>
      <c r="B83">
        <v>7.8776000000000002</v>
      </c>
      <c r="C83">
        <v>-0.108761807</v>
      </c>
      <c r="D83" t="str">
        <f t="shared" si="3"/>
        <v>Finland</v>
      </c>
    </row>
    <row r="84" spans="1:4">
      <c r="A84" t="s">
        <v>85</v>
      </c>
      <c r="B84">
        <v>8.2939636360000009</v>
      </c>
      <c r="C84">
        <v>-1.7820102900000001</v>
      </c>
      <c r="D84" t="str">
        <f t="shared" si="3"/>
        <v>Finland</v>
      </c>
    </row>
    <row r="85" spans="1:4">
      <c r="A85" t="s">
        <v>86</v>
      </c>
      <c r="B85">
        <v>7.3779636359999996</v>
      </c>
      <c r="C85">
        <v>-0.87088245099999995</v>
      </c>
      <c r="D85" t="str">
        <f t="shared" si="3"/>
        <v>Finland</v>
      </c>
    </row>
    <row r="86" spans="1:4">
      <c r="A86" t="s">
        <v>87</v>
      </c>
      <c r="B86">
        <v>7.2114181820000001</v>
      </c>
      <c r="C86">
        <v>2.3302304029999998</v>
      </c>
      <c r="D86" t="str">
        <f t="shared" si="3"/>
        <v>Finland</v>
      </c>
    </row>
    <row r="87" spans="1:4">
      <c r="A87" t="s">
        <v>88</v>
      </c>
      <c r="B87">
        <v>7.2946909089999998</v>
      </c>
      <c r="C87">
        <v>1.927362952</v>
      </c>
      <c r="D87" t="str">
        <f t="shared" si="3"/>
        <v>Finland</v>
      </c>
    </row>
    <row r="88" spans="1:4">
      <c r="A88" t="s">
        <v>89</v>
      </c>
      <c r="B88">
        <v>8.0358181819999999</v>
      </c>
      <c r="C88">
        <v>-0.42463395999999998</v>
      </c>
      <c r="D88" t="str">
        <f t="shared" si="3"/>
        <v>Finland</v>
      </c>
    </row>
    <row r="89" spans="1:4">
      <c r="A89" t="s">
        <v>90</v>
      </c>
      <c r="B89">
        <v>6.3287272730000002</v>
      </c>
      <c r="C89">
        <v>-0.35274894099999998</v>
      </c>
      <c r="D89" t="str">
        <f t="shared" si="3"/>
        <v>Finland</v>
      </c>
    </row>
    <row r="90" spans="1:4">
      <c r="A90" t="s">
        <v>91</v>
      </c>
      <c r="B90">
        <v>6.9865818180000003</v>
      </c>
      <c r="C90">
        <v>-1.185135016</v>
      </c>
      <c r="D90" t="str">
        <f t="shared" si="3"/>
        <v>Finland</v>
      </c>
    </row>
    <row r="91" spans="1:4">
      <c r="A91" t="s">
        <v>92</v>
      </c>
      <c r="B91">
        <v>6.878327273</v>
      </c>
      <c r="C91">
        <v>-3.6565199939999999</v>
      </c>
      <c r="D91" t="str">
        <f t="shared" si="3"/>
        <v>Finland</v>
      </c>
    </row>
    <row r="92" spans="1:4">
      <c r="A92" t="s">
        <v>93</v>
      </c>
      <c r="B92">
        <v>7.078181818</v>
      </c>
      <c r="C92">
        <v>0.49244683</v>
      </c>
      <c r="D92" t="str">
        <f t="shared" si="3"/>
        <v>Finland</v>
      </c>
    </row>
    <row r="93" spans="1:4">
      <c r="A93" t="s">
        <v>94</v>
      </c>
      <c r="B93">
        <v>6.2121454549999999</v>
      </c>
      <c r="C93">
        <v>10.12995546</v>
      </c>
      <c r="D93" t="str">
        <f t="shared" si="3"/>
        <v>Finland</v>
      </c>
    </row>
    <row r="94" spans="1:4">
      <c r="A94" t="s">
        <v>95</v>
      </c>
      <c r="B94">
        <v>7.63</v>
      </c>
      <c r="C94">
        <v>0.13898440100000001</v>
      </c>
      <c r="D94" t="str">
        <f t="shared" si="3"/>
        <v>France</v>
      </c>
    </row>
    <row r="95" spans="1:4">
      <c r="A95" t="s">
        <v>96</v>
      </c>
      <c r="B95">
        <v>7.55</v>
      </c>
      <c r="C95">
        <v>3.071539563</v>
      </c>
      <c r="D95" t="str">
        <f t="shared" si="3"/>
        <v>France</v>
      </c>
    </row>
    <row r="96" spans="1:4">
      <c r="A96" t="s">
        <v>97</v>
      </c>
      <c r="B96">
        <v>7.07</v>
      </c>
      <c r="C96">
        <v>1.04483036</v>
      </c>
      <c r="D96" t="str">
        <f t="shared" si="3"/>
        <v>France</v>
      </c>
    </row>
    <row r="97" spans="1:4">
      <c r="A97" t="s">
        <v>98</v>
      </c>
      <c r="B97">
        <v>6.99</v>
      </c>
      <c r="C97">
        <v>2.6757640390000001</v>
      </c>
      <c r="D97" t="str">
        <f t="shared" si="3"/>
        <v>France</v>
      </c>
    </row>
    <row r="98" spans="1:4">
      <c r="A98" t="s">
        <v>99</v>
      </c>
      <c r="B98">
        <v>7.03</v>
      </c>
      <c r="C98">
        <v>3.891329024</v>
      </c>
      <c r="D98" t="str">
        <f t="shared" si="3"/>
        <v>France</v>
      </c>
    </row>
    <row r="99" spans="1:4">
      <c r="A99" t="s">
        <v>100</v>
      </c>
      <c r="B99">
        <v>7.2</v>
      </c>
      <c r="C99">
        <v>4.0448114459999998</v>
      </c>
      <c r="D99" t="str">
        <f t="shared" si="3"/>
        <v>France</v>
      </c>
    </row>
    <row r="100" spans="1:4">
      <c r="A100" t="s">
        <v>101</v>
      </c>
      <c r="B100">
        <v>7.44</v>
      </c>
      <c r="C100">
        <v>1.1230275350000001</v>
      </c>
      <c r="D100" t="str">
        <f t="shared" si="3"/>
        <v>France</v>
      </c>
    </row>
    <row r="101" spans="1:4">
      <c r="A101" t="s">
        <v>102</v>
      </c>
      <c r="B101">
        <v>7.75</v>
      </c>
      <c r="C101">
        <v>4.4104339420000001</v>
      </c>
      <c r="D101" t="str">
        <f t="shared" si="3"/>
        <v>France</v>
      </c>
    </row>
    <row r="102" spans="1:4">
      <c r="A102" t="s">
        <v>103</v>
      </c>
      <c r="B102">
        <v>7.92</v>
      </c>
      <c r="C102">
        <v>1.1395301550000001</v>
      </c>
      <c r="D102" t="str">
        <f t="shared" si="3"/>
        <v>France</v>
      </c>
    </row>
    <row r="103" spans="1:4">
      <c r="A103" t="s">
        <v>104</v>
      </c>
      <c r="B103">
        <v>8.2100000000000009</v>
      </c>
      <c r="C103">
        <v>1.144951711</v>
      </c>
      <c r="D103" t="str">
        <f t="shared" si="3"/>
        <v>France</v>
      </c>
    </row>
    <row r="104" spans="1:4">
      <c r="A104" t="s">
        <v>105</v>
      </c>
      <c r="B104">
        <v>8.23</v>
      </c>
      <c r="C104">
        <v>4.3480579620000004</v>
      </c>
      <c r="D104" t="str">
        <f t="shared" si="3"/>
        <v>France</v>
      </c>
    </row>
    <row r="105" spans="1:4">
      <c r="A105" t="s">
        <v>106</v>
      </c>
      <c r="B105">
        <v>7.97</v>
      </c>
      <c r="C105">
        <v>5.4279979279999999</v>
      </c>
      <c r="D105" t="str">
        <f t="shared" si="3"/>
        <v>France</v>
      </c>
    </row>
    <row r="106" spans="1:4">
      <c r="A106" t="s">
        <v>107</v>
      </c>
      <c r="B106">
        <v>7.75</v>
      </c>
      <c r="C106">
        <v>4.9980945459999999</v>
      </c>
      <c r="D106" t="str">
        <f t="shared" si="3"/>
        <v>France</v>
      </c>
    </row>
    <row r="107" spans="1:4">
      <c r="A107" t="s">
        <v>108</v>
      </c>
      <c r="B107">
        <v>7.65</v>
      </c>
      <c r="C107">
        <v>5.7478368919999996</v>
      </c>
      <c r="D107" t="str">
        <f t="shared" si="3"/>
        <v>France</v>
      </c>
    </row>
    <row r="108" spans="1:4">
      <c r="A108" t="s">
        <v>109</v>
      </c>
      <c r="B108">
        <v>7.71</v>
      </c>
      <c r="C108">
        <v>3.9339942830000001</v>
      </c>
      <c r="D108" t="str">
        <f t="shared" si="3"/>
        <v>France</v>
      </c>
    </row>
    <row r="109" spans="1:4">
      <c r="A109" t="s">
        <v>110</v>
      </c>
      <c r="B109">
        <v>7.7</v>
      </c>
      <c r="C109">
        <v>4.3033612310000002</v>
      </c>
      <c r="D109" t="str">
        <f t="shared" si="3"/>
        <v>France</v>
      </c>
    </row>
    <row r="110" spans="1:4">
      <c r="A110" t="s">
        <v>111</v>
      </c>
      <c r="B110">
        <v>7.73</v>
      </c>
      <c r="C110">
        <v>3.5556131660000001</v>
      </c>
      <c r="D110" t="str">
        <f t="shared" si="3"/>
        <v>France</v>
      </c>
    </row>
    <row r="111" spans="1:4">
      <c r="A111" t="s">
        <v>112</v>
      </c>
      <c r="B111">
        <v>7.77</v>
      </c>
      <c r="C111">
        <v>2.3623591839999998</v>
      </c>
      <c r="D111" t="str">
        <f t="shared" si="3"/>
        <v>France</v>
      </c>
    </row>
    <row r="112" spans="1:4">
      <c r="A112" t="s">
        <v>113</v>
      </c>
      <c r="B112">
        <v>7.94</v>
      </c>
      <c r="C112">
        <v>0.131641015</v>
      </c>
      <c r="D112" t="str">
        <f t="shared" si="3"/>
        <v>France</v>
      </c>
    </row>
    <row r="113" spans="1:4">
      <c r="A113" t="s">
        <v>114</v>
      </c>
      <c r="B113">
        <v>8.15</v>
      </c>
      <c r="C113">
        <v>0.98144779599999998</v>
      </c>
      <c r="D113" t="str">
        <f t="shared" si="3"/>
        <v>France</v>
      </c>
    </row>
    <row r="114" spans="1:4">
      <c r="A114" t="s">
        <v>115</v>
      </c>
      <c r="B114">
        <v>8.2899999999999903</v>
      </c>
      <c r="C114">
        <v>-2.4383182999999999E-2</v>
      </c>
      <c r="D114" t="str">
        <f t="shared" si="3"/>
        <v>France</v>
      </c>
    </row>
    <row r="115" spans="1:4">
      <c r="A115" t="s">
        <v>116</v>
      </c>
      <c r="B115">
        <v>8.43</v>
      </c>
      <c r="C115">
        <v>0.98406651700000003</v>
      </c>
      <c r="D115" t="str">
        <f t="shared" si="3"/>
        <v>France</v>
      </c>
    </row>
    <row r="116" spans="1:4">
      <c r="A116" t="s">
        <v>117</v>
      </c>
      <c r="B116">
        <v>8.4600000000000009</v>
      </c>
      <c r="C116">
        <v>1.6700989230000001</v>
      </c>
      <c r="D116" t="str">
        <f t="shared" si="3"/>
        <v>France</v>
      </c>
    </row>
    <row r="117" spans="1:4">
      <c r="A117" t="s">
        <v>118</v>
      </c>
      <c r="B117">
        <v>8.5500000000000007</v>
      </c>
      <c r="C117">
        <v>1.4369484910000001</v>
      </c>
      <c r="D117" t="str">
        <f t="shared" si="3"/>
        <v>France</v>
      </c>
    </row>
    <row r="118" spans="1:4">
      <c r="A118" t="s">
        <v>119</v>
      </c>
      <c r="B118">
        <v>8.73</v>
      </c>
      <c r="C118">
        <v>-0.333662978</v>
      </c>
      <c r="D118" t="str">
        <f t="shared" si="3"/>
        <v>France</v>
      </c>
    </row>
    <row r="119" spans="1:4">
      <c r="A119" t="s">
        <v>120</v>
      </c>
      <c r="B119">
        <v>8.73</v>
      </c>
      <c r="C119">
        <v>-0.137227762</v>
      </c>
      <c r="D119" t="str">
        <f t="shared" si="3"/>
        <v>France</v>
      </c>
    </row>
    <row r="120" spans="1:4">
      <c r="A120" t="s">
        <v>121</v>
      </c>
      <c r="B120">
        <v>8.94</v>
      </c>
      <c r="C120">
        <v>-0.73947833100000004</v>
      </c>
      <c r="D120" t="str">
        <f t="shared" si="3"/>
        <v>France</v>
      </c>
    </row>
    <row r="121" spans="1:4">
      <c r="A121" t="s">
        <v>122</v>
      </c>
      <c r="B121">
        <v>9.25</v>
      </c>
      <c r="C121">
        <v>-0.62123854899999997</v>
      </c>
      <c r="D121" t="str">
        <f t="shared" si="3"/>
        <v>France</v>
      </c>
    </row>
    <row r="122" spans="1:4">
      <c r="A122" t="s">
        <v>123</v>
      </c>
      <c r="B122">
        <v>8.8000000000000007</v>
      </c>
      <c r="C122">
        <v>1.6597527919999999</v>
      </c>
      <c r="D122" t="str">
        <f t="shared" si="3"/>
        <v>France</v>
      </c>
    </row>
    <row r="123" spans="1:4">
      <c r="A123" t="s">
        <v>124</v>
      </c>
      <c r="B123">
        <v>8.08</v>
      </c>
      <c r="C123">
        <v>6.4939082969999999</v>
      </c>
      <c r="D123" t="str">
        <f t="shared" si="3"/>
        <v>France</v>
      </c>
    </row>
    <row r="124" spans="1:4">
      <c r="A124" t="s">
        <v>125</v>
      </c>
      <c r="B124">
        <v>10.43</v>
      </c>
      <c r="C124">
        <v>2.4635352500000001</v>
      </c>
      <c r="D124" t="str">
        <f t="shared" si="3"/>
        <v>Germany</v>
      </c>
    </row>
    <row r="125" spans="1:4">
      <c r="A125" t="s">
        <v>126</v>
      </c>
      <c r="B125">
        <v>9.9733333329999905</v>
      </c>
      <c r="C125">
        <v>5.438384052</v>
      </c>
      <c r="D125" t="str">
        <f t="shared" si="3"/>
        <v>Germany</v>
      </c>
    </row>
    <row r="126" spans="1:4">
      <c r="A126" t="s">
        <v>127</v>
      </c>
      <c r="B126">
        <v>9.5166666670000009</v>
      </c>
      <c r="C126">
        <v>4.7925221789999899</v>
      </c>
      <c r="D126" t="str">
        <f t="shared" si="3"/>
        <v>Germany</v>
      </c>
    </row>
    <row r="127" spans="1:4">
      <c r="A127" t="s">
        <v>128</v>
      </c>
      <c r="B127">
        <v>9.06</v>
      </c>
      <c r="C127">
        <v>3.4311159039999999</v>
      </c>
      <c r="D127" t="str">
        <f t="shared" si="3"/>
        <v>Germany</v>
      </c>
    </row>
    <row r="128" spans="1:4">
      <c r="A128" t="s">
        <v>129</v>
      </c>
      <c r="B128">
        <v>9.2533333330000005</v>
      </c>
      <c r="C128">
        <v>3.2392305709999998</v>
      </c>
      <c r="D128" t="str">
        <f t="shared" si="3"/>
        <v>Germany</v>
      </c>
    </row>
    <row r="129" spans="1:4">
      <c r="A129" t="s">
        <v>130</v>
      </c>
      <c r="B129">
        <v>9.4466666670000006</v>
      </c>
      <c r="C129">
        <v>2.8080833260000002</v>
      </c>
      <c r="D129" t="str">
        <f t="shared" si="3"/>
        <v>Germany</v>
      </c>
    </row>
    <row r="130" spans="1:4">
      <c r="A130" t="s">
        <v>131</v>
      </c>
      <c r="B130">
        <v>9.64</v>
      </c>
      <c r="C130">
        <v>0.54586771700000003</v>
      </c>
      <c r="D130" t="str">
        <f t="shared" si="3"/>
        <v>Germany</v>
      </c>
    </row>
    <row r="131" spans="1:4">
      <c r="A131" t="s">
        <v>132</v>
      </c>
      <c r="B131">
        <v>9.9333333330000002</v>
      </c>
      <c r="C131">
        <v>3.2320910139999999</v>
      </c>
      <c r="D131" t="str">
        <f t="shared" ref="D131:D194" si="4">IF(OR(ISBLANK(B131),ISBLANK(C131)), "",LEFT(A131, LEN(A131) - 5))</f>
        <v>Germany</v>
      </c>
    </row>
    <row r="132" spans="1:4">
      <c r="A132" t="s">
        <v>133</v>
      </c>
      <c r="B132">
        <v>10.22666667</v>
      </c>
      <c r="C132">
        <v>1.5817693399999999</v>
      </c>
      <c r="D132" t="str">
        <f t="shared" si="4"/>
        <v>Germany</v>
      </c>
    </row>
    <row r="133" spans="1:4">
      <c r="A133" t="s">
        <v>134</v>
      </c>
      <c r="B133">
        <v>10.52</v>
      </c>
      <c r="C133">
        <v>0.75530507400000002</v>
      </c>
      <c r="D133" t="str">
        <f t="shared" si="4"/>
        <v>Germany</v>
      </c>
    </row>
    <row r="134" spans="1:4">
      <c r="A134" t="s">
        <v>135</v>
      </c>
      <c r="B134">
        <v>10.49</v>
      </c>
      <c r="C134">
        <v>-4.0256971000000003E-2</v>
      </c>
      <c r="D134" t="str">
        <f t="shared" si="4"/>
        <v>Germany</v>
      </c>
    </row>
    <row r="135" spans="1:4">
      <c r="A135" t="s">
        <v>136</v>
      </c>
      <c r="B135">
        <v>10.46</v>
      </c>
      <c r="C135">
        <v>-10.895597609999999</v>
      </c>
      <c r="D135" t="str">
        <f t="shared" si="4"/>
        <v>Germany</v>
      </c>
    </row>
    <row r="136" spans="1:4">
      <c r="A136" t="s">
        <v>137</v>
      </c>
      <c r="B136">
        <v>10.43</v>
      </c>
      <c r="C136">
        <v>0.53862711500000005</v>
      </c>
      <c r="D136" t="str">
        <f t="shared" si="4"/>
        <v>Germany</v>
      </c>
    </row>
    <row r="137" spans="1:4">
      <c r="A137" t="s">
        <v>138</v>
      </c>
      <c r="B137">
        <v>9.9</v>
      </c>
      <c r="C137">
        <v>3.3610412080000001</v>
      </c>
      <c r="D137" t="str">
        <f t="shared" si="4"/>
        <v>Germany</v>
      </c>
    </row>
    <row r="138" spans="1:4">
      <c r="A138" t="s">
        <v>139</v>
      </c>
      <c r="B138">
        <v>9.3699999999999903</v>
      </c>
      <c r="C138">
        <v>2.3115545580000001</v>
      </c>
      <c r="D138" t="str">
        <f t="shared" si="4"/>
        <v>Germany</v>
      </c>
    </row>
    <row r="139" spans="1:4">
      <c r="A139" t="s">
        <v>140</v>
      </c>
      <c r="B139">
        <v>8.84</v>
      </c>
      <c r="C139">
        <v>3.222597098</v>
      </c>
      <c r="D139" t="str">
        <f t="shared" si="4"/>
        <v>Germany</v>
      </c>
    </row>
    <row r="140" spans="1:4">
      <c r="A140" t="s">
        <v>141</v>
      </c>
      <c r="B140">
        <v>9.52</v>
      </c>
      <c r="C140">
        <v>4.8340325650000002</v>
      </c>
      <c r="D140" t="str">
        <f t="shared" si="4"/>
        <v>Germany</v>
      </c>
    </row>
    <row r="141" spans="1:4">
      <c r="A141" t="s">
        <v>142</v>
      </c>
      <c r="B141">
        <v>10.199999999999999</v>
      </c>
      <c r="C141">
        <v>3.6032260420000002</v>
      </c>
      <c r="D141" t="str">
        <f t="shared" si="4"/>
        <v>Germany</v>
      </c>
    </row>
    <row r="142" spans="1:4">
      <c r="A142" t="s">
        <v>143</v>
      </c>
      <c r="B142">
        <v>10.88</v>
      </c>
      <c r="C142">
        <v>2.0470430259999999</v>
      </c>
      <c r="D142" t="str">
        <f t="shared" si="4"/>
        <v>Germany</v>
      </c>
    </row>
    <row r="143" spans="1:4">
      <c r="A143" t="s">
        <v>144</v>
      </c>
      <c r="B143">
        <v>6.65</v>
      </c>
      <c r="D143" t="str">
        <f t="shared" si="4"/>
        <v/>
      </c>
    </row>
    <row r="144" spans="1:4">
      <c r="A144" t="s">
        <v>145</v>
      </c>
      <c r="B144">
        <v>6.37</v>
      </c>
      <c r="D144" t="str">
        <f t="shared" si="4"/>
        <v/>
      </c>
    </row>
    <row r="145" spans="1:4">
      <c r="A145" t="s">
        <v>146</v>
      </c>
      <c r="B145">
        <v>6.87</v>
      </c>
      <c r="D145" t="str">
        <f t="shared" si="4"/>
        <v/>
      </c>
    </row>
    <row r="146" spans="1:4">
      <c r="A146" t="s">
        <v>147</v>
      </c>
      <c r="B146">
        <v>7.05</v>
      </c>
      <c r="D146" t="str">
        <f t="shared" si="4"/>
        <v/>
      </c>
    </row>
    <row r="147" spans="1:4">
      <c r="A147" t="s">
        <v>148</v>
      </c>
      <c r="B147">
        <v>6.5</v>
      </c>
      <c r="D147" t="str">
        <f t="shared" si="4"/>
        <v/>
      </c>
    </row>
    <row r="148" spans="1:4">
      <c r="A148" t="s">
        <v>149</v>
      </c>
      <c r="B148">
        <v>6.27</v>
      </c>
      <c r="D148" t="str">
        <f t="shared" si="4"/>
        <v/>
      </c>
    </row>
    <row r="149" spans="1:4">
      <c r="A149" t="s">
        <v>150</v>
      </c>
      <c r="B149">
        <v>6.15</v>
      </c>
      <c r="D149" t="str">
        <f t="shared" si="4"/>
        <v/>
      </c>
    </row>
    <row r="150" spans="1:4">
      <c r="A150" t="s">
        <v>151</v>
      </c>
      <c r="B150">
        <v>6.14</v>
      </c>
      <c r="D150" t="str">
        <f t="shared" si="4"/>
        <v/>
      </c>
    </row>
    <row r="151" spans="1:4">
      <c r="A151" t="s">
        <v>152</v>
      </c>
      <c r="B151">
        <v>6.15</v>
      </c>
      <c r="C151">
        <v>1.9993239949999999</v>
      </c>
      <c r="D151" t="str">
        <f t="shared" si="4"/>
        <v>Ireland</v>
      </c>
    </row>
    <row r="152" spans="1:4">
      <c r="A152" t="s">
        <v>153</v>
      </c>
      <c r="B152">
        <v>6.38</v>
      </c>
      <c r="C152">
        <v>-1.7106770979999999</v>
      </c>
      <c r="D152" t="str">
        <f t="shared" si="4"/>
        <v>Ireland</v>
      </c>
    </row>
    <row r="153" spans="1:4">
      <c r="A153" t="s">
        <v>154</v>
      </c>
      <c r="B153">
        <v>6.64</v>
      </c>
      <c r="C153">
        <v>1.7113545619999999</v>
      </c>
      <c r="D153" t="str">
        <f t="shared" si="4"/>
        <v>Ireland</v>
      </c>
    </row>
    <row r="154" spans="1:4">
      <c r="A154" t="s">
        <v>155</v>
      </c>
      <c r="B154">
        <v>7.3</v>
      </c>
      <c r="C154">
        <v>5.200959385</v>
      </c>
      <c r="D154" t="str">
        <f t="shared" si="4"/>
        <v>Ireland</v>
      </c>
    </row>
    <row r="155" spans="1:4">
      <c r="A155" t="s">
        <v>156</v>
      </c>
      <c r="B155">
        <v>7.83</v>
      </c>
      <c r="C155">
        <v>2.6611437420000001</v>
      </c>
      <c r="D155" t="str">
        <f t="shared" si="4"/>
        <v>Ireland</v>
      </c>
    </row>
    <row r="156" spans="1:4">
      <c r="A156" t="s">
        <v>157</v>
      </c>
      <c r="B156">
        <v>7.55</v>
      </c>
      <c r="C156">
        <v>5.3646067999999998E-2</v>
      </c>
      <c r="D156" t="str">
        <f t="shared" si="4"/>
        <v>Ireland</v>
      </c>
    </row>
    <row r="157" spans="1:4">
      <c r="A157" t="s">
        <v>158</v>
      </c>
      <c r="B157">
        <v>7.93</v>
      </c>
      <c r="C157">
        <v>0.64841865799999998</v>
      </c>
      <c r="D157" t="str">
        <f t="shared" si="4"/>
        <v>Ireland</v>
      </c>
    </row>
    <row r="158" spans="1:4">
      <c r="A158" t="s">
        <v>159</v>
      </c>
      <c r="B158">
        <v>8.19</v>
      </c>
      <c r="C158">
        <v>-7.0925388109999998</v>
      </c>
      <c r="D158" t="str">
        <f t="shared" si="4"/>
        <v>Ireland</v>
      </c>
    </row>
    <row r="159" spans="1:4">
      <c r="A159" t="s">
        <v>160</v>
      </c>
      <c r="B159">
        <v>8.48</v>
      </c>
      <c r="C159">
        <v>-2.503113785</v>
      </c>
      <c r="D159" t="str">
        <f t="shared" si="4"/>
        <v>Ireland</v>
      </c>
    </row>
    <row r="160" spans="1:4">
      <c r="A160" t="s">
        <v>161</v>
      </c>
      <c r="B160">
        <v>8.73</v>
      </c>
      <c r="C160">
        <v>-8.556510372</v>
      </c>
      <c r="D160" t="str">
        <f t="shared" si="4"/>
        <v>Ireland</v>
      </c>
    </row>
    <row r="161" spans="1:4">
      <c r="A161" t="s">
        <v>162</v>
      </c>
      <c r="B161">
        <v>9.67</v>
      </c>
      <c r="C161">
        <v>-10.367589430000001</v>
      </c>
      <c r="D161" t="str">
        <f t="shared" si="4"/>
        <v>Ireland</v>
      </c>
    </row>
    <row r="162" spans="1:4">
      <c r="A162" t="s">
        <v>163</v>
      </c>
      <c r="B162">
        <v>9.44</v>
      </c>
      <c r="C162">
        <v>-10.23376159</v>
      </c>
      <c r="D162" t="str">
        <f t="shared" si="4"/>
        <v>Ireland</v>
      </c>
    </row>
    <row r="163" spans="1:4">
      <c r="A163" t="s">
        <v>164</v>
      </c>
      <c r="B163">
        <v>10.32</v>
      </c>
      <c r="C163">
        <v>-10.461524259999999</v>
      </c>
      <c r="D163" t="str">
        <f t="shared" si="4"/>
        <v>Ireland</v>
      </c>
    </row>
    <row r="164" spans="1:4">
      <c r="A164" t="s">
        <v>165</v>
      </c>
      <c r="B164">
        <v>9.73</v>
      </c>
      <c r="C164">
        <v>-6.9689640380000002</v>
      </c>
      <c r="D164" t="str">
        <f t="shared" si="4"/>
        <v>Ireland</v>
      </c>
    </row>
    <row r="165" spans="1:4">
      <c r="A165" t="s">
        <v>166</v>
      </c>
      <c r="B165">
        <v>9.98</v>
      </c>
      <c r="C165">
        <v>-6.2333573920000003</v>
      </c>
      <c r="D165" t="str">
        <f t="shared" si="4"/>
        <v>Ireland</v>
      </c>
    </row>
    <row r="166" spans="1:4">
      <c r="A166" t="s">
        <v>167</v>
      </c>
      <c r="B166">
        <v>10.3</v>
      </c>
      <c r="C166">
        <v>-2.8762619090000001</v>
      </c>
      <c r="D166" t="str">
        <f t="shared" si="4"/>
        <v>Ireland</v>
      </c>
    </row>
    <row r="167" spans="1:4">
      <c r="A167" t="s">
        <v>168</v>
      </c>
      <c r="B167">
        <v>10.87</v>
      </c>
      <c r="C167">
        <v>-3.1527091779999998</v>
      </c>
      <c r="D167" t="str">
        <f t="shared" si="4"/>
        <v>Ireland</v>
      </c>
    </row>
    <row r="168" spans="1:4">
      <c r="A168" t="s">
        <v>169</v>
      </c>
      <c r="B168">
        <v>11.6</v>
      </c>
      <c r="C168">
        <v>-5.3121315999999998</v>
      </c>
      <c r="D168" t="str">
        <f t="shared" si="4"/>
        <v>Ireland</v>
      </c>
    </row>
    <row r="169" spans="1:4">
      <c r="A169" t="s">
        <v>170</v>
      </c>
      <c r="B169">
        <v>12.51</v>
      </c>
      <c r="C169">
        <v>-4.6816609400000004</v>
      </c>
      <c r="D169" t="str">
        <f t="shared" si="4"/>
        <v>Ireland</v>
      </c>
    </row>
    <row r="170" spans="1:4">
      <c r="A170" t="s">
        <v>171</v>
      </c>
      <c r="B170">
        <v>11.64</v>
      </c>
      <c r="C170">
        <v>-2.639897124</v>
      </c>
      <c r="D170" t="str">
        <f t="shared" si="4"/>
        <v>Ireland</v>
      </c>
    </row>
    <row r="171" spans="1:4">
      <c r="A171" t="s">
        <v>172</v>
      </c>
      <c r="B171">
        <v>10.48</v>
      </c>
      <c r="C171">
        <v>9.6353832409999995</v>
      </c>
      <c r="D171" t="str">
        <f t="shared" si="4"/>
        <v>Ireland</v>
      </c>
    </row>
    <row r="172" spans="1:4">
      <c r="A172" t="s">
        <v>173</v>
      </c>
      <c r="B172">
        <v>10.5</v>
      </c>
      <c r="C172">
        <v>15.515650089999999</v>
      </c>
      <c r="D172" t="str">
        <f t="shared" si="4"/>
        <v>Ireland</v>
      </c>
    </row>
    <row r="173" spans="1:4">
      <c r="A173" t="s">
        <v>174</v>
      </c>
      <c r="B173">
        <v>6.9</v>
      </c>
      <c r="C173">
        <v>-13.779732750000001</v>
      </c>
      <c r="D173" t="str">
        <f t="shared" si="4"/>
        <v>Italy</v>
      </c>
    </row>
    <row r="174" spans="1:4">
      <c r="A174" t="s">
        <v>175</v>
      </c>
      <c r="B174">
        <v>6.47</v>
      </c>
      <c r="C174">
        <v>-0.24235976400000001</v>
      </c>
      <c r="D174" t="str">
        <f t="shared" si="4"/>
        <v>Italy</v>
      </c>
    </row>
    <row r="175" spans="1:4">
      <c r="A175" t="s">
        <v>176</v>
      </c>
      <c r="B175">
        <v>6.4</v>
      </c>
      <c r="C175">
        <v>1.9906478940000001</v>
      </c>
      <c r="D175" t="str">
        <f t="shared" si="4"/>
        <v>Italy</v>
      </c>
    </row>
    <row r="176" spans="1:4">
      <c r="A176" t="s">
        <v>177</v>
      </c>
      <c r="B176">
        <v>6.34</v>
      </c>
      <c r="C176">
        <v>2.289658958</v>
      </c>
      <c r="D176" t="str">
        <f t="shared" si="4"/>
        <v>Italy</v>
      </c>
    </row>
    <row r="177" spans="1:4">
      <c r="A177" t="s">
        <v>178</v>
      </c>
      <c r="B177">
        <v>6.54</v>
      </c>
      <c r="C177">
        <v>1.612918584</v>
      </c>
      <c r="D177" t="str">
        <f t="shared" si="4"/>
        <v>Italy</v>
      </c>
    </row>
    <row r="178" spans="1:4">
      <c r="A178" t="s">
        <v>179</v>
      </c>
      <c r="B178">
        <v>6.81</v>
      </c>
      <c r="C178">
        <v>1.727125732</v>
      </c>
      <c r="D178" t="str">
        <f t="shared" si="4"/>
        <v>Italy</v>
      </c>
    </row>
    <row r="179" spans="1:4">
      <c r="A179" t="s">
        <v>180</v>
      </c>
      <c r="B179">
        <v>7.13</v>
      </c>
      <c r="C179">
        <v>2.25164221</v>
      </c>
      <c r="D179" t="str">
        <f t="shared" si="4"/>
        <v>Italy</v>
      </c>
    </row>
    <row r="180" spans="1:4">
      <c r="A180" t="s">
        <v>181</v>
      </c>
      <c r="B180">
        <v>7.45</v>
      </c>
      <c r="C180">
        <v>2.3673874590000001</v>
      </c>
      <c r="D180" t="str">
        <f t="shared" si="4"/>
        <v>Italy</v>
      </c>
    </row>
    <row r="181" spans="1:4">
      <c r="A181" t="s">
        <v>182</v>
      </c>
      <c r="B181">
        <v>7.6</v>
      </c>
      <c r="C181">
        <v>5.0582884000000002E-2</v>
      </c>
      <c r="D181" t="str">
        <f t="shared" si="4"/>
        <v>Italy</v>
      </c>
    </row>
    <row r="182" spans="1:4">
      <c r="A182" t="s">
        <v>183</v>
      </c>
      <c r="B182">
        <v>7.79</v>
      </c>
      <c r="C182">
        <v>3.2002139010000001</v>
      </c>
      <c r="D182" t="str">
        <f t="shared" si="4"/>
        <v>Italy</v>
      </c>
    </row>
    <row r="183" spans="1:4">
      <c r="A183" t="s">
        <v>184</v>
      </c>
      <c r="B183">
        <v>7.78</v>
      </c>
      <c r="C183">
        <v>4.8197209760000002</v>
      </c>
      <c r="D183" t="str">
        <f t="shared" si="4"/>
        <v>Italy</v>
      </c>
    </row>
    <row r="184" spans="1:4">
      <c r="A184" t="s">
        <v>185</v>
      </c>
      <c r="B184">
        <v>7.84</v>
      </c>
      <c r="C184">
        <v>4.2608205330000004</v>
      </c>
      <c r="D184" t="str">
        <f t="shared" si="4"/>
        <v>Italy</v>
      </c>
    </row>
    <row r="185" spans="1:4">
      <c r="A185" t="s">
        <v>186</v>
      </c>
      <c r="B185">
        <v>7.81</v>
      </c>
      <c r="C185">
        <v>8.0002325479999996</v>
      </c>
      <c r="D185" t="str">
        <f t="shared" si="4"/>
        <v>Italy</v>
      </c>
    </row>
    <row r="186" spans="1:4">
      <c r="A186" t="s">
        <v>187</v>
      </c>
      <c r="B186">
        <v>7.92</v>
      </c>
      <c r="C186">
        <v>8.1172722890000006</v>
      </c>
      <c r="D186" t="str">
        <f t="shared" si="4"/>
        <v>Italy</v>
      </c>
    </row>
    <row r="187" spans="1:4">
      <c r="A187" t="s">
        <v>188</v>
      </c>
      <c r="B187">
        <v>7.99</v>
      </c>
      <c r="C187">
        <v>4.8265315649999998</v>
      </c>
      <c r="D187" t="str">
        <f t="shared" si="4"/>
        <v>Italy</v>
      </c>
    </row>
    <row r="188" spans="1:4">
      <c r="A188" t="s">
        <v>189</v>
      </c>
      <c r="B188">
        <v>8.1300000000000008</v>
      </c>
      <c r="C188">
        <v>0.67433860700000003</v>
      </c>
      <c r="D188" t="str">
        <f t="shared" si="4"/>
        <v>Italy</v>
      </c>
    </row>
    <row r="189" spans="1:4">
      <c r="A189" t="s">
        <v>190</v>
      </c>
      <c r="B189">
        <v>8.3333333330000006</v>
      </c>
      <c r="C189">
        <v>3.554328682</v>
      </c>
      <c r="D189" t="str">
        <f t="shared" si="4"/>
        <v>Italy</v>
      </c>
    </row>
    <row r="190" spans="1:4">
      <c r="A190" t="s">
        <v>191</v>
      </c>
      <c r="B190">
        <v>8.5366666670000004</v>
      </c>
      <c r="C190">
        <v>2.4231457459999999</v>
      </c>
      <c r="D190" t="str">
        <f t="shared" si="4"/>
        <v>Italy</v>
      </c>
    </row>
    <row r="191" spans="1:4">
      <c r="A191" t="s">
        <v>192</v>
      </c>
      <c r="B191">
        <v>8.74</v>
      </c>
      <c r="C191">
        <v>0.733176418</v>
      </c>
      <c r="D191" t="str">
        <f t="shared" si="4"/>
        <v>Italy</v>
      </c>
    </row>
    <row r="192" spans="1:4">
      <c r="A192" t="s">
        <v>193</v>
      </c>
      <c r="B192">
        <v>8.82</v>
      </c>
      <c r="C192">
        <v>1.545322656</v>
      </c>
      <c r="D192" t="str">
        <f t="shared" si="4"/>
        <v>Italy</v>
      </c>
    </row>
    <row r="193" spans="1:4">
      <c r="A193" t="s">
        <v>194</v>
      </c>
      <c r="B193">
        <v>9.09</v>
      </c>
      <c r="C193">
        <v>-0.100092365</v>
      </c>
      <c r="D193" t="str">
        <f t="shared" si="4"/>
        <v>Italy</v>
      </c>
    </row>
    <row r="194" spans="1:4">
      <c r="A194" t="s">
        <v>195</v>
      </c>
      <c r="B194">
        <v>9.2799999999999905</v>
      </c>
      <c r="C194">
        <v>0.430023769</v>
      </c>
      <c r="D194" t="str">
        <f t="shared" si="4"/>
        <v>Italy</v>
      </c>
    </row>
    <row r="195" spans="1:4">
      <c r="A195" t="s">
        <v>196</v>
      </c>
      <c r="B195">
        <v>9.2799999999999905</v>
      </c>
      <c r="C195">
        <v>1.429725489</v>
      </c>
      <c r="D195" t="str">
        <f t="shared" ref="D195:D258" si="5">IF(OR(ISBLANK(B195),ISBLANK(C195)), "",LEFT(A195, LEN(A195) - 5))</f>
        <v>Italy</v>
      </c>
    </row>
    <row r="196" spans="1:4">
      <c r="A196" t="s">
        <v>197</v>
      </c>
      <c r="B196">
        <v>9.36</v>
      </c>
      <c r="C196">
        <v>0.91408384200000004</v>
      </c>
      <c r="D196" t="str">
        <f t="shared" si="5"/>
        <v>Italy</v>
      </c>
    </row>
    <row r="197" spans="1:4">
      <c r="A197" t="s">
        <v>198</v>
      </c>
      <c r="B197">
        <v>9.2799999999999905</v>
      </c>
      <c r="C197">
        <v>0.15142044700000001</v>
      </c>
      <c r="D197" t="str">
        <f t="shared" si="5"/>
        <v>Italy</v>
      </c>
    </row>
    <row r="198" spans="1:4">
      <c r="A198" t="s">
        <v>199</v>
      </c>
      <c r="B198">
        <v>9.35</v>
      </c>
      <c r="C198">
        <v>0.71656018099999996</v>
      </c>
      <c r="D198" t="str">
        <f t="shared" si="5"/>
        <v>Italy</v>
      </c>
    </row>
    <row r="199" spans="1:4">
      <c r="A199" t="s">
        <v>200</v>
      </c>
      <c r="B199">
        <v>9.7200000000000006</v>
      </c>
      <c r="C199">
        <v>0.14077340199999999</v>
      </c>
      <c r="D199" t="str">
        <f t="shared" si="5"/>
        <v>Italy</v>
      </c>
    </row>
    <row r="200" spans="1:4">
      <c r="A200" t="s">
        <v>201</v>
      </c>
      <c r="B200">
        <v>9.86</v>
      </c>
      <c r="C200">
        <v>0.57791783299999999</v>
      </c>
      <c r="D200" t="str">
        <f t="shared" si="5"/>
        <v>Italy</v>
      </c>
    </row>
    <row r="201" spans="1:4">
      <c r="A201" t="s">
        <v>202</v>
      </c>
      <c r="B201">
        <v>9.66</v>
      </c>
      <c r="C201">
        <v>3.2500869460000001</v>
      </c>
      <c r="D201" t="str">
        <f t="shared" si="5"/>
        <v>Italy</v>
      </c>
    </row>
    <row r="202" spans="1:4">
      <c r="A202" t="s">
        <v>203</v>
      </c>
      <c r="B202">
        <v>9.3800000000000008</v>
      </c>
      <c r="C202">
        <v>7.8340930889999996</v>
      </c>
      <c r="D202" t="str">
        <f t="shared" si="5"/>
        <v>Italy</v>
      </c>
    </row>
    <row r="203" spans="1:4">
      <c r="A203" t="s">
        <v>204</v>
      </c>
      <c r="B203">
        <v>7.16</v>
      </c>
      <c r="C203">
        <v>1.249768263</v>
      </c>
      <c r="D203" t="str">
        <f t="shared" si="5"/>
        <v>Japan</v>
      </c>
    </row>
    <row r="204" spans="1:4">
      <c r="A204" t="s">
        <v>205</v>
      </c>
      <c r="B204">
        <v>7.11</v>
      </c>
      <c r="C204">
        <v>1.0034684920000001</v>
      </c>
      <c r="D204" t="str">
        <f t="shared" si="5"/>
        <v>Japan</v>
      </c>
    </row>
    <row r="205" spans="1:4">
      <c r="A205" t="s">
        <v>206</v>
      </c>
      <c r="B205">
        <v>7.02</v>
      </c>
      <c r="C205">
        <v>3.351950816</v>
      </c>
      <c r="D205" t="str">
        <f t="shared" si="5"/>
        <v>Japan</v>
      </c>
    </row>
    <row r="206" spans="1:4">
      <c r="A206" t="s">
        <v>207</v>
      </c>
      <c r="B206">
        <v>6.94</v>
      </c>
      <c r="C206">
        <v>3.8373589319999999</v>
      </c>
      <c r="D206" t="str">
        <f t="shared" si="5"/>
        <v>Japan</v>
      </c>
    </row>
    <row r="207" spans="1:4">
      <c r="A207" t="s">
        <v>208</v>
      </c>
      <c r="B207">
        <v>6.95</v>
      </c>
      <c r="C207">
        <v>1.137411586</v>
      </c>
      <c r="D207" t="str">
        <f t="shared" si="5"/>
        <v>Japan</v>
      </c>
    </row>
    <row r="208" spans="1:4">
      <c r="A208" t="s">
        <v>209</v>
      </c>
      <c r="B208">
        <v>7.03</v>
      </c>
      <c r="C208">
        <v>-0.795157797</v>
      </c>
      <c r="D208" t="str">
        <f t="shared" si="5"/>
        <v>Japan</v>
      </c>
    </row>
    <row r="209" spans="1:4">
      <c r="A209" t="s">
        <v>210</v>
      </c>
      <c r="B209">
        <v>7.21</v>
      </c>
      <c r="C209">
        <v>0.68122919599999998</v>
      </c>
      <c r="D209" t="str">
        <f t="shared" si="5"/>
        <v>Japan</v>
      </c>
    </row>
    <row r="210" spans="1:4">
      <c r="A210" t="s">
        <v>211</v>
      </c>
      <c r="B210">
        <v>7.66</v>
      </c>
      <c r="C210">
        <v>1.051270865</v>
      </c>
      <c r="D210" t="str">
        <f t="shared" si="5"/>
        <v>Japan</v>
      </c>
    </row>
    <row r="211" spans="1:4">
      <c r="A211" t="s">
        <v>212</v>
      </c>
      <c r="B211">
        <v>7.63</v>
      </c>
      <c r="C211">
        <v>-2.4220141650000002</v>
      </c>
      <c r="D211" t="str">
        <f t="shared" si="5"/>
        <v>Japan</v>
      </c>
    </row>
    <row r="212" spans="1:4">
      <c r="A212" t="s">
        <v>213</v>
      </c>
      <c r="B212">
        <v>7.9</v>
      </c>
      <c r="C212">
        <v>-2.4327907780000002</v>
      </c>
      <c r="D212" t="str">
        <f t="shared" si="5"/>
        <v>Japan</v>
      </c>
    </row>
    <row r="213" spans="1:4">
      <c r="A213" t="s">
        <v>214</v>
      </c>
      <c r="B213">
        <v>8.0500000000000007</v>
      </c>
      <c r="C213">
        <v>-0.82780015799999995</v>
      </c>
      <c r="D213" t="str">
        <f t="shared" si="5"/>
        <v>Japan</v>
      </c>
    </row>
    <row r="214" spans="1:4">
      <c r="A214" t="s">
        <v>215</v>
      </c>
      <c r="B214">
        <v>7.54</v>
      </c>
      <c r="C214">
        <v>0.40690551400000002</v>
      </c>
      <c r="D214" t="str">
        <f t="shared" si="5"/>
        <v>Japan</v>
      </c>
    </row>
    <row r="215" spans="1:4">
      <c r="A215" t="s">
        <v>216</v>
      </c>
      <c r="B215">
        <v>7.12</v>
      </c>
      <c r="C215">
        <v>2.8722168479999999</v>
      </c>
      <c r="D215" t="str">
        <f t="shared" si="5"/>
        <v>Japan</v>
      </c>
    </row>
    <row r="216" spans="1:4">
      <c r="A216" t="s">
        <v>217</v>
      </c>
      <c r="B216">
        <v>7.15</v>
      </c>
      <c r="C216">
        <v>3.646553607</v>
      </c>
      <c r="D216" t="str">
        <f t="shared" si="5"/>
        <v>Japan</v>
      </c>
    </row>
    <row r="217" spans="1:4">
      <c r="A217" t="s">
        <v>218</v>
      </c>
      <c r="B217">
        <v>7.06</v>
      </c>
      <c r="C217">
        <v>3.413361906</v>
      </c>
      <c r="D217" t="str">
        <f t="shared" si="5"/>
        <v>Japan</v>
      </c>
    </row>
    <row r="218" spans="1:4">
      <c r="A218" t="s">
        <v>219</v>
      </c>
      <c r="B218">
        <v>7.3</v>
      </c>
      <c r="C218">
        <v>2.1885115380000002</v>
      </c>
      <c r="D218" t="str">
        <f t="shared" si="5"/>
        <v>Japan</v>
      </c>
    </row>
    <row r="219" spans="1:4">
      <c r="A219" t="s">
        <v>220</v>
      </c>
      <c r="B219">
        <v>7.36</v>
      </c>
      <c r="C219">
        <v>1.0551825100000001</v>
      </c>
      <c r="D219" t="str">
        <f t="shared" si="5"/>
        <v>Japan</v>
      </c>
    </row>
    <row r="220" spans="1:4">
      <c r="A220" t="s">
        <v>221</v>
      </c>
      <c r="B220">
        <v>7.32</v>
      </c>
      <c r="C220">
        <v>0.16585065199999999</v>
      </c>
      <c r="D220" t="str">
        <f t="shared" si="5"/>
        <v>Japan</v>
      </c>
    </row>
    <row r="221" spans="1:4">
      <c r="A221" t="s">
        <v>222</v>
      </c>
      <c r="B221">
        <v>7.59</v>
      </c>
      <c r="C221">
        <v>3.569819378</v>
      </c>
      <c r="D221" t="str">
        <f t="shared" si="5"/>
        <v>Japan</v>
      </c>
    </row>
    <row r="222" spans="1:4">
      <c r="A222" t="s">
        <v>223</v>
      </c>
      <c r="B222">
        <v>7.76</v>
      </c>
      <c r="C222">
        <v>3.2467967870000001</v>
      </c>
      <c r="D222" t="str">
        <f t="shared" si="5"/>
        <v>Japan</v>
      </c>
    </row>
    <row r="223" spans="1:4">
      <c r="A223" t="s">
        <v>224</v>
      </c>
      <c r="B223">
        <v>8.2200000000000006</v>
      </c>
      <c r="C223">
        <v>0.75660518799999998</v>
      </c>
      <c r="D223" t="str">
        <f t="shared" si="5"/>
        <v>Japan</v>
      </c>
    </row>
    <row r="224" spans="1:4">
      <c r="A224" t="s">
        <v>225</v>
      </c>
      <c r="B224">
        <v>8.6</v>
      </c>
      <c r="C224">
        <v>2.1919807329999998</v>
      </c>
      <c r="D224" t="str">
        <f t="shared" si="5"/>
        <v>Japan</v>
      </c>
    </row>
    <row r="225" spans="1:4">
      <c r="A225" t="s">
        <v>226</v>
      </c>
      <c r="B225">
        <v>8.73</v>
      </c>
      <c r="C225">
        <v>2.5406353429999999</v>
      </c>
      <c r="D225" t="str">
        <f t="shared" si="5"/>
        <v>Japan</v>
      </c>
    </row>
    <row r="226" spans="1:4">
      <c r="A226" t="s">
        <v>227</v>
      </c>
      <c r="B226">
        <v>8.92</v>
      </c>
      <c r="C226">
        <v>1.031636808</v>
      </c>
      <c r="D226" t="str">
        <f t="shared" si="5"/>
        <v>Japan</v>
      </c>
    </row>
    <row r="227" spans="1:4">
      <c r="A227" t="s">
        <v>228</v>
      </c>
      <c r="B227">
        <v>9.2899999999999903</v>
      </c>
      <c r="C227">
        <v>0.49898362099999999</v>
      </c>
      <c r="D227" t="str">
        <f t="shared" si="5"/>
        <v>Japan</v>
      </c>
    </row>
    <row r="228" spans="1:4">
      <c r="A228" t="s">
        <v>229</v>
      </c>
      <c r="B228">
        <v>9.42</v>
      </c>
      <c r="C228">
        <v>1.3393715639999999</v>
      </c>
      <c r="D228" t="str">
        <f t="shared" si="5"/>
        <v>Japan</v>
      </c>
    </row>
    <row r="229" spans="1:4">
      <c r="A229" t="s">
        <v>230</v>
      </c>
      <c r="B229">
        <v>9.6199999999999903</v>
      </c>
      <c r="C229">
        <v>1.1727371120000001</v>
      </c>
      <c r="D229" t="str">
        <f t="shared" si="5"/>
        <v>Japan</v>
      </c>
    </row>
    <row r="230" spans="1:4">
      <c r="A230" t="s">
        <v>231</v>
      </c>
      <c r="B230">
        <v>9.64</v>
      </c>
      <c r="C230">
        <v>0.41913204100000001</v>
      </c>
      <c r="D230" t="str">
        <f t="shared" si="5"/>
        <v>Japan</v>
      </c>
    </row>
    <row r="231" spans="1:4">
      <c r="A231" t="s">
        <v>232</v>
      </c>
      <c r="B231">
        <v>9.7100000000000009</v>
      </c>
      <c r="C231">
        <v>3.8000135720000001</v>
      </c>
      <c r="D231" t="str">
        <f t="shared" si="5"/>
        <v>Japan</v>
      </c>
    </row>
    <row r="232" spans="1:4">
      <c r="A232" t="s">
        <v>233</v>
      </c>
      <c r="B232">
        <v>9.56</v>
      </c>
      <c r="C232">
        <v>7.3798052800000002</v>
      </c>
      <c r="D232" t="str">
        <f t="shared" si="5"/>
        <v>Japan</v>
      </c>
    </row>
    <row r="233" spans="1:4">
      <c r="A233" t="s">
        <v>234</v>
      </c>
      <c r="B233">
        <v>9.51</v>
      </c>
      <c r="C233">
        <v>-1.3060088919999999</v>
      </c>
      <c r="D233" t="str">
        <f t="shared" si="5"/>
        <v>Japan</v>
      </c>
    </row>
    <row r="234" spans="1:4">
      <c r="A234" t="s">
        <v>235</v>
      </c>
      <c r="D234" t="str">
        <f t="shared" si="5"/>
        <v/>
      </c>
    </row>
    <row r="235" spans="1:4">
      <c r="A235" t="s">
        <v>236</v>
      </c>
      <c r="D235" t="str">
        <f t="shared" si="5"/>
        <v/>
      </c>
    </row>
    <row r="236" spans="1:4">
      <c r="A236" t="s">
        <v>237</v>
      </c>
      <c r="D236" t="str">
        <f t="shared" si="5"/>
        <v/>
      </c>
    </row>
    <row r="237" spans="1:4">
      <c r="A237" t="s">
        <v>238</v>
      </c>
      <c r="D237" t="str">
        <f t="shared" si="5"/>
        <v/>
      </c>
    </row>
    <row r="238" spans="1:4">
      <c r="A238" t="s">
        <v>239</v>
      </c>
      <c r="D238" t="str">
        <f t="shared" si="5"/>
        <v/>
      </c>
    </row>
    <row r="239" spans="1:4">
      <c r="A239" t="s">
        <v>240</v>
      </c>
      <c r="D239" t="str">
        <f t="shared" si="5"/>
        <v/>
      </c>
    </row>
    <row r="240" spans="1:4">
      <c r="A240" t="s">
        <v>241</v>
      </c>
      <c r="D240" t="str">
        <f t="shared" si="5"/>
        <v/>
      </c>
    </row>
    <row r="241" spans="1:4">
      <c r="A241" t="s">
        <v>242</v>
      </c>
      <c r="C241">
        <v>-5.5075666329999997</v>
      </c>
      <c r="D241" t="str">
        <f t="shared" si="5"/>
        <v/>
      </c>
    </row>
    <row r="242" spans="1:4">
      <c r="A242" t="s">
        <v>243</v>
      </c>
      <c r="C242">
        <v>-6.6389123229999996</v>
      </c>
      <c r="D242" t="str">
        <f t="shared" si="5"/>
        <v/>
      </c>
    </row>
    <row r="243" spans="1:4">
      <c r="A243" t="s">
        <v>244</v>
      </c>
      <c r="C243">
        <v>1.3091802079999999</v>
      </c>
      <c r="D243" t="str">
        <f t="shared" si="5"/>
        <v/>
      </c>
    </row>
    <row r="244" spans="1:4">
      <c r="A244" t="s">
        <v>245</v>
      </c>
      <c r="C244">
        <v>-4.8872943099999997</v>
      </c>
      <c r="D244" t="str">
        <f t="shared" si="5"/>
        <v/>
      </c>
    </row>
    <row r="245" spans="1:4">
      <c r="A245" t="s">
        <v>246</v>
      </c>
      <c r="C245">
        <v>-3.3769068999999998</v>
      </c>
      <c r="D245" t="str">
        <f t="shared" si="5"/>
        <v/>
      </c>
    </row>
    <row r="246" spans="1:4">
      <c r="A246" t="s">
        <v>247</v>
      </c>
      <c r="C246">
        <v>1.160729085</v>
      </c>
      <c r="D246" t="str">
        <f t="shared" si="5"/>
        <v/>
      </c>
    </row>
    <row r="247" spans="1:4">
      <c r="A247" t="s">
        <v>248</v>
      </c>
      <c r="C247">
        <v>-0.97378311100000003</v>
      </c>
      <c r="D247" t="str">
        <f t="shared" si="5"/>
        <v/>
      </c>
    </row>
    <row r="248" spans="1:4">
      <c r="A248" t="s">
        <v>249</v>
      </c>
      <c r="C248">
        <v>-5.0138927090000003</v>
      </c>
      <c r="D248" t="str">
        <f t="shared" si="5"/>
        <v/>
      </c>
    </row>
    <row r="249" spans="1:4">
      <c r="A249" t="s">
        <v>250</v>
      </c>
      <c r="B249">
        <v>6.88</v>
      </c>
      <c r="C249">
        <v>-4.1157448309999998</v>
      </c>
      <c r="D249" t="str">
        <f t="shared" si="5"/>
        <v>Korea</v>
      </c>
    </row>
    <row r="250" spans="1:4">
      <c r="A250" t="s">
        <v>251</v>
      </c>
      <c r="B250">
        <v>7.27</v>
      </c>
      <c r="C250">
        <v>-0.97447435900000001</v>
      </c>
      <c r="D250" t="str">
        <f t="shared" si="5"/>
        <v>Korea</v>
      </c>
    </row>
    <row r="251" spans="1:4">
      <c r="A251" t="s">
        <v>252</v>
      </c>
      <c r="B251">
        <v>7.49</v>
      </c>
      <c r="C251">
        <v>1.68840557</v>
      </c>
      <c r="D251" t="str">
        <f t="shared" si="5"/>
        <v>Korea</v>
      </c>
    </row>
    <row r="252" spans="1:4">
      <c r="A252" t="s">
        <v>253</v>
      </c>
      <c r="B252">
        <v>6.58</v>
      </c>
      <c r="C252">
        <v>13.64671345</v>
      </c>
      <c r="D252" t="str">
        <f t="shared" si="5"/>
        <v>Korea</v>
      </c>
    </row>
    <row r="253" spans="1:4">
      <c r="A253" t="s">
        <v>254</v>
      </c>
      <c r="B253">
        <v>7.55</v>
      </c>
      <c r="C253">
        <v>-1.4074705599999999</v>
      </c>
      <c r="D253" t="str">
        <f t="shared" si="5"/>
        <v>Korea</v>
      </c>
    </row>
    <row r="254" spans="1:4">
      <c r="A254" t="s">
        <v>255</v>
      </c>
      <c r="B254">
        <v>8.19</v>
      </c>
      <c r="C254">
        <v>-1.5028665240000001</v>
      </c>
      <c r="D254" t="str">
        <f t="shared" si="5"/>
        <v>Korea</v>
      </c>
    </row>
    <row r="255" spans="1:4">
      <c r="A255" t="s">
        <v>256</v>
      </c>
      <c r="B255">
        <v>8.5500000000000007</v>
      </c>
      <c r="C255">
        <v>-1.51576519</v>
      </c>
      <c r="D255" t="str">
        <f t="shared" si="5"/>
        <v>Korea</v>
      </c>
    </row>
    <row r="256" spans="1:4">
      <c r="A256" t="s">
        <v>257</v>
      </c>
      <c r="B256">
        <v>9.16</v>
      </c>
      <c r="C256">
        <v>-4.02460152</v>
      </c>
      <c r="D256" t="str">
        <f t="shared" si="5"/>
        <v>Korea</v>
      </c>
    </row>
    <row r="257" spans="1:4">
      <c r="A257" t="s">
        <v>258</v>
      </c>
      <c r="B257">
        <v>9.2200000000000006</v>
      </c>
      <c r="C257">
        <v>-1.3987431400000001</v>
      </c>
      <c r="D257" t="str">
        <f t="shared" si="5"/>
        <v>Korea</v>
      </c>
    </row>
    <row r="258" spans="1:4">
      <c r="A258" t="s">
        <v>259</v>
      </c>
      <c r="B258">
        <v>9.64</v>
      </c>
      <c r="C258">
        <v>-3.4300400010000001</v>
      </c>
      <c r="D258" t="str">
        <f t="shared" si="5"/>
        <v>Korea</v>
      </c>
    </row>
    <row r="259" spans="1:4">
      <c r="A259" t="s">
        <v>260</v>
      </c>
      <c r="B259">
        <v>9.9600000000000009</v>
      </c>
      <c r="C259">
        <v>-0.29278155</v>
      </c>
      <c r="D259" t="str">
        <f t="shared" ref="D259:D322" si="6">IF(OR(ISBLANK(B259),ISBLANK(C259)), "",LEFT(A259, LEN(A259) - 5))</f>
        <v>Korea</v>
      </c>
    </row>
    <row r="260" spans="1:4">
      <c r="A260" t="s">
        <v>261</v>
      </c>
      <c r="B260">
        <v>10.78</v>
      </c>
      <c r="C260">
        <v>2.8974904999999999E-2</v>
      </c>
      <c r="D260" t="str">
        <f t="shared" si="6"/>
        <v>Korea</v>
      </c>
    </row>
    <row r="261" spans="1:4">
      <c r="A261" t="s">
        <v>262</v>
      </c>
      <c r="B261">
        <v>11.28</v>
      </c>
      <c r="C261">
        <v>-2.427254188</v>
      </c>
      <c r="D261" t="str">
        <f t="shared" si="6"/>
        <v>Korea</v>
      </c>
    </row>
    <row r="262" spans="1:4">
      <c r="A262" t="s">
        <v>263</v>
      </c>
      <c r="B262">
        <v>11.37</v>
      </c>
      <c r="C262">
        <v>4.3518300000000001E-3</v>
      </c>
      <c r="D262" t="str">
        <f t="shared" si="6"/>
        <v>Korea</v>
      </c>
    </row>
    <row r="263" spans="1:4">
      <c r="A263" t="s">
        <v>264</v>
      </c>
      <c r="B263">
        <v>11.33</v>
      </c>
      <c r="C263">
        <v>0.85066303099999996</v>
      </c>
      <c r="D263" t="str">
        <f t="shared" si="6"/>
        <v>Korea</v>
      </c>
    </row>
    <row r="264" spans="1:4">
      <c r="A264" t="s">
        <v>265</v>
      </c>
      <c r="B264">
        <v>11.76</v>
      </c>
      <c r="C264">
        <v>-5.0718571539999999</v>
      </c>
      <c r="D264" t="str">
        <f t="shared" si="6"/>
        <v>Korea</v>
      </c>
    </row>
    <row r="265" spans="1:4">
      <c r="A265" t="s">
        <v>266</v>
      </c>
      <c r="B265">
        <v>12.25</v>
      </c>
      <c r="C265">
        <v>-1.1610629910000001</v>
      </c>
      <c r="D265" t="str">
        <f t="shared" si="6"/>
        <v>Korea</v>
      </c>
    </row>
    <row r="266" spans="1:4">
      <c r="A266" t="s">
        <v>267</v>
      </c>
      <c r="B266">
        <v>12.23</v>
      </c>
      <c r="C266">
        <v>9.6668787000000006E-2</v>
      </c>
      <c r="D266" t="str">
        <f t="shared" si="6"/>
        <v>Korea</v>
      </c>
    </row>
    <row r="267" spans="1:4">
      <c r="A267" t="s">
        <v>268</v>
      </c>
      <c r="D267" t="str">
        <f t="shared" si="6"/>
        <v/>
      </c>
    </row>
    <row r="268" spans="1:4">
      <c r="A268" t="s">
        <v>269</v>
      </c>
      <c r="C268">
        <v>6.6667802119999999</v>
      </c>
      <c r="D268" t="str">
        <f t="shared" si="6"/>
        <v/>
      </c>
    </row>
    <row r="269" spans="1:4">
      <c r="A269" t="s">
        <v>270</v>
      </c>
      <c r="C269">
        <v>5.980216596</v>
      </c>
      <c r="D269" t="str">
        <f t="shared" si="6"/>
        <v/>
      </c>
    </row>
    <row r="270" spans="1:4">
      <c r="A270" t="s">
        <v>271</v>
      </c>
      <c r="C270">
        <v>4.7534598819999898</v>
      </c>
      <c r="D270" t="str">
        <f t="shared" si="6"/>
        <v/>
      </c>
    </row>
    <row r="271" spans="1:4">
      <c r="A271" t="s">
        <v>272</v>
      </c>
      <c r="C271">
        <v>3.8092022700000001</v>
      </c>
      <c r="D271" t="str">
        <f t="shared" si="6"/>
        <v/>
      </c>
    </row>
    <row r="272" spans="1:4">
      <c r="A272" t="s">
        <v>273</v>
      </c>
      <c r="C272">
        <v>2.88717318</v>
      </c>
      <c r="D272" t="str">
        <f t="shared" si="6"/>
        <v/>
      </c>
    </row>
    <row r="273" spans="1:4">
      <c r="A273" t="s">
        <v>274</v>
      </c>
      <c r="C273">
        <v>3.0885703750000002</v>
      </c>
      <c r="D273" t="str">
        <f t="shared" si="6"/>
        <v/>
      </c>
    </row>
    <row r="274" spans="1:4">
      <c r="A274" t="s">
        <v>275</v>
      </c>
      <c r="C274">
        <v>4.8653517920000002</v>
      </c>
      <c r="D274" t="str">
        <f t="shared" si="6"/>
        <v/>
      </c>
    </row>
    <row r="275" spans="1:4">
      <c r="A275" t="s">
        <v>276</v>
      </c>
      <c r="C275">
        <v>2.1140532759999999</v>
      </c>
      <c r="D275" t="str">
        <f t="shared" si="6"/>
        <v/>
      </c>
    </row>
    <row r="276" spans="1:4">
      <c r="A276" t="s">
        <v>277</v>
      </c>
      <c r="B276">
        <v>5.7</v>
      </c>
      <c r="C276">
        <v>1.4480137500000001</v>
      </c>
      <c r="D276" t="str">
        <f t="shared" si="6"/>
        <v>Netherlands</v>
      </c>
    </row>
    <row r="277" spans="1:4">
      <c r="A277" t="s">
        <v>278</v>
      </c>
      <c r="B277">
        <v>5.5599999999999898</v>
      </c>
      <c r="C277">
        <v>3.177360669</v>
      </c>
      <c r="D277" t="str">
        <f t="shared" si="6"/>
        <v>Netherlands</v>
      </c>
    </row>
    <row r="278" spans="1:4">
      <c r="A278" t="s">
        <v>279</v>
      </c>
      <c r="B278">
        <v>5.54</v>
      </c>
      <c r="C278">
        <v>3.1836196929999998</v>
      </c>
      <c r="D278" t="str">
        <f t="shared" si="6"/>
        <v>Netherlands</v>
      </c>
    </row>
    <row r="279" spans="1:4">
      <c r="A279" t="s">
        <v>280</v>
      </c>
      <c r="B279">
        <v>5.5</v>
      </c>
      <c r="C279">
        <v>3.8988092760000002</v>
      </c>
      <c r="D279" t="str">
        <f t="shared" si="6"/>
        <v>Netherlands</v>
      </c>
    </row>
    <row r="280" spans="1:4">
      <c r="A280" t="s">
        <v>281</v>
      </c>
      <c r="B280">
        <v>5.24</v>
      </c>
      <c r="C280">
        <v>3.5047705420000002</v>
      </c>
      <c r="D280" t="str">
        <f t="shared" si="6"/>
        <v>Netherlands</v>
      </c>
    </row>
    <row r="281" spans="1:4">
      <c r="A281" t="s">
        <v>282</v>
      </c>
      <c r="B281">
        <v>5.33</v>
      </c>
      <c r="C281">
        <v>1.838810544</v>
      </c>
      <c r="D281" t="str">
        <f t="shared" si="6"/>
        <v>Netherlands</v>
      </c>
    </row>
    <row r="282" spans="1:4">
      <c r="A282" t="s">
        <v>283</v>
      </c>
      <c r="B282">
        <v>5.37</v>
      </c>
      <c r="C282">
        <v>1.5741926660000001</v>
      </c>
      <c r="D282" t="str">
        <f t="shared" si="6"/>
        <v>Netherlands</v>
      </c>
    </row>
    <row r="283" spans="1:4">
      <c r="A283" t="s">
        <v>284</v>
      </c>
      <c r="B283">
        <v>5.3899999999999899</v>
      </c>
      <c r="C283">
        <v>1.711818922</v>
      </c>
      <c r="D283" t="str">
        <f t="shared" si="6"/>
        <v>Netherlands</v>
      </c>
    </row>
    <row r="284" spans="1:4">
      <c r="A284" t="s">
        <v>285</v>
      </c>
      <c r="B284">
        <v>5.46</v>
      </c>
      <c r="C284">
        <v>-1.4608784720000001</v>
      </c>
      <c r="D284" t="str">
        <f t="shared" si="6"/>
        <v>Netherlands</v>
      </c>
    </row>
    <row r="285" spans="1:4">
      <c r="A285" t="s">
        <v>286</v>
      </c>
      <c r="B285">
        <v>5.29</v>
      </c>
      <c r="C285">
        <v>-2.2395371430000002</v>
      </c>
      <c r="D285" t="str">
        <f t="shared" si="6"/>
        <v>Netherlands</v>
      </c>
    </row>
    <row r="286" spans="1:4">
      <c r="A286" t="s">
        <v>287</v>
      </c>
      <c r="B286">
        <v>5.38</v>
      </c>
      <c r="C286">
        <v>-1.67517805</v>
      </c>
      <c r="D286" t="str">
        <f t="shared" si="6"/>
        <v>Netherlands</v>
      </c>
    </row>
    <row r="287" spans="1:4">
      <c r="A287" t="s">
        <v>288</v>
      </c>
      <c r="B287">
        <v>5.61</v>
      </c>
      <c r="C287">
        <v>-3.0801155379999998</v>
      </c>
      <c r="D287" t="str">
        <f t="shared" si="6"/>
        <v>Netherlands</v>
      </c>
    </row>
    <row r="288" spans="1:4">
      <c r="A288" t="s">
        <v>289</v>
      </c>
      <c r="B288">
        <v>6.64</v>
      </c>
      <c r="C288">
        <v>-1.089570167</v>
      </c>
      <c r="D288" t="str">
        <f t="shared" si="6"/>
        <v>Netherlands</v>
      </c>
    </row>
    <row r="289" spans="1:4">
      <c r="A289" t="s">
        <v>290</v>
      </c>
      <c r="B289">
        <v>6.55</v>
      </c>
      <c r="C289">
        <v>1.234032816</v>
      </c>
      <c r="D289" t="str">
        <f t="shared" si="6"/>
        <v>Netherlands</v>
      </c>
    </row>
    <row r="290" spans="1:4">
      <c r="A290" t="s">
        <v>291</v>
      </c>
      <c r="B290">
        <v>6.36</v>
      </c>
      <c r="C290">
        <v>1.640750634</v>
      </c>
      <c r="D290" t="str">
        <f t="shared" si="6"/>
        <v>Netherlands</v>
      </c>
    </row>
    <row r="291" spans="1:4">
      <c r="A291" t="s">
        <v>292</v>
      </c>
      <c r="B291">
        <v>6.66</v>
      </c>
      <c r="C291">
        <v>1.2481652519999999</v>
      </c>
      <c r="D291" t="str">
        <f t="shared" si="6"/>
        <v>Netherlands</v>
      </c>
    </row>
    <row r="292" spans="1:4">
      <c r="A292" t="s">
        <v>293</v>
      </c>
      <c r="B292">
        <v>6.81</v>
      </c>
      <c r="C292">
        <v>-0.49730032200000002</v>
      </c>
      <c r="D292" t="str">
        <f t="shared" si="6"/>
        <v>Netherlands</v>
      </c>
    </row>
    <row r="293" spans="1:4">
      <c r="A293" t="s">
        <v>294</v>
      </c>
      <c r="B293">
        <v>6.84</v>
      </c>
      <c r="C293">
        <v>-2.2011078959999999</v>
      </c>
      <c r="D293" t="str">
        <f t="shared" si="6"/>
        <v>Netherlands</v>
      </c>
    </row>
    <row r="294" spans="1:4">
      <c r="A294" t="s">
        <v>295</v>
      </c>
      <c r="B294">
        <v>7.57</v>
      </c>
      <c r="C294">
        <v>-1.787707089</v>
      </c>
      <c r="D294" t="str">
        <f t="shared" si="6"/>
        <v>Netherlands</v>
      </c>
    </row>
    <row r="295" spans="1:4">
      <c r="A295" t="s">
        <v>296</v>
      </c>
      <c r="B295">
        <v>6.76</v>
      </c>
      <c r="C295">
        <v>-0.17041930499999999</v>
      </c>
      <c r="D295" t="str">
        <f t="shared" si="6"/>
        <v>Netherlands</v>
      </c>
    </row>
    <row r="296" spans="1:4">
      <c r="A296" t="s">
        <v>297</v>
      </c>
      <c r="B296">
        <v>6.43</v>
      </c>
      <c r="C296">
        <v>6.5250769120000003</v>
      </c>
      <c r="D296" t="str">
        <f t="shared" si="6"/>
        <v>Netherlands</v>
      </c>
    </row>
    <row r="297" spans="1:4">
      <c r="A297" t="s">
        <v>298</v>
      </c>
      <c r="B297">
        <v>6.45</v>
      </c>
      <c r="C297">
        <v>0.75978468300000002</v>
      </c>
      <c r="D297" t="str">
        <f t="shared" si="6"/>
        <v>Netherlands</v>
      </c>
    </row>
    <row r="298" spans="1:4">
      <c r="A298" t="s">
        <v>299</v>
      </c>
      <c r="B298">
        <v>6.33</v>
      </c>
      <c r="C298">
        <v>1.1836439889999999</v>
      </c>
      <c r="D298" t="str">
        <f t="shared" si="6"/>
        <v>Netherlands</v>
      </c>
    </row>
    <row r="299" spans="1:4">
      <c r="A299" t="s">
        <v>300</v>
      </c>
      <c r="B299">
        <v>6.33</v>
      </c>
      <c r="C299">
        <v>2.268324765</v>
      </c>
      <c r="D299" t="str">
        <f t="shared" si="6"/>
        <v>Netherlands</v>
      </c>
    </row>
    <row r="300" spans="1:4">
      <c r="A300" t="s">
        <v>301</v>
      </c>
      <c r="B300">
        <v>5.65</v>
      </c>
      <c r="C300">
        <v>-6.3922649140000001</v>
      </c>
      <c r="D300" t="str">
        <f t="shared" si="6"/>
        <v>New Zealand</v>
      </c>
    </row>
    <row r="301" spans="1:4">
      <c r="A301" t="s">
        <v>302</v>
      </c>
      <c r="B301">
        <v>5.5</v>
      </c>
      <c r="C301">
        <v>-3.3298063569999998</v>
      </c>
      <c r="D301" t="str">
        <f t="shared" si="6"/>
        <v>New Zealand</v>
      </c>
    </row>
    <row r="302" spans="1:4">
      <c r="A302" t="s">
        <v>303</v>
      </c>
      <c r="B302">
        <v>5.49</v>
      </c>
      <c r="C302">
        <v>-1.31323038</v>
      </c>
      <c r="D302" t="str">
        <f t="shared" si="6"/>
        <v>New Zealand</v>
      </c>
    </row>
    <row r="303" spans="1:4">
      <c r="A303" t="s">
        <v>304</v>
      </c>
      <c r="B303">
        <v>5.68</v>
      </c>
      <c r="C303">
        <v>3.394838977</v>
      </c>
      <c r="D303" t="str">
        <f t="shared" si="6"/>
        <v>New Zealand</v>
      </c>
    </row>
    <row r="304" spans="1:4">
      <c r="A304" t="s">
        <v>305</v>
      </c>
      <c r="B304">
        <v>5.5999999999999899</v>
      </c>
      <c r="C304">
        <v>-1.971825532</v>
      </c>
      <c r="D304" t="str">
        <f t="shared" si="6"/>
        <v>New Zealand</v>
      </c>
    </row>
    <row r="305" spans="1:4">
      <c r="A305" t="s">
        <v>306</v>
      </c>
      <c r="B305">
        <v>5.51</v>
      </c>
      <c r="C305">
        <v>0.24357379800000001</v>
      </c>
      <c r="D305" t="str">
        <f t="shared" si="6"/>
        <v>New Zealand</v>
      </c>
    </row>
    <row r="306" spans="1:4">
      <c r="A306" t="s">
        <v>307</v>
      </c>
      <c r="B306">
        <v>4.88</v>
      </c>
      <c r="C306">
        <v>0.48674229200000002</v>
      </c>
      <c r="D306" t="str">
        <f t="shared" si="6"/>
        <v>New Zealand</v>
      </c>
    </row>
    <row r="307" spans="1:4">
      <c r="A307" t="s">
        <v>308</v>
      </c>
      <c r="B307">
        <v>5.48</v>
      </c>
      <c r="C307">
        <v>-4.4330787730000001</v>
      </c>
      <c r="D307" t="str">
        <f t="shared" si="6"/>
        <v>New Zealand</v>
      </c>
    </row>
    <row r="308" spans="1:4">
      <c r="A308" t="s">
        <v>309</v>
      </c>
      <c r="B308">
        <v>5.3499999999999899</v>
      </c>
      <c r="C308">
        <v>2.7755313130000001</v>
      </c>
      <c r="D308" t="str">
        <f t="shared" si="6"/>
        <v>New Zealand</v>
      </c>
    </row>
    <row r="309" spans="1:4">
      <c r="A309" t="s">
        <v>310</v>
      </c>
      <c r="B309">
        <v>6.59</v>
      </c>
      <c r="C309">
        <v>6.1377098569999999</v>
      </c>
      <c r="D309" t="str">
        <f t="shared" si="6"/>
        <v>New Zealand</v>
      </c>
    </row>
    <row r="310" spans="1:4">
      <c r="A310" t="s">
        <v>311</v>
      </c>
      <c r="B310">
        <v>8.2100000000000009</v>
      </c>
      <c r="C310">
        <v>8.1462900959999995</v>
      </c>
      <c r="D310" t="str">
        <f t="shared" si="6"/>
        <v>New Zealand</v>
      </c>
    </row>
    <row r="311" spans="1:4">
      <c r="A311" t="s">
        <v>312</v>
      </c>
      <c r="B311">
        <v>7.96</v>
      </c>
      <c r="C311">
        <v>10.84903454</v>
      </c>
      <c r="D311" t="str">
        <f t="shared" si="6"/>
        <v>New Zealand</v>
      </c>
    </row>
    <row r="312" spans="1:4">
      <c r="A312" t="s">
        <v>313</v>
      </c>
      <c r="B312">
        <v>8.4</v>
      </c>
      <c r="C312">
        <v>5.1677660550000004</v>
      </c>
      <c r="D312" t="str">
        <f t="shared" si="6"/>
        <v>New Zealand</v>
      </c>
    </row>
    <row r="313" spans="1:4">
      <c r="A313" t="s">
        <v>314</v>
      </c>
      <c r="B313">
        <v>8.76</v>
      </c>
      <c r="C313">
        <v>-0.98846629699999999</v>
      </c>
      <c r="D313" t="str">
        <f t="shared" si="6"/>
        <v>New Zealand</v>
      </c>
    </row>
    <row r="314" spans="1:4">
      <c r="A314" t="s">
        <v>315</v>
      </c>
      <c r="B314">
        <v>9</v>
      </c>
      <c r="C314">
        <v>1.303776595</v>
      </c>
      <c r="D314" t="str">
        <f t="shared" si="6"/>
        <v>New Zealand</v>
      </c>
    </row>
    <row r="315" spans="1:4">
      <c r="A315" t="s">
        <v>316</v>
      </c>
      <c r="B315">
        <v>8.98</v>
      </c>
      <c r="C315">
        <v>0.90216150900000003</v>
      </c>
      <c r="D315" t="str">
        <f t="shared" si="6"/>
        <v>New Zealand</v>
      </c>
    </row>
    <row r="316" spans="1:4">
      <c r="A316" t="s">
        <v>317</v>
      </c>
      <c r="B316">
        <v>8.92</v>
      </c>
      <c r="C316">
        <v>1.2289411050000001</v>
      </c>
      <c r="D316" t="str">
        <f t="shared" si="6"/>
        <v>New Zealand</v>
      </c>
    </row>
    <row r="317" spans="1:4">
      <c r="A317" t="s">
        <v>318</v>
      </c>
      <c r="B317">
        <v>9.16</v>
      </c>
      <c r="C317">
        <v>3.5508020309999999</v>
      </c>
      <c r="D317" t="str">
        <f t="shared" si="6"/>
        <v>New Zealand</v>
      </c>
    </row>
    <row r="318" spans="1:4">
      <c r="A318" t="s">
        <v>319</v>
      </c>
      <c r="B318">
        <v>10.210000000000001</v>
      </c>
      <c r="C318">
        <v>4.4634298059999997</v>
      </c>
      <c r="D318" t="str">
        <f t="shared" si="6"/>
        <v>New Zealand</v>
      </c>
    </row>
    <row r="319" spans="1:4">
      <c r="A319" t="s">
        <v>320</v>
      </c>
      <c r="B319">
        <v>13.44</v>
      </c>
      <c r="C319">
        <v>1.5390250729999999</v>
      </c>
      <c r="D319" t="str">
        <f t="shared" si="6"/>
        <v>New Zealand</v>
      </c>
    </row>
    <row r="320" spans="1:4">
      <c r="A320" t="s">
        <v>321</v>
      </c>
      <c r="B320">
        <v>7.92</v>
      </c>
      <c r="C320">
        <v>0.36811607600000001</v>
      </c>
      <c r="D320" t="str">
        <f t="shared" si="6"/>
        <v>New Zealand</v>
      </c>
    </row>
    <row r="321" spans="1:4">
      <c r="A321" t="s">
        <v>322</v>
      </c>
      <c r="B321">
        <v>8.32</v>
      </c>
      <c r="C321">
        <v>-0.211391157</v>
      </c>
      <c r="D321" t="str">
        <f t="shared" si="6"/>
        <v>New Zealand</v>
      </c>
    </row>
    <row r="322" spans="1:4">
      <c r="A322" t="s">
        <v>323</v>
      </c>
      <c r="B322">
        <v>8.34</v>
      </c>
      <c r="C322">
        <v>0.58493610299999999</v>
      </c>
      <c r="D322" t="str">
        <f t="shared" si="6"/>
        <v>New Zealand</v>
      </c>
    </row>
    <row r="323" spans="1:4">
      <c r="A323" t="s">
        <v>324</v>
      </c>
      <c r="B323">
        <v>8.81</v>
      </c>
      <c r="C323">
        <v>2.4528265E-2</v>
      </c>
      <c r="D323" t="str">
        <f t="shared" ref="D323:D386" si="7">IF(OR(ISBLANK(B323),ISBLANK(C323)), "",LEFT(A323, LEN(A323) - 5))</f>
        <v>New Zealand</v>
      </c>
    </row>
    <row r="324" spans="1:4">
      <c r="A324" t="s">
        <v>325</v>
      </c>
      <c r="B324">
        <v>9.41</v>
      </c>
      <c r="C324">
        <v>-1.6342036820000001</v>
      </c>
      <c r="D324" t="str">
        <f t="shared" si="7"/>
        <v>New Zealand</v>
      </c>
    </row>
    <row r="325" spans="1:4">
      <c r="A325" t="s">
        <v>326</v>
      </c>
      <c r="B325">
        <v>8.92</v>
      </c>
      <c r="C325">
        <v>0.58555578500000005</v>
      </c>
      <c r="D325" t="str">
        <f t="shared" si="7"/>
        <v>New Zealand</v>
      </c>
    </row>
    <row r="326" spans="1:4">
      <c r="A326" t="s">
        <v>327</v>
      </c>
      <c r="B326">
        <v>8.14</v>
      </c>
      <c r="C326">
        <v>1.0116978480000001</v>
      </c>
      <c r="D326" t="str">
        <f t="shared" si="7"/>
        <v>New Zealand</v>
      </c>
    </row>
    <row r="327" spans="1:4">
      <c r="A327" t="s">
        <v>328</v>
      </c>
      <c r="B327">
        <v>7.83</v>
      </c>
      <c r="C327">
        <v>-1.705028558</v>
      </c>
      <c r="D327" t="str">
        <f t="shared" si="7"/>
        <v>New Zealand</v>
      </c>
    </row>
    <row r="328" spans="1:4">
      <c r="A328" t="s">
        <v>329</v>
      </c>
      <c r="B328">
        <v>8.11</v>
      </c>
      <c r="C328">
        <v>3.293938915</v>
      </c>
      <c r="D328" t="str">
        <f t="shared" si="7"/>
        <v>New Zealand</v>
      </c>
    </row>
    <row r="329" spans="1:4">
      <c r="A329" t="s">
        <v>330</v>
      </c>
      <c r="B329">
        <v>7.84</v>
      </c>
      <c r="C329">
        <v>4.281550116</v>
      </c>
      <c r="D329" t="str">
        <f t="shared" si="7"/>
        <v>New Zealand</v>
      </c>
    </row>
    <row r="330" spans="1:4">
      <c r="A330" t="s">
        <v>331</v>
      </c>
      <c r="B330">
        <v>7.4</v>
      </c>
      <c r="C330">
        <v>0.17718439699999999</v>
      </c>
      <c r="D330" t="str">
        <f t="shared" si="7"/>
        <v>New Zealand</v>
      </c>
    </row>
    <row r="331" spans="1:4">
      <c r="A331" t="s">
        <v>332</v>
      </c>
      <c r="B331">
        <v>8.1300000000000008</v>
      </c>
      <c r="C331">
        <v>0.436136038</v>
      </c>
      <c r="D331" t="str">
        <f t="shared" si="7"/>
        <v>New Zealand</v>
      </c>
    </row>
    <row r="332" spans="1:4">
      <c r="A332" t="s">
        <v>333</v>
      </c>
      <c r="B332">
        <v>4.5999999999999899</v>
      </c>
      <c r="C332">
        <v>-7.4157653310000002</v>
      </c>
      <c r="D332" t="str">
        <f t="shared" si="7"/>
        <v>Norway</v>
      </c>
    </row>
    <row r="333" spans="1:4">
      <c r="A333" t="s">
        <v>334</v>
      </c>
      <c r="B333">
        <v>4.47</v>
      </c>
      <c r="C333">
        <v>-2.1145358409999999</v>
      </c>
      <c r="D333" t="str">
        <f t="shared" si="7"/>
        <v>Norway</v>
      </c>
    </row>
    <row r="334" spans="1:4">
      <c r="A334" t="s">
        <v>335</v>
      </c>
      <c r="B334">
        <v>4.43</v>
      </c>
      <c r="C334">
        <v>2.5685499850000002</v>
      </c>
      <c r="D334" t="str">
        <f t="shared" si="7"/>
        <v>Norway</v>
      </c>
    </row>
    <row r="335" spans="1:4">
      <c r="A335" t="s">
        <v>336</v>
      </c>
      <c r="B335">
        <v>4.42</v>
      </c>
      <c r="C335">
        <v>2.0292878989999998</v>
      </c>
      <c r="D335" t="str">
        <f t="shared" si="7"/>
        <v>Norway</v>
      </c>
    </row>
    <row r="336" spans="1:4">
      <c r="A336" t="s">
        <v>337</v>
      </c>
      <c r="B336">
        <v>4.3899999999999899</v>
      </c>
      <c r="C336">
        <v>5.5488911000000002E-2</v>
      </c>
      <c r="D336" t="str">
        <f t="shared" si="7"/>
        <v>Norway</v>
      </c>
    </row>
    <row r="337" spans="1:4">
      <c r="A337" t="s">
        <v>338</v>
      </c>
      <c r="B337">
        <v>4.45</v>
      </c>
      <c r="C337">
        <v>2.359697497</v>
      </c>
      <c r="D337" t="str">
        <f t="shared" si="7"/>
        <v>Norway</v>
      </c>
    </row>
    <row r="338" spans="1:4">
      <c r="A338" t="s">
        <v>339</v>
      </c>
      <c r="B338">
        <v>4.37</v>
      </c>
      <c r="C338">
        <v>9.8126275060000001</v>
      </c>
      <c r="D338" t="str">
        <f t="shared" si="7"/>
        <v>Norway</v>
      </c>
    </row>
    <row r="339" spans="1:4">
      <c r="A339" t="s">
        <v>340</v>
      </c>
      <c r="B339">
        <v>4.41</v>
      </c>
      <c r="C339">
        <v>4.3033665829999999</v>
      </c>
      <c r="D339" t="str">
        <f t="shared" si="7"/>
        <v>Norway</v>
      </c>
    </row>
    <row r="340" spans="1:4">
      <c r="A340" t="s">
        <v>341</v>
      </c>
      <c r="B340">
        <v>4.33</v>
      </c>
      <c r="C340">
        <v>8.2003505650000008</v>
      </c>
      <c r="D340" t="str">
        <f t="shared" si="7"/>
        <v>Norway</v>
      </c>
    </row>
    <row r="341" spans="1:4">
      <c r="A341" t="s">
        <v>342</v>
      </c>
      <c r="B341">
        <v>4.13</v>
      </c>
      <c r="C341">
        <v>4.216096297</v>
      </c>
      <c r="D341" t="str">
        <f t="shared" si="7"/>
        <v>Norway</v>
      </c>
    </row>
    <row r="342" spans="1:4">
      <c r="A342" t="s">
        <v>343</v>
      </c>
      <c r="B342">
        <v>4.28</v>
      </c>
      <c r="C342">
        <v>4.9418566569999998</v>
      </c>
      <c r="D342" t="str">
        <f t="shared" si="7"/>
        <v>Norway</v>
      </c>
    </row>
    <row r="343" spans="1:4">
      <c r="A343" t="s">
        <v>344</v>
      </c>
      <c r="B343">
        <v>4.37</v>
      </c>
      <c r="C343">
        <v>4.6794296099999899</v>
      </c>
      <c r="D343" t="str">
        <f t="shared" si="7"/>
        <v>Norway</v>
      </c>
    </row>
    <row r="344" spans="1:4">
      <c r="A344" t="s">
        <v>345</v>
      </c>
      <c r="B344">
        <v>5.38</v>
      </c>
      <c r="C344">
        <v>6.723482379</v>
      </c>
      <c r="D344" t="str">
        <f t="shared" si="7"/>
        <v>Norway</v>
      </c>
    </row>
    <row r="345" spans="1:4">
      <c r="A345" t="s">
        <v>346</v>
      </c>
      <c r="B345">
        <v>6.97</v>
      </c>
      <c r="C345">
        <v>1.8006785139999999</v>
      </c>
      <c r="D345" t="str">
        <f t="shared" si="7"/>
        <v>Norway</v>
      </c>
    </row>
    <row r="346" spans="1:4">
      <c r="A346" t="s">
        <v>347</v>
      </c>
      <c r="B346">
        <v>7.43</v>
      </c>
      <c r="C346">
        <v>2.5401501620000002</v>
      </c>
      <c r="D346" t="str">
        <f t="shared" si="7"/>
        <v>Norway</v>
      </c>
    </row>
    <row r="347" spans="1:4">
      <c r="A347" t="s">
        <v>348</v>
      </c>
      <c r="B347">
        <v>7.36</v>
      </c>
      <c r="C347">
        <v>-6.0257486999999998E-2</v>
      </c>
      <c r="D347" t="str">
        <f t="shared" si="7"/>
        <v>Norway</v>
      </c>
    </row>
    <row r="348" spans="1:4">
      <c r="A348" t="s">
        <v>349</v>
      </c>
      <c r="B348">
        <v>7.96</v>
      </c>
      <c r="C348">
        <v>-2.5160604649999998</v>
      </c>
      <c r="D348" t="str">
        <f t="shared" si="7"/>
        <v>Norway</v>
      </c>
    </row>
    <row r="349" spans="1:4">
      <c r="A349" t="s">
        <v>350</v>
      </c>
      <c r="B349">
        <v>8.61</v>
      </c>
      <c r="C349">
        <v>-2.182104126</v>
      </c>
      <c r="D349" t="str">
        <f t="shared" si="7"/>
        <v>Norway</v>
      </c>
    </row>
    <row r="350" spans="1:4">
      <c r="A350" t="s">
        <v>351</v>
      </c>
      <c r="B350">
        <v>7.99</v>
      </c>
      <c r="C350">
        <v>3.4658647220000001</v>
      </c>
      <c r="D350" t="str">
        <f t="shared" si="7"/>
        <v>Norway</v>
      </c>
    </row>
    <row r="351" spans="1:4">
      <c r="A351" t="s">
        <v>352</v>
      </c>
      <c r="B351">
        <v>8.3800000000000008</v>
      </c>
      <c r="C351">
        <v>-3.1811246849999999</v>
      </c>
      <c r="D351" t="str">
        <f t="shared" si="7"/>
        <v>Norway</v>
      </c>
    </row>
    <row r="352" spans="1:4">
      <c r="A352" t="s">
        <v>353</v>
      </c>
      <c r="B352">
        <v>10.31</v>
      </c>
      <c r="C352">
        <v>-12.42131416</v>
      </c>
      <c r="D352" t="str">
        <f t="shared" si="7"/>
        <v>Norway</v>
      </c>
    </row>
    <row r="353" spans="1:4">
      <c r="A353" t="s">
        <v>354</v>
      </c>
      <c r="B353">
        <v>7.36</v>
      </c>
      <c r="C353">
        <v>2.5107142389999999</v>
      </c>
      <c r="D353" t="str">
        <f t="shared" si="7"/>
        <v>Norway</v>
      </c>
    </row>
    <row r="354" spans="1:4">
      <c r="A354" t="s">
        <v>355</v>
      </c>
      <c r="B354">
        <v>9.61</v>
      </c>
      <c r="C354">
        <v>6.6412794880000003</v>
      </c>
      <c r="D354" t="str">
        <f t="shared" si="7"/>
        <v>Norway</v>
      </c>
    </row>
    <row r="355" spans="1:4">
      <c r="A355" t="s">
        <v>356</v>
      </c>
      <c r="B355">
        <v>10.4</v>
      </c>
      <c r="C355">
        <v>1.2620339439999999</v>
      </c>
      <c r="D355" t="str">
        <f t="shared" si="7"/>
        <v>Norway</v>
      </c>
    </row>
    <row r="356" spans="1:4">
      <c r="A356" t="s">
        <v>357</v>
      </c>
      <c r="B356">
        <v>11.62</v>
      </c>
      <c r="C356">
        <v>-5.425765234</v>
      </c>
      <c r="D356" t="str">
        <f t="shared" si="7"/>
        <v>Norway</v>
      </c>
    </row>
    <row r="357" spans="1:4">
      <c r="A357" t="s">
        <v>358</v>
      </c>
      <c r="B357">
        <v>16.489999999999998</v>
      </c>
      <c r="C357">
        <v>-7.6382967559999999</v>
      </c>
      <c r="D357" t="str">
        <f t="shared" si="7"/>
        <v>Norway</v>
      </c>
    </row>
    <row r="358" spans="1:4">
      <c r="A358" t="s">
        <v>359</v>
      </c>
      <c r="B358">
        <v>7.86</v>
      </c>
      <c r="C358">
        <v>-7.0946172780000003</v>
      </c>
      <c r="D358" t="str">
        <f t="shared" si="7"/>
        <v>Norway</v>
      </c>
    </row>
    <row r="359" spans="1:4">
      <c r="A359" t="s">
        <v>360</v>
      </c>
      <c r="B359">
        <v>8.5399999999999903</v>
      </c>
      <c r="C359">
        <v>-1.209939796</v>
      </c>
      <c r="D359" t="str">
        <f t="shared" si="7"/>
        <v>Norway</v>
      </c>
    </row>
    <row r="360" spans="1:4">
      <c r="A360" t="s">
        <v>361</v>
      </c>
      <c r="B360">
        <v>7.7</v>
      </c>
      <c r="C360">
        <v>-6.3751320470000001</v>
      </c>
      <c r="D360" t="str">
        <f t="shared" si="7"/>
        <v>Norway</v>
      </c>
    </row>
    <row r="361" spans="1:4">
      <c r="A361" t="s">
        <v>362</v>
      </c>
      <c r="B361">
        <v>7.11</v>
      </c>
      <c r="C361">
        <v>10.825687289999999</v>
      </c>
      <c r="D361" t="str">
        <f t="shared" si="7"/>
        <v>Norway</v>
      </c>
    </row>
    <row r="362" spans="1:4">
      <c r="A362" t="s">
        <v>363</v>
      </c>
      <c r="B362">
        <v>7.74</v>
      </c>
      <c r="C362">
        <v>-3.0370446680000001</v>
      </c>
      <c r="D362" t="str">
        <f t="shared" si="7"/>
        <v>Norway</v>
      </c>
    </row>
    <row r="363" spans="1:4">
      <c r="A363" t="s">
        <v>364</v>
      </c>
      <c r="B363">
        <v>7.8</v>
      </c>
      <c r="C363">
        <v>-4.5939908039999997</v>
      </c>
      <c r="D363" t="str">
        <f t="shared" si="7"/>
        <v>Norway</v>
      </c>
    </row>
    <row r="364" spans="1:4">
      <c r="A364" t="s">
        <v>365</v>
      </c>
      <c r="C364">
        <v>-12.08319069</v>
      </c>
      <c r="D364" t="str">
        <f t="shared" si="7"/>
        <v/>
      </c>
    </row>
    <row r="365" spans="1:4">
      <c r="A365" t="s">
        <v>366</v>
      </c>
      <c r="C365">
        <v>-4.6243384259999898</v>
      </c>
      <c r="D365" t="str">
        <f t="shared" si="7"/>
        <v/>
      </c>
    </row>
    <row r="366" spans="1:4">
      <c r="A366" t="s">
        <v>367</v>
      </c>
      <c r="C366">
        <v>-3.7328939769999998</v>
      </c>
      <c r="D366" t="str">
        <f t="shared" si="7"/>
        <v/>
      </c>
    </row>
    <row r="367" spans="1:4">
      <c r="A367" t="s">
        <v>368</v>
      </c>
      <c r="C367">
        <v>-8.2850893439999904</v>
      </c>
      <c r="D367" t="str">
        <f t="shared" si="7"/>
        <v/>
      </c>
    </row>
    <row r="368" spans="1:4">
      <c r="A368" t="s">
        <v>369</v>
      </c>
      <c r="C368">
        <v>-1.5471344339999999</v>
      </c>
      <c r="D368" t="str">
        <f t="shared" si="7"/>
        <v/>
      </c>
    </row>
    <row r="369" spans="1:4">
      <c r="A369" t="s">
        <v>370</v>
      </c>
      <c r="C369">
        <v>-1.6721126319999999</v>
      </c>
      <c r="D369" t="str">
        <f t="shared" si="7"/>
        <v/>
      </c>
    </row>
    <row r="370" spans="1:4">
      <c r="A370" t="s">
        <v>371</v>
      </c>
      <c r="C370">
        <v>-6.0644200509999999</v>
      </c>
      <c r="D370" t="str">
        <f t="shared" si="7"/>
        <v/>
      </c>
    </row>
    <row r="371" spans="1:4">
      <c r="A371" t="s">
        <v>372</v>
      </c>
      <c r="C371">
        <v>-2.0795514810000002</v>
      </c>
      <c r="D371" t="str">
        <f t="shared" si="7"/>
        <v/>
      </c>
    </row>
    <row r="372" spans="1:4">
      <c r="A372" t="s">
        <v>373</v>
      </c>
      <c r="C372">
        <v>-4.7825413770000003</v>
      </c>
      <c r="D372" t="str">
        <f t="shared" si="7"/>
        <v/>
      </c>
    </row>
    <row r="373" spans="1:4">
      <c r="A373" t="s">
        <v>374</v>
      </c>
      <c r="B373">
        <v>6.84</v>
      </c>
      <c r="C373">
        <v>-1.7928384740000001</v>
      </c>
      <c r="D373" t="str">
        <f t="shared" si="7"/>
        <v>Portugal</v>
      </c>
    </row>
    <row r="374" spans="1:4">
      <c r="A374" t="s">
        <v>375</v>
      </c>
      <c r="B374">
        <v>7.21</v>
      </c>
      <c r="C374">
        <v>-0.63025657700000004</v>
      </c>
      <c r="D374" t="str">
        <f t="shared" si="7"/>
        <v>Portugal</v>
      </c>
    </row>
    <row r="375" spans="1:4">
      <c r="A375" t="s">
        <v>376</v>
      </c>
      <c r="B375">
        <v>7.46</v>
      </c>
      <c r="C375">
        <v>3.9699860920000001</v>
      </c>
      <c r="D375" t="str">
        <f t="shared" si="7"/>
        <v>Portugal</v>
      </c>
    </row>
    <row r="376" spans="1:4">
      <c r="A376" t="s">
        <v>377</v>
      </c>
      <c r="B376">
        <v>7.58</v>
      </c>
      <c r="C376">
        <v>3.233790875</v>
      </c>
      <c r="D376" t="str">
        <f t="shared" si="7"/>
        <v>Portugal</v>
      </c>
    </row>
    <row r="377" spans="1:4">
      <c r="A377" t="s">
        <v>378</v>
      </c>
      <c r="B377">
        <v>8.06</v>
      </c>
      <c r="C377">
        <v>7.8284219390000001</v>
      </c>
      <c r="D377" t="str">
        <f t="shared" si="7"/>
        <v>Portugal</v>
      </c>
    </row>
    <row r="378" spans="1:4">
      <c r="A378" t="s">
        <v>379</v>
      </c>
      <c r="B378">
        <v>8.19</v>
      </c>
      <c r="C378">
        <v>2.5088316829999999</v>
      </c>
      <c r="D378" t="str">
        <f t="shared" si="7"/>
        <v>Portugal</v>
      </c>
    </row>
    <row r="379" spans="1:4">
      <c r="A379" t="s">
        <v>380</v>
      </c>
      <c r="B379">
        <v>8.41</v>
      </c>
      <c r="C379">
        <v>2.3915725750000001</v>
      </c>
      <c r="D379" t="str">
        <f t="shared" si="7"/>
        <v>Portugal</v>
      </c>
    </row>
    <row r="380" spans="1:4">
      <c r="A380" t="s">
        <v>381</v>
      </c>
      <c r="B380">
        <v>8.4499999999999904</v>
      </c>
      <c r="C380">
        <v>2.346372949</v>
      </c>
      <c r="D380" t="str">
        <f t="shared" si="7"/>
        <v>Portugal</v>
      </c>
    </row>
    <row r="381" spans="1:4">
      <c r="A381" t="s">
        <v>382</v>
      </c>
      <c r="B381">
        <v>8.7799999999999905</v>
      </c>
      <c r="C381">
        <v>-1.9528151709999999</v>
      </c>
      <c r="D381" t="str">
        <f t="shared" si="7"/>
        <v>Portugal</v>
      </c>
    </row>
    <row r="382" spans="1:4">
      <c r="A382" t="s">
        <v>383</v>
      </c>
      <c r="B382">
        <v>8.7799999999999905</v>
      </c>
      <c r="C382">
        <v>-3.756124979</v>
      </c>
      <c r="D382" t="str">
        <f t="shared" si="7"/>
        <v>Portugal</v>
      </c>
    </row>
    <row r="383" spans="1:4">
      <c r="A383" t="s">
        <v>384</v>
      </c>
      <c r="B383">
        <v>9.23</v>
      </c>
      <c r="C383">
        <v>-2.4985851339999998</v>
      </c>
      <c r="D383" t="str">
        <f t="shared" si="7"/>
        <v>Portugal</v>
      </c>
    </row>
    <row r="384" spans="1:4">
      <c r="A384" t="s">
        <v>385</v>
      </c>
      <c r="B384">
        <v>9.09</v>
      </c>
      <c r="C384">
        <v>-1.6570008460000001</v>
      </c>
      <c r="D384" t="str">
        <f t="shared" si="7"/>
        <v>Portugal</v>
      </c>
    </row>
    <row r="385" spans="1:4">
      <c r="A385" t="s">
        <v>386</v>
      </c>
      <c r="B385">
        <v>9.65</v>
      </c>
      <c r="C385">
        <v>-0.497798939</v>
      </c>
      <c r="D385" t="str">
        <f t="shared" si="7"/>
        <v>Portugal</v>
      </c>
    </row>
    <row r="386" spans="1:4">
      <c r="A386" t="s">
        <v>387</v>
      </c>
      <c r="B386">
        <v>8.9700000000000006</v>
      </c>
      <c r="C386">
        <v>3.8598014E-2</v>
      </c>
      <c r="D386" t="str">
        <f t="shared" si="7"/>
        <v>Portugal</v>
      </c>
    </row>
    <row r="387" spans="1:4">
      <c r="A387" t="s">
        <v>388</v>
      </c>
      <c r="B387">
        <v>9.1300000000000008</v>
      </c>
      <c r="C387">
        <v>1.718704317</v>
      </c>
      <c r="D387" t="str">
        <f t="shared" ref="D387:D450" si="8">IF(OR(ISBLANK(B387),ISBLANK(C387)), "",LEFT(A387, LEN(A387) - 5))</f>
        <v>Portugal</v>
      </c>
    </row>
    <row r="388" spans="1:4">
      <c r="A388" t="s">
        <v>389</v>
      </c>
      <c r="B388">
        <v>9.6199999999999903</v>
      </c>
      <c r="C388">
        <v>-3.4284438E-2</v>
      </c>
      <c r="D388" t="str">
        <f t="shared" si="8"/>
        <v>Portugal</v>
      </c>
    </row>
    <row r="389" spans="1:4">
      <c r="A389" t="s">
        <v>390</v>
      </c>
      <c r="B389">
        <v>9.77</v>
      </c>
      <c r="C389">
        <v>-0.55417504299999998</v>
      </c>
      <c r="D389" t="str">
        <f t="shared" si="8"/>
        <v>Portugal</v>
      </c>
    </row>
    <row r="390" spans="1:4">
      <c r="A390" t="s">
        <v>391</v>
      </c>
      <c r="B390">
        <v>10.59</v>
      </c>
      <c r="D390" t="str">
        <f t="shared" si="8"/>
        <v/>
      </c>
    </row>
    <row r="391" spans="1:4">
      <c r="A391" t="s">
        <v>392</v>
      </c>
      <c r="B391">
        <v>10.6</v>
      </c>
      <c r="D391" t="str">
        <f t="shared" si="8"/>
        <v/>
      </c>
    </row>
    <row r="392" spans="1:4">
      <c r="A392" t="s">
        <v>393</v>
      </c>
      <c r="B392">
        <v>10.79</v>
      </c>
      <c r="D392" t="str">
        <f t="shared" si="8"/>
        <v/>
      </c>
    </row>
    <row r="393" spans="1:4">
      <c r="A393" t="s">
        <v>394</v>
      </c>
      <c r="B393">
        <v>10.45</v>
      </c>
      <c r="D393" t="str">
        <f t="shared" si="8"/>
        <v/>
      </c>
    </row>
    <row r="394" spans="1:4">
      <c r="A394" t="s">
        <v>395</v>
      </c>
      <c r="B394">
        <v>10.17</v>
      </c>
      <c r="D394" t="str">
        <f t="shared" si="8"/>
        <v/>
      </c>
    </row>
    <row r="395" spans="1:4">
      <c r="A395" t="s">
        <v>396</v>
      </c>
      <c r="B395">
        <v>10.67</v>
      </c>
      <c r="D395" t="str">
        <f t="shared" si="8"/>
        <v/>
      </c>
    </row>
    <row r="396" spans="1:4">
      <c r="A396" t="s">
        <v>397</v>
      </c>
      <c r="B396">
        <v>10.26</v>
      </c>
      <c r="C396">
        <v>4.4990478969999899</v>
      </c>
      <c r="D396" t="str">
        <f t="shared" si="8"/>
        <v>Singapore</v>
      </c>
    </row>
    <row r="397" spans="1:4">
      <c r="A397" t="s">
        <v>398</v>
      </c>
      <c r="B397">
        <v>11.41</v>
      </c>
      <c r="C397">
        <v>-6.3672289869999998</v>
      </c>
      <c r="D397" t="str">
        <f t="shared" si="8"/>
        <v>Singapore</v>
      </c>
    </row>
    <row r="398" spans="1:4">
      <c r="A398" t="s">
        <v>399</v>
      </c>
      <c r="B398">
        <v>10.72</v>
      </c>
      <c r="C398">
        <v>-11.43066499</v>
      </c>
      <c r="D398" t="str">
        <f t="shared" si="8"/>
        <v>Singapore</v>
      </c>
    </row>
    <row r="399" spans="1:4">
      <c r="A399" t="s">
        <v>400</v>
      </c>
      <c r="B399">
        <v>11.3</v>
      </c>
      <c r="C399">
        <v>-9.047830008</v>
      </c>
      <c r="D399" t="str">
        <f t="shared" si="8"/>
        <v>Singapore</v>
      </c>
    </row>
    <row r="400" spans="1:4">
      <c r="A400" t="s">
        <v>401</v>
      </c>
      <c r="B400">
        <v>11.22</v>
      </c>
      <c r="C400">
        <v>-9.4116277270000008</v>
      </c>
      <c r="D400" t="str">
        <f t="shared" si="8"/>
        <v>Singapore</v>
      </c>
    </row>
    <row r="401" spans="1:4">
      <c r="A401" t="s">
        <v>402</v>
      </c>
      <c r="B401">
        <v>10.43</v>
      </c>
      <c r="C401">
        <v>-6.128840286</v>
      </c>
      <c r="D401" t="str">
        <f t="shared" si="8"/>
        <v>Singapore</v>
      </c>
    </row>
    <row r="402" spans="1:4">
      <c r="A402" t="s">
        <v>403</v>
      </c>
      <c r="B402">
        <v>10.48</v>
      </c>
      <c r="C402">
        <v>-4.0861034380000003</v>
      </c>
      <c r="D402" t="str">
        <f t="shared" si="8"/>
        <v>Singapore</v>
      </c>
    </row>
    <row r="403" spans="1:4">
      <c r="A403" t="s">
        <v>404</v>
      </c>
      <c r="B403">
        <v>10.53</v>
      </c>
      <c r="C403">
        <v>-11.89386805</v>
      </c>
      <c r="D403" t="str">
        <f t="shared" si="8"/>
        <v>Singapore</v>
      </c>
    </row>
    <row r="404" spans="1:4">
      <c r="A404" t="s">
        <v>405</v>
      </c>
      <c r="B404">
        <v>10.02</v>
      </c>
      <c r="C404">
        <v>-11.017269519999999</v>
      </c>
      <c r="D404" t="str">
        <f t="shared" si="8"/>
        <v>Singapore</v>
      </c>
    </row>
    <row r="405" spans="1:4">
      <c r="A405" t="s">
        <v>406</v>
      </c>
      <c r="B405">
        <v>9.84</v>
      </c>
      <c r="C405">
        <v>-7.2616480000000001</v>
      </c>
      <c r="D405" t="str">
        <f t="shared" si="8"/>
        <v>Singapore</v>
      </c>
    </row>
    <row r="406" spans="1:4">
      <c r="A406" t="s">
        <v>407</v>
      </c>
      <c r="B406">
        <v>9.99</v>
      </c>
      <c r="C406">
        <v>-6.4225075570000003</v>
      </c>
      <c r="D406" t="str">
        <f t="shared" si="8"/>
        <v>Singapore</v>
      </c>
    </row>
    <row r="407" spans="1:4">
      <c r="A407" t="s">
        <v>408</v>
      </c>
      <c r="B407">
        <v>10.31</v>
      </c>
      <c r="C407">
        <v>-5.9032112650000004</v>
      </c>
      <c r="D407" t="str">
        <f t="shared" si="8"/>
        <v>Singapore</v>
      </c>
    </row>
    <row r="408" spans="1:4">
      <c r="A408" t="s">
        <v>409</v>
      </c>
      <c r="B408">
        <v>11.1</v>
      </c>
      <c r="C408">
        <v>7.6892345080000002</v>
      </c>
      <c r="D408" t="str">
        <f t="shared" si="8"/>
        <v>Singapore</v>
      </c>
    </row>
    <row r="409" spans="1:4">
      <c r="A409" t="s">
        <v>410</v>
      </c>
      <c r="B409">
        <v>12.78</v>
      </c>
      <c r="C409">
        <v>1.4586335560000001</v>
      </c>
      <c r="D409" t="str">
        <f t="shared" si="8"/>
        <v>Singapore</v>
      </c>
    </row>
    <row r="410" spans="1:4">
      <c r="A410" t="s">
        <v>411</v>
      </c>
      <c r="B410">
        <v>13.26</v>
      </c>
      <c r="C410">
        <v>-8.8925808429999904</v>
      </c>
      <c r="D410" t="str">
        <f t="shared" si="8"/>
        <v>Singapore</v>
      </c>
    </row>
    <row r="411" spans="1:4">
      <c r="A411" t="s">
        <v>412</v>
      </c>
      <c r="B411">
        <v>15.07</v>
      </c>
      <c r="C411">
        <v>6.1701101170000001</v>
      </c>
      <c r="D411" t="str">
        <f t="shared" si="8"/>
        <v>Singapore</v>
      </c>
    </row>
    <row r="412" spans="1:4">
      <c r="A412" t="s">
        <v>413</v>
      </c>
      <c r="B412">
        <v>15.06</v>
      </c>
      <c r="C412">
        <v>-0.33877276000000001</v>
      </c>
      <c r="D412" t="str">
        <f t="shared" si="8"/>
        <v>Singapore</v>
      </c>
    </row>
    <row r="413" spans="1:4">
      <c r="A413" t="s">
        <v>414</v>
      </c>
      <c r="B413">
        <v>14.24</v>
      </c>
      <c r="C413">
        <v>-0.66185451799999995</v>
      </c>
      <c r="D413" t="str">
        <f t="shared" si="8"/>
        <v>Singapore</v>
      </c>
    </row>
    <row r="414" spans="1:4">
      <c r="A414" t="s">
        <v>415</v>
      </c>
      <c r="B414">
        <v>13.6</v>
      </c>
      <c r="C414">
        <v>-11.52657853</v>
      </c>
      <c r="D414" t="str">
        <f t="shared" si="8"/>
        <v>Singapore</v>
      </c>
    </row>
    <row r="415" spans="1:4">
      <c r="A415" t="s">
        <v>416</v>
      </c>
      <c r="B415">
        <v>13.6</v>
      </c>
      <c r="C415">
        <v>-7.171992929</v>
      </c>
      <c r="D415" t="str">
        <f t="shared" si="8"/>
        <v>Singapore</v>
      </c>
    </row>
    <row r="416" spans="1:4">
      <c r="A416" t="s">
        <v>417</v>
      </c>
      <c r="B416">
        <v>14.23</v>
      </c>
      <c r="C416">
        <v>-7.3760138230000001</v>
      </c>
      <c r="D416" t="str">
        <f t="shared" si="8"/>
        <v>Singapore</v>
      </c>
    </row>
    <row r="417" spans="1:4">
      <c r="A417" t="s">
        <v>418</v>
      </c>
      <c r="B417">
        <v>14.06</v>
      </c>
      <c r="C417">
        <v>-12.3375211</v>
      </c>
      <c r="D417" t="str">
        <f t="shared" si="8"/>
        <v>Singapore</v>
      </c>
    </row>
    <row r="418" spans="1:4">
      <c r="A418" t="s">
        <v>419</v>
      </c>
      <c r="B418">
        <v>15.15</v>
      </c>
      <c r="C418">
        <v>1.6623231890000001</v>
      </c>
      <c r="D418" t="str">
        <f t="shared" si="8"/>
        <v>Singapore</v>
      </c>
    </row>
    <row r="419" spans="1:4">
      <c r="A419" t="s">
        <v>420</v>
      </c>
      <c r="B419">
        <v>13.66</v>
      </c>
      <c r="C419">
        <v>-1.586797263</v>
      </c>
      <c r="D419" t="str">
        <f t="shared" si="8"/>
        <v>Singapore</v>
      </c>
    </row>
    <row r="420" spans="1:4">
      <c r="A420" t="s">
        <v>421</v>
      </c>
      <c r="B420">
        <v>13.39</v>
      </c>
      <c r="C420">
        <v>-14.176889429999999</v>
      </c>
      <c r="D420" t="str">
        <f t="shared" si="8"/>
        <v>Singapore</v>
      </c>
    </row>
    <row r="421" spans="1:4">
      <c r="A421" t="s">
        <v>422</v>
      </c>
      <c r="B421">
        <v>13.85</v>
      </c>
      <c r="C421">
        <v>-6.3766030120000003</v>
      </c>
      <c r="D421" t="str">
        <f t="shared" si="8"/>
        <v>Singapore</v>
      </c>
    </row>
    <row r="422" spans="1:4">
      <c r="A422" t="s">
        <v>423</v>
      </c>
      <c r="B422">
        <v>7.5</v>
      </c>
      <c r="C422">
        <v>2.0685636120000002</v>
      </c>
      <c r="D422" t="str">
        <f t="shared" si="8"/>
        <v>Spain</v>
      </c>
    </row>
    <row r="423" spans="1:4">
      <c r="A423" t="s">
        <v>424</v>
      </c>
      <c r="B423">
        <v>7.75</v>
      </c>
      <c r="C423">
        <v>1.4807546890000001</v>
      </c>
      <c r="D423" t="str">
        <f t="shared" si="8"/>
        <v>Spain</v>
      </c>
    </row>
    <row r="424" spans="1:4">
      <c r="A424" t="s">
        <v>425</v>
      </c>
      <c r="B424">
        <v>7.65</v>
      </c>
      <c r="C424">
        <v>3.1533555610000001</v>
      </c>
      <c r="D424" t="str">
        <f t="shared" si="8"/>
        <v>Spain</v>
      </c>
    </row>
    <row r="425" spans="1:4">
      <c r="A425" t="s">
        <v>426</v>
      </c>
      <c r="B425">
        <v>7.61</v>
      </c>
      <c r="C425">
        <v>4.8131590429999997</v>
      </c>
      <c r="D425" t="str">
        <f t="shared" si="8"/>
        <v>Spain</v>
      </c>
    </row>
    <row r="426" spans="1:4">
      <c r="A426" t="s">
        <v>427</v>
      </c>
      <c r="B426">
        <v>7.75</v>
      </c>
      <c r="C426">
        <v>1.955371242</v>
      </c>
      <c r="D426" t="str">
        <f t="shared" si="8"/>
        <v>Spain</v>
      </c>
    </row>
    <row r="427" spans="1:4">
      <c r="A427" t="s">
        <v>428</v>
      </c>
      <c r="B427">
        <v>8.2100000000000009</v>
      </c>
      <c r="C427">
        <v>-2.3823186559999998</v>
      </c>
      <c r="D427" t="str">
        <f t="shared" si="8"/>
        <v>Spain</v>
      </c>
    </row>
    <row r="428" spans="1:4">
      <c r="A428" t="s">
        <v>429</v>
      </c>
      <c r="B428">
        <v>8.4</v>
      </c>
      <c r="C428">
        <v>1.5991769870000001</v>
      </c>
      <c r="D428" t="str">
        <f t="shared" si="8"/>
        <v>Spain</v>
      </c>
    </row>
    <row r="429" spans="1:4">
      <c r="A429" t="s">
        <v>430</v>
      </c>
      <c r="B429">
        <v>8.36</v>
      </c>
      <c r="C429">
        <v>1.1305828760000001</v>
      </c>
      <c r="D429" t="str">
        <f t="shared" si="8"/>
        <v>Spain</v>
      </c>
    </row>
    <row r="430" spans="1:4">
      <c r="A430" t="s">
        <v>431</v>
      </c>
      <c r="B430">
        <v>8.4600000000000009</v>
      </c>
      <c r="C430">
        <v>1.948684122</v>
      </c>
      <c r="D430" t="str">
        <f t="shared" si="8"/>
        <v>Spain</v>
      </c>
    </row>
    <row r="431" spans="1:4">
      <c r="A431" t="s">
        <v>432</v>
      </c>
      <c r="B431">
        <v>8.36</v>
      </c>
      <c r="C431">
        <v>3.441695497</v>
      </c>
      <c r="D431" t="str">
        <f t="shared" si="8"/>
        <v>Spain</v>
      </c>
    </row>
    <row r="432" spans="1:4">
      <c r="A432" t="s">
        <v>433</v>
      </c>
      <c r="B432">
        <v>8.08</v>
      </c>
      <c r="C432">
        <v>2.8147344470000002</v>
      </c>
      <c r="D432" t="str">
        <f t="shared" si="8"/>
        <v>Spain</v>
      </c>
    </row>
    <row r="433" spans="1:4">
      <c r="A433" t="s">
        <v>434</v>
      </c>
      <c r="B433">
        <v>8.1999999999999904</v>
      </c>
      <c r="C433">
        <v>4.0722364200000003</v>
      </c>
      <c r="D433" t="str">
        <f t="shared" si="8"/>
        <v>Spain</v>
      </c>
    </row>
    <row r="434" spans="1:4">
      <c r="A434" t="s">
        <v>435</v>
      </c>
      <c r="B434">
        <v>7.83</v>
      </c>
      <c r="C434">
        <v>5.9106492660000001</v>
      </c>
      <c r="D434" t="str">
        <f t="shared" si="8"/>
        <v>Spain</v>
      </c>
    </row>
    <row r="435" spans="1:4">
      <c r="A435" t="s">
        <v>436</v>
      </c>
      <c r="B435">
        <v>7.89</v>
      </c>
      <c r="C435">
        <v>4.0635459159999998</v>
      </c>
      <c r="D435" t="str">
        <f t="shared" si="8"/>
        <v>Spain</v>
      </c>
    </row>
    <row r="436" spans="1:4">
      <c r="A436" t="s">
        <v>437</v>
      </c>
      <c r="B436">
        <v>7.88</v>
      </c>
      <c r="C436">
        <v>3.7429610100000001</v>
      </c>
      <c r="D436" t="str">
        <f t="shared" si="8"/>
        <v>Spain</v>
      </c>
    </row>
    <row r="437" spans="1:4">
      <c r="A437" t="s">
        <v>438</v>
      </c>
      <c r="B437">
        <v>7.89</v>
      </c>
      <c r="C437">
        <v>2.8610696349999998</v>
      </c>
      <c r="D437" t="str">
        <f t="shared" si="8"/>
        <v>Spain</v>
      </c>
    </row>
    <row r="438" spans="1:4">
      <c r="A438" t="s">
        <v>439</v>
      </c>
      <c r="B438">
        <v>7.91</v>
      </c>
      <c r="C438">
        <v>0.14896583899999999</v>
      </c>
      <c r="D438" t="str">
        <f t="shared" si="8"/>
        <v>Spain</v>
      </c>
    </row>
    <row r="439" spans="1:4">
      <c r="A439" t="s">
        <v>440</v>
      </c>
      <c r="B439">
        <v>8.08</v>
      </c>
      <c r="C439">
        <v>-2.1149079049999999</v>
      </c>
      <c r="D439" t="str">
        <f t="shared" si="8"/>
        <v>Spain</v>
      </c>
    </row>
    <row r="440" spans="1:4">
      <c r="A440" t="s">
        <v>441</v>
      </c>
      <c r="B440">
        <v>8.5</v>
      </c>
      <c r="C440">
        <v>-2.6445731530000001</v>
      </c>
      <c r="D440" t="str">
        <f t="shared" si="8"/>
        <v>Spain</v>
      </c>
    </row>
    <row r="441" spans="1:4">
      <c r="A441" t="s">
        <v>442</v>
      </c>
      <c r="B441">
        <v>8.65</v>
      </c>
      <c r="C441">
        <v>-2.8927552099999998</v>
      </c>
      <c r="D441" t="str">
        <f t="shared" si="8"/>
        <v>Spain</v>
      </c>
    </row>
    <row r="442" spans="1:4">
      <c r="A442" t="s">
        <v>443</v>
      </c>
      <c r="B442">
        <v>8.6199999999999903</v>
      </c>
      <c r="C442">
        <v>-2.5659184169999998</v>
      </c>
      <c r="D442" t="str">
        <f t="shared" si="8"/>
        <v>Spain</v>
      </c>
    </row>
    <row r="443" spans="1:4">
      <c r="A443" t="s">
        <v>444</v>
      </c>
      <c r="B443">
        <v>8.42</v>
      </c>
      <c r="C443">
        <v>-1.810413705</v>
      </c>
      <c r="D443" t="str">
        <f t="shared" si="8"/>
        <v>Spain</v>
      </c>
    </row>
    <row r="444" spans="1:4">
      <c r="A444" t="s">
        <v>445</v>
      </c>
      <c r="B444">
        <v>8.56</v>
      </c>
      <c r="C444">
        <v>-2.3142820099999999</v>
      </c>
      <c r="D444" t="str">
        <f t="shared" si="8"/>
        <v>Spain</v>
      </c>
    </row>
    <row r="445" spans="1:4">
      <c r="A445" t="s">
        <v>446</v>
      </c>
      <c r="B445">
        <v>8.67</v>
      </c>
      <c r="C445">
        <v>-2.6218800189999998</v>
      </c>
      <c r="D445" t="str">
        <f t="shared" si="8"/>
        <v>Spain</v>
      </c>
    </row>
    <row r="446" spans="1:4">
      <c r="A446" t="s">
        <v>447</v>
      </c>
      <c r="B446">
        <v>8.8000000000000007</v>
      </c>
      <c r="C446">
        <v>-3.693833272</v>
      </c>
      <c r="D446" t="str">
        <f t="shared" si="8"/>
        <v>Spain</v>
      </c>
    </row>
    <row r="447" spans="1:4">
      <c r="A447" t="s">
        <v>448</v>
      </c>
      <c r="B447">
        <v>9.14</v>
      </c>
      <c r="C447">
        <v>-4.0379040699999997</v>
      </c>
      <c r="D447" t="str">
        <f t="shared" si="8"/>
        <v>Spain</v>
      </c>
    </row>
    <row r="448" spans="1:4">
      <c r="A448" t="s">
        <v>449</v>
      </c>
      <c r="B448">
        <v>9.0299999999999905</v>
      </c>
      <c r="C448">
        <v>-2.7726074129999998</v>
      </c>
      <c r="D448" t="str">
        <f t="shared" si="8"/>
        <v>Spain</v>
      </c>
    </row>
    <row r="449" spans="1:4">
      <c r="A449" t="s">
        <v>450</v>
      </c>
      <c r="B449">
        <v>8.74</v>
      </c>
      <c r="C449">
        <v>1.273928352</v>
      </c>
      <c r="D449" t="str">
        <f t="shared" si="8"/>
        <v>Spain</v>
      </c>
    </row>
    <row r="450" spans="1:4">
      <c r="A450" t="s">
        <v>451</v>
      </c>
      <c r="B450">
        <v>8.52</v>
      </c>
      <c r="C450">
        <v>7.5996217689999996</v>
      </c>
      <c r="D450" t="str">
        <f t="shared" si="8"/>
        <v>Spain</v>
      </c>
    </row>
    <row r="451" spans="1:4">
      <c r="A451" t="s">
        <v>452</v>
      </c>
      <c r="B451">
        <v>8.14</v>
      </c>
      <c r="C451">
        <v>3.431381832</v>
      </c>
      <c r="D451" t="str">
        <f t="shared" ref="D451:D514" si="9">IF(OR(ISBLANK(B451),ISBLANK(C451)), "",LEFT(A451, LEN(A451) - 5))</f>
        <v>Spain</v>
      </c>
    </row>
    <row r="452" spans="1:4">
      <c r="A452" t="s">
        <v>453</v>
      </c>
      <c r="B452">
        <v>8.5299999999999905</v>
      </c>
      <c r="C452">
        <v>5.9703984439999997</v>
      </c>
      <c r="D452" t="str">
        <f t="shared" si="9"/>
        <v>Spain</v>
      </c>
    </row>
    <row r="453" spans="1:4">
      <c r="A453" t="s">
        <v>454</v>
      </c>
      <c r="B453">
        <v>8.1999999999999904</v>
      </c>
      <c r="C453">
        <v>7.7017530990000003</v>
      </c>
      <c r="D453" t="str">
        <f t="shared" si="9"/>
        <v>Spain</v>
      </c>
    </row>
    <row r="454" spans="1:4">
      <c r="A454" t="s">
        <v>455</v>
      </c>
      <c r="B454">
        <v>4.05</v>
      </c>
      <c r="C454">
        <v>-2.8662980309999999</v>
      </c>
      <c r="D454" t="str">
        <f t="shared" si="9"/>
        <v>Sweden</v>
      </c>
    </row>
    <row r="455" spans="1:4">
      <c r="A455" t="s">
        <v>456</v>
      </c>
      <c r="B455">
        <v>3.97</v>
      </c>
      <c r="C455">
        <v>4.1995866079999997</v>
      </c>
      <c r="D455" t="str">
        <f t="shared" si="9"/>
        <v>Sweden</v>
      </c>
    </row>
    <row r="456" spans="1:4">
      <c r="A456" t="s">
        <v>457</v>
      </c>
      <c r="B456">
        <v>3.98</v>
      </c>
      <c r="C456">
        <v>3.8543716159999999</v>
      </c>
      <c r="D456" t="str">
        <f t="shared" si="9"/>
        <v>Sweden</v>
      </c>
    </row>
    <row r="457" spans="1:4">
      <c r="A457" t="s">
        <v>458</v>
      </c>
      <c r="B457">
        <v>4.08</v>
      </c>
      <c r="C457">
        <v>0.30663470799999998</v>
      </c>
      <c r="D457" t="str">
        <f t="shared" si="9"/>
        <v>Sweden</v>
      </c>
    </row>
    <row r="458" spans="1:4">
      <c r="A458" t="s">
        <v>459</v>
      </c>
      <c r="B458">
        <v>4.13</v>
      </c>
      <c r="C458">
        <v>0.40985595400000002</v>
      </c>
      <c r="D458" t="str">
        <f t="shared" si="9"/>
        <v>Sweden</v>
      </c>
    </row>
    <row r="459" spans="1:4">
      <c r="A459" t="s">
        <v>460</v>
      </c>
      <c r="B459">
        <v>4.12</v>
      </c>
      <c r="C459">
        <v>4.2885923970000004</v>
      </c>
      <c r="D459" t="str">
        <f t="shared" si="9"/>
        <v>Sweden</v>
      </c>
    </row>
    <row r="460" spans="1:4">
      <c r="A460" t="s">
        <v>461</v>
      </c>
      <c r="B460">
        <v>4.1100000000000003</v>
      </c>
      <c r="C460">
        <v>0.85225705900000004</v>
      </c>
      <c r="D460" t="str">
        <f t="shared" si="9"/>
        <v>Sweden</v>
      </c>
    </row>
    <row r="461" spans="1:4">
      <c r="A461" t="s">
        <v>462</v>
      </c>
      <c r="B461">
        <v>4.24</v>
      </c>
      <c r="C461">
        <v>3.4180487460000002</v>
      </c>
      <c r="D461" t="str">
        <f t="shared" si="9"/>
        <v>Sweden</v>
      </c>
    </row>
    <row r="462" spans="1:4">
      <c r="A462" t="s">
        <v>463</v>
      </c>
      <c r="B462">
        <v>4.38</v>
      </c>
      <c r="C462">
        <v>2.3306950959999999</v>
      </c>
      <c r="D462" t="str">
        <f t="shared" si="9"/>
        <v>Sweden</v>
      </c>
    </row>
    <row r="463" spans="1:4">
      <c r="A463" t="s">
        <v>464</v>
      </c>
      <c r="B463">
        <v>4.4800000000000004</v>
      </c>
      <c r="C463">
        <v>0.47102161199999998</v>
      </c>
      <c r="D463" t="str">
        <f t="shared" si="9"/>
        <v>Sweden</v>
      </c>
    </row>
    <row r="464" spans="1:4">
      <c r="A464" t="s">
        <v>465</v>
      </c>
      <c r="B464">
        <v>4.38</v>
      </c>
      <c r="C464">
        <v>3.3955177669999999</v>
      </c>
      <c r="D464" t="str">
        <f t="shared" si="9"/>
        <v>Sweden</v>
      </c>
    </row>
    <row r="465" spans="1:4">
      <c r="A465" t="s">
        <v>466</v>
      </c>
      <c r="B465">
        <v>5.0999999999999899</v>
      </c>
      <c r="C465">
        <v>2.7934307770000002</v>
      </c>
      <c r="D465" t="str">
        <f t="shared" si="9"/>
        <v>Sweden</v>
      </c>
    </row>
    <row r="466" spans="1:4">
      <c r="A466" t="s">
        <v>467</v>
      </c>
      <c r="B466">
        <v>5.04</v>
      </c>
      <c r="C466">
        <v>10.30765628</v>
      </c>
      <c r="D466" t="str">
        <f t="shared" si="9"/>
        <v>Sweden</v>
      </c>
    </row>
    <row r="467" spans="1:4">
      <c r="A467" t="s">
        <v>468</v>
      </c>
      <c r="B467">
        <v>5.22</v>
      </c>
      <c r="C467">
        <v>6.7845836239999997</v>
      </c>
      <c r="D467" t="str">
        <f t="shared" si="9"/>
        <v>Sweden</v>
      </c>
    </row>
    <row r="468" spans="1:4">
      <c r="A468" t="s">
        <v>469</v>
      </c>
      <c r="B468">
        <v>5.53</v>
      </c>
      <c r="C468">
        <v>3.055495734</v>
      </c>
      <c r="D468" t="str">
        <f t="shared" si="9"/>
        <v>Sweden</v>
      </c>
    </row>
    <row r="469" spans="1:4">
      <c r="A469" t="s">
        <v>470</v>
      </c>
      <c r="B469">
        <v>5.25</v>
      </c>
      <c r="C469">
        <v>2.4197605289999999</v>
      </c>
      <c r="D469" t="str">
        <f t="shared" si="9"/>
        <v>Sweden</v>
      </c>
    </row>
    <row r="470" spans="1:4">
      <c r="A470" t="s">
        <v>471</v>
      </c>
      <c r="B470">
        <v>5.59</v>
      </c>
      <c r="C470">
        <v>5.4703310439999999</v>
      </c>
      <c r="D470" t="str">
        <f t="shared" si="9"/>
        <v>Sweden</v>
      </c>
    </row>
    <row r="471" spans="1:4">
      <c r="A471" t="s">
        <v>472</v>
      </c>
      <c r="B471">
        <v>5.72</v>
      </c>
      <c r="C471">
        <v>2.1527538549999998</v>
      </c>
      <c r="D471" t="str">
        <f t="shared" si="9"/>
        <v>Sweden</v>
      </c>
    </row>
    <row r="472" spans="1:4">
      <c r="A472" t="s">
        <v>473</v>
      </c>
      <c r="B472">
        <v>5.87</v>
      </c>
      <c r="C472">
        <v>-1.8104238000000002E-2</v>
      </c>
      <c r="D472" t="str">
        <f t="shared" si="9"/>
        <v>Sweden</v>
      </c>
    </row>
    <row r="473" spans="1:4">
      <c r="A473" t="s">
        <v>474</v>
      </c>
      <c r="B473">
        <v>6.01</v>
      </c>
      <c r="C473">
        <v>-0.48518286500000002</v>
      </c>
      <c r="D473" t="str">
        <f t="shared" si="9"/>
        <v>Sweden</v>
      </c>
    </row>
    <row r="474" spans="1:4">
      <c r="A474" t="s">
        <v>475</v>
      </c>
      <c r="B474">
        <v>5.97</v>
      </c>
      <c r="C474">
        <v>-0.92657357600000001</v>
      </c>
      <c r="D474" t="str">
        <f t="shared" si="9"/>
        <v>Sweden</v>
      </c>
    </row>
    <row r="475" spans="1:4">
      <c r="A475" t="s">
        <v>476</v>
      </c>
      <c r="B475">
        <v>5.95</v>
      </c>
      <c r="C475">
        <v>1.0392121540000001</v>
      </c>
      <c r="D475" t="str">
        <f t="shared" si="9"/>
        <v>Sweden</v>
      </c>
    </row>
    <row r="476" spans="1:4">
      <c r="A476" t="s">
        <v>477</v>
      </c>
      <c r="B476">
        <v>5.67</v>
      </c>
      <c r="C476">
        <v>1.634191457</v>
      </c>
      <c r="D476" t="str">
        <f t="shared" si="9"/>
        <v>Sweden</v>
      </c>
    </row>
    <row r="477" spans="1:4">
      <c r="A477" t="s">
        <v>478</v>
      </c>
      <c r="B477">
        <v>5.5199999999999898</v>
      </c>
      <c r="C477">
        <v>0.49447229700000001</v>
      </c>
      <c r="D477" t="str">
        <f t="shared" si="9"/>
        <v>Sweden</v>
      </c>
    </row>
    <row r="478" spans="1:4">
      <c r="A478" t="s">
        <v>479</v>
      </c>
      <c r="B478">
        <v>5.72</v>
      </c>
      <c r="C478">
        <v>-0.32476813199999999</v>
      </c>
      <c r="D478" t="str">
        <f t="shared" si="9"/>
        <v>Sweden</v>
      </c>
    </row>
    <row r="479" spans="1:4">
      <c r="A479" t="s">
        <v>480</v>
      </c>
      <c r="B479">
        <v>6.28</v>
      </c>
      <c r="C479">
        <v>-0.23867909700000001</v>
      </c>
      <c r="D479" t="str">
        <f t="shared" si="9"/>
        <v>Sweden</v>
      </c>
    </row>
    <row r="480" spans="1:4">
      <c r="A480" t="s">
        <v>481</v>
      </c>
      <c r="B480">
        <v>6.61</v>
      </c>
      <c r="C480">
        <v>-2.8042496049999999</v>
      </c>
      <c r="D480" t="str">
        <f t="shared" si="9"/>
        <v>Sweden</v>
      </c>
    </row>
    <row r="481" spans="1:4">
      <c r="A481" t="s">
        <v>482</v>
      </c>
      <c r="B481">
        <v>6.91</v>
      </c>
      <c r="C481">
        <v>-2.1223575910000001</v>
      </c>
      <c r="D481" t="str">
        <f t="shared" si="9"/>
        <v>Sweden</v>
      </c>
    </row>
    <row r="482" spans="1:4">
      <c r="A482" t="s">
        <v>483</v>
      </c>
      <c r="B482">
        <v>7.09</v>
      </c>
      <c r="C482">
        <v>1.1235585450000001</v>
      </c>
      <c r="D482" t="str">
        <f t="shared" si="9"/>
        <v>Sweden</v>
      </c>
    </row>
    <row r="483" spans="1:4">
      <c r="A483" t="s">
        <v>484</v>
      </c>
      <c r="B483">
        <v>6.72</v>
      </c>
      <c r="C483">
        <v>6.0515241790000003</v>
      </c>
      <c r="D483" t="str">
        <f t="shared" si="9"/>
        <v>Sweden</v>
      </c>
    </row>
    <row r="484" spans="1:4">
      <c r="A484" t="s">
        <v>485</v>
      </c>
      <c r="B484">
        <v>6.91</v>
      </c>
      <c r="C484">
        <v>-4.0865277320000004</v>
      </c>
      <c r="D484" t="str">
        <f t="shared" si="9"/>
        <v>Sweden</v>
      </c>
    </row>
    <row r="485" spans="1:4">
      <c r="A485" t="s">
        <v>486</v>
      </c>
      <c r="B485">
        <v>7.02</v>
      </c>
      <c r="C485">
        <v>-1.2428191200000001</v>
      </c>
      <c r="D485" t="str">
        <f t="shared" si="9"/>
        <v>Sweden</v>
      </c>
    </row>
    <row r="486" spans="1:4">
      <c r="A486" t="s">
        <v>487</v>
      </c>
      <c r="B486">
        <v>7.13</v>
      </c>
      <c r="C486">
        <v>0.81761928100000003</v>
      </c>
      <c r="D486" t="str">
        <f t="shared" si="9"/>
        <v>Sweden</v>
      </c>
    </row>
    <row r="487" spans="1:4">
      <c r="A487" t="s">
        <v>488</v>
      </c>
      <c r="C487">
        <v>-6.3105504879999996</v>
      </c>
      <c r="D487" t="str">
        <f t="shared" si="9"/>
        <v/>
      </c>
    </row>
    <row r="488" spans="1:4">
      <c r="A488" t="s">
        <v>489</v>
      </c>
      <c r="B488">
        <v>8.4</v>
      </c>
      <c r="C488">
        <v>-1.6123967180000001</v>
      </c>
      <c r="D488" t="str">
        <f t="shared" si="9"/>
        <v>Switzerland</v>
      </c>
    </row>
    <row r="489" spans="1:4">
      <c r="A489" t="s">
        <v>490</v>
      </c>
      <c r="B489">
        <v>8.3949999999999996</v>
      </c>
      <c r="C489">
        <v>-1.3976306329999999</v>
      </c>
      <c r="D489" t="str">
        <f t="shared" si="9"/>
        <v>Switzerland</v>
      </c>
    </row>
    <row r="490" spans="1:4">
      <c r="A490" t="s">
        <v>491</v>
      </c>
      <c r="B490">
        <v>8.39</v>
      </c>
      <c r="C490">
        <v>1.0906535850000001</v>
      </c>
      <c r="D490" t="str">
        <f t="shared" si="9"/>
        <v>Switzerland</v>
      </c>
    </row>
    <row r="491" spans="1:4">
      <c r="A491" t="s">
        <v>492</v>
      </c>
      <c r="B491">
        <v>8.7200000000000006</v>
      </c>
      <c r="C491">
        <v>-2.2538103719999998</v>
      </c>
      <c r="D491" t="str">
        <f t="shared" si="9"/>
        <v>Switzerland</v>
      </c>
    </row>
    <row r="492" spans="1:4">
      <c r="A492" t="s">
        <v>493</v>
      </c>
      <c r="B492">
        <v>9.0500000000000007</v>
      </c>
      <c r="C492">
        <v>-1.2245736149999999</v>
      </c>
      <c r="D492" t="str">
        <f t="shared" si="9"/>
        <v>Switzerland</v>
      </c>
    </row>
    <row r="493" spans="1:4">
      <c r="A493" t="s">
        <v>494</v>
      </c>
      <c r="B493">
        <v>9.06</v>
      </c>
      <c r="C493">
        <v>-0.59330527899999996</v>
      </c>
      <c r="D493" t="str">
        <f t="shared" si="9"/>
        <v>Switzerland</v>
      </c>
    </row>
    <row r="494" spans="1:4">
      <c r="A494" t="s">
        <v>495</v>
      </c>
      <c r="B494">
        <v>9.07</v>
      </c>
      <c r="C494">
        <v>0.382954028</v>
      </c>
      <c r="D494" t="str">
        <f t="shared" si="9"/>
        <v>Switzerland</v>
      </c>
    </row>
    <row r="495" spans="1:4">
      <c r="A495" t="s">
        <v>496</v>
      </c>
      <c r="B495">
        <v>9.1449999999999996</v>
      </c>
      <c r="C495">
        <v>-2.0571810159999999</v>
      </c>
      <c r="D495" t="str">
        <f t="shared" si="9"/>
        <v>Switzerland</v>
      </c>
    </row>
    <row r="496" spans="1:4">
      <c r="A496" t="s">
        <v>497</v>
      </c>
      <c r="B496">
        <v>9.2200000000000006</v>
      </c>
      <c r="C496">
        <v>-2.147187271</v>
      </c>
      <c r="D496" t="str">
        <f t="shared" si="9"/>
        <v>Switzerland</v>
      </c>
    </row>
    <row r="497" spans="1:4">
      <c r="A497" t="s">
        <v>498</v>
      </c>
      <c r="B497">
        <v>8.91</v>
      </c>
      <c r="C497">
        <v>-1.684761988</v>
      </c>
      <c r="D497" t="str">
        <f t="shared" si="9"/>
        <v>Switzerland</v>
      </c>
    </row>
    <row r="498" spans="1:4">
      <c r="A498" t="s">
        <v>499</v>
      </c>
      <c r="B498">
        <v>8.6</v>
      </c>
      <c r="C498">
        <v>1.891574541</v>
      </c>
      <c r="D498" t="str">
        <f t="shared" si="9"/>
        <v>Switzerland</v>
      </c>
    </row>
    <row r="499" spans="1:4">
      <c r="A499" t="s">
        <v>500</v>
      </c>
      <c r="B499">
        <v>8.51</v>
      </c>
      <c r="C499">
        <v>3.5667974400000002</v>
      </c>
      <c r="D499" t="str">
        <f t="shared" si="9"/>
        <v>Switzerland</v>
      </c>
    </row>
    <row r="500" spans="1:4">
      <c r="A500" t="s">
        <v>501</v>
      </c>
      <c r="B500">
        <v>8.42</v>
      </c>
      <c r="C500">
        <v>1.8092168930000001</v>
      </c>
      <c r="D500" t="str">
        <f t="shared" si="9"/>
        <v>Switzerland</v>
      </c>
    </row>
    <row r="501" spans="1:4">
      <c r="A501" t="s">
        <v>502</v>
      </c>
      <c r="B501">
        <v>8.4499999999999904</v>
      </c>
      <c r="C501">
        <v>2.653753552</v>
      </c>
      <c r="D501" t="str">
        <f t="shared" si="9"/>
        <v>Switzerland</v>
      </c>
    </row>
    <row r="502" spans="1:4">
      <c r="A502" t="s">
        <v>503</v>
      </c>
      <c r="B502">
        <v>8.48</v>
      </c>
      <c r="C502">
        <v>2.5184628469999999</v>
      </c>
      <c r="D502" t="str">
        <f t="shared" si="9"/>
        <v>Switzerland</v>
      </c>
    </row>
    <row r="503" spans="1:4">
      <c r="A503" t="s">
        <v>504</v>
      </c>
      <c r="B503">
        <v>8.67</v>
      </c>
      <c r="C503">
        <v>2.7679099979999999</v>
      </c>
      <c r="D503" t="str">
        <f t="shared" si="9"/>
        <v>Switzerland</v>
      </c>
    </row>
    <row r="504" spans="1:4">
      <c r="A504" t="s">
        <v>505</v>
      </c>
      <c r="B504">
        <v>8.86</v>
      </c>
      <c r="C504">
        <v>0.94076283000000005</v>
      </c>
      <c r="D504" t="str">
        <f t="shared" si="9"/>
        <v>Switzerland</v>
      </c>
    </row>
    <row r="505" spans="1:4">
      <c r="A505" t="s">
        <v>506</v>
      </c>
      <c r="B505">
        <v>9.1</v>
      </c>
      <c r="C505">
        <v>-0.120095827</v>
      </c>
      <c r="D505" t="str">
        <f t="shared" si="9"/>
        <v>Switzerland</v>
      </c>
    </row>
    <row r="506" spans="1:4">
      <c r="A506" t="s">
        <v>507</v>
      </c>
      <c r="B506">
        <v>10.25</v>
      </c>
      <c r="C506">
        <v>1.4048310470000001</v>
      </c>
      <c r="D506" t="str">
        <f t="shared" si="9"/>
        <v>Switzerland</v>
      </c>
    </row>
    <row r="507" spans="1:4">
      <c r="A507" t="s">
        <v>508</v>
      </c>
      <c r="B507">
        <v>10.42</v>
      </c>
      <c r="C507">
        <v>-1.784447659</v>
      </c>
      <c r="D507" t="str">
        <f t="shared" si="9"/>
        <v>Switzerland</v>
      </c>
    </row>
    <row r="508" spans="1:4">
      <c r="A508" t="s">
        <v>509</v>
      </c>
      <c r="B508">
        <v>10.06</v>
      </c>
      <c r="C508">
        <v>0.69469450300000002</v>
      </c>
      <c r="D508" t="str">
        <f t="shared" si="9"/>
        <v>Switzerland</v>
      </c>
    </row>
    <row r="509" spans="1:4">
      <c r="A509" t="s">
        <v>510</v>
      </c>
      <c r="B509">
        <v>9.33</v>
      </c>
      <c r="C509">
        <v>3.0610913160000002</v>
      </c>
      <c r="D509" t="str">
        <f t="shared" si="9"/>
        <v>Switzerland</v>
      </c>
    </row>
    <row r="510" spans="1:4">
      <c r="A510" t="s">
        <v>511</v>
      </c>
      <c r="B510">
        <v>9.3800000000000008</v>
      </c>
      <c r="C510">
        <v>1.1292709219999999</v>
      </c>
      <c r="D510" t="str">
        <f t="shared" si="9"/>
        <v>Switzerland</v>
      </c>
    </row>
    <row r="511" spans="1:4">
      <c r="A511" t="s">
        <v>512</v>
      </c>
      <c r="B511">
        <v>9.64</v>
      </c>
      <c r="C511">
        <v>-0.687506218</v>
      </c>
      <c r="D511" t="str">
        <f t="shared" si="9"/>
        <v>Switzerland</v>
      </c>
    </row>
    <row r="512" spans="1:4">
      <c r="A512" t="s">
        <v>513</v>
      </c>
      <c r="B512">
        <v>9.84</v>
      </c>
      <c r="C512">
        <v>-1.9543103550000001</v>
      </c>
      <c r="D512" t="str">
        <f t="shared" si="9"/>
        <v>Switzerland</v>
      </c>
    </row>
    <row r="513" spans="1:4">
      <c r="A513" t="s">
        <v>514</v>
      </c>
      <c r="B513">
        <v>10.3</v>
      </c>
      <c r="C513">
        <v>-3.627793789</v>
      </c>
      <c r="D513" t="str">
        <f t="shared" si="9"/>
        <v>Switzerland</v>
      </c>
    </row>
    <row r="514" spans="1:4">
      <c r="A514" t="s">
        <v>515</v>
      </c>
      <c r="B514">
        <v>10.91</v>
      </c>
      <c r="C514">
        <v>-3.5981861020000001</v>
      </c>
      <c r="D514" t="str">
        <f t="shared" si="9"/>
        <v>Switzerland</v>
      </c>
    </row>
    <row r="515" spans="1:4">
      <c r="A515" t="s">
        <v>516</v>
      </c>
      <c r="B515">
        <v>10.96</v>
      </c>
      <c r="C515">
        <v>-1.345202936</v>
      </c>
      <c r="D515" t="str">
        <f t="shared" ref="D515:D578" si="10">IF(OR(ISBLANK(B515),ISBLANK(C515)), "",LEFT(A515, LEN(A515) - 5))</f>
        <v>Switzerland</v>
      </c>
    </row>
    <row r="516" spans="1:4">
      <c r="A516" t="s">
        <v>517</v>
      </c>
      <c r="B516">
        <v>10.54</v>
      </c>
      <c r="C516">
        <v>3.3898575750000002</v>
      </c>
      <c r="D516" t="str">
        <f t="shared" si="10"/>
        <v>Switzerland</v>
      </c>
    </row>
    <row r="517" spans="1:4">
      <c r="A517" t="s">
        <v>518</v>
      </c>
      <c r="C517">
        <v>-3.918285885</v>
      </c>
      <c r="D517" t="str">
        <f t="shared" si="10"/>
        <v/>
      </c>
    </row>
    <row r="518" spans="1:4">
      <c r="A518" t="s">
        <v>519</v>
      </c>
      <c r="C518">
        <v>3.9535246750000002</v>
      </c>
      <c r="D518" t="str">
        <f t="shared" si="10"/>
        <v/>
      </c>
    </row>
    <row r="519" spans="1:4">
      <c r="A519" t="s">
        <v>520</v>
      </c>
      <c r="C519">
        <v>3.4705550550000002</v>
      </c>
      <c r="D519" t="str">
        <f t="shared" si="10"/>
        <v/>
      </c>
    </row>
    <row r="520" spans="1:4">
      <c r="A520" t="s">
        <v>521</v>
      </c>
      <c r="C520">
        <v>1.4601608479999999</v>
      </c>
      <c r="D520" t="str">
        <f t="shared" si="10"/>
        <v/>
      </c>
    </row>
    <row r="521" spans="1:4">
      <c r="A521" t="s">
        <v>522</v>
      </c>
      <c r="C521">
        <v>3.8305478609999999</v>
      </c>
      <c r="D521" t="str">
        <f t="shared" si="10"/>
        <v/>
      </c>
    </row>
    <row r="522" spans="1:4">
      <c r="A522" t="s">
        <v>523</v>
      </c>
      <c r="C522">
        <v>1.300281856</v>
      </c>
      <c r="D522" t="str">
        <f t="shared" si="10"/>
        <v/>
      </c>
    </row>
    <row r="523" spans="1:4">
      <c r="A523" t="s">
        <v>524</v>
      </c>
      <c r="C523">
        <v>2.6410854600000002</v>
      </c>
      <c r="D523" t="str">
        <f t="shared" si="10"/>
        <v/>
      </c>
    </row>
    <row r="524" spans="1:4">
      <c r="A524" t="s">
        <v>525</v>
      </c>
      <c r="C524">
        <v>-1.2592742939999999</v>
      </c>
      <c r="D524" t="str">
        <f t="shared" si="10"/>
        <v/>
      </c>
    </row>
    <row r="525" spans="1:4">
      <c r="A525" t="s">
        <v>526</v>
      </c>
      <c r="C525">
        <v>-2.1902079149999998</v>
      </c>
      <c r="D525" t="str">
        <f t="shared" si="10"/>
        <v/>
      </c>
    </row>
    <row r="526" spans="1:4">
      <c r="A526" t="s">
        <v>527</v>
      </c>
      <c r="C526">
        <v>-0.32661843400000001</v>
      </c>
      <c r="D526" t="str">
        <f t="shared" si="10"/>
        <v/>
      </c>
    </row>
    <row r="527" spans="1:4">
      <c r="A527" t="s">
        <v>528</v>
      </c>
      <c r="B527">
        <v>9.8000000000000007</v>
      </c>
      <c r="C527">
        <v>3.1689830090000002</v>
      </c>
      <c r="D527" t="str">
        <f t="shared" si="10"/>
        <v>United Kingdom</v>
      </c>
    </row>
    <row r="528" spans="1:4">
      <c r="A528" t="s">
        <v>529</v>
      </c>
      <c r="B528">
        <v>10.32</v>
      </c>
      <c r="C528">
        <v>4.780377423</v>
      </c>
      <c r="D528" t="str">
        <f t="shared" si="10"/>
        <v>United Kingdom</v>
      </c>
    </row>
    <row r="529" spans="1:4">
      <c r="A529" t="s">
        <v>530</v>
      </c>
      <c r="B529">
        <v>9.86</v>
      </c>
      <c r="C529">
        <v>5.343417831</v>
      </c>
      <c r="D529" t="str">
        <f t="shared" si="10"/>
        <v>United Kingdom</v>
      </c>
    </row>
    <row r="530" spans="1:4">
      <c r="A530" t="s">
        <v>531</v>
      </c>
      <c r="B530">
        <v>10.36</v>
      </c>
      <c r="C530">
        <v>2.2547574579999998</v>
      </c>
      <c r="D530" t="str">
        <f t="shared" si="10"/>
        <v>United Kingdom</v>
      </c>
    </row>
    <row r="531" spans="1:4">
      <c r="A531" t="s">
        <v>532</v>
      </c>
      <c r="B531">
        <v>10.6</v>
      </c>
      <c r="C531">
        <v>2.8783405640000002</v>
      </c>
      <c r="D531" t="str">
        <f t="shared" si="10"/>
        <v>United Kingdom</v>
      </c>
    </row>
    <row r="532" spans="1:4">
      <c r="A532" t="s">
        <v>533</v>
      </c>
      <c r="B532">
        <v>10.75</v>
      </c>
      <c r="C532">
        <v>3.193304876</v>
      </c>
      <c r="D532" t="str">
        <f t="shared" si="10"/>
        <v>United Kingdom</v>
      </c>
    </row>
    <row r="533" spans="1:4">
      <c r="A533" t="s">
        <v>534</v>
      </c>
      <c r="B533">
        <v>11.9</v>
      </c>
      <c r="C533">
        <v>1.1222454550000001</v>
      </c>
      <c r="D533" t="str">
        <f t="shared" si="10"/>
        <v>United Kingdom</v>
      </c>
    </row>
    <row r="534" spans="1:4">
      <c r="A534" t="s">
        <v>535</v>
      </c>
      <c r="B534">
        <v>12.07</v>
      </c>
      <c r="C534">
        <v>2.0222779750000002</v>
      </c>
      <c r="D534" t="str">
        <f t="shared" si="10"/>
        <v>United Kingdom</v>
      </c>
    </row>
    <row r="535" spans="1:4">
      <c r="A535" t="s">
        <v>536</v>
      </c>
      <c r="B535">
        <v>12.53</v>
      </c>
      <c r="C535">
        <v>0.53729783200000003</v>
      </c>
      <c r="D535" t="str">
        <f t="shared" si="10"/>
        <v>United Kingdom</v>
      </c>
    </row>
    <row r="536" spans="1:4">
      <c r="A536" t="s">
        <v>537</v>
      </c>
      <c r="B536">
        <v>12.51</v>
      </c>
      <c r="C536">
        <v>0.80739128999999998</v>
      </c>
      <c r="D536" t="str">
        <f t="shared" si="10"/>
        <v>United Kingdom</v>
      </c>
    </row>
    <row r="537" spans="1:4">
      <c r="A537" t="s">
        <v>538</v>
      </c>
      <c r="B537">
        <v>12.67</v>
      </c>
      <c r="C537">
        <v>-0.84318323900000003</v>
      </c>
      <c r="D537" t="str">
        <f t="shared" si="10"/>
        <v>United Kingdom</v>
      </c>
    </row>
    <row r="538" spans="1:4">
      <c r="A538" t="s">
        <v>539</v>
      </c>
      <c r="B538">
        <v>12.71</v>
      </c>
      <c r="C538">
        <v>1.173955254</v>
      </c>
      <c r="D538" t="str">
        <f t="shared" si="10"/>
        <v>United Kingdom</v>
      </c>
    </row>
    <row r="539" spans="1:4">
      <c r="A539" t="s">
        <v>540</v>
      </c>
      <c r="B539">
        <v>12.27</v>
      </c>
      <c r="C539">
        <v>-0.20903528399999999</v>
      </c>
      <c r="D539" t="str">
        <f t="shared" si="10"/>
        <v>United Kingdom</v>
      </c>
    </row>
    <row r="540" spans="1:4">
      <c r="A540" t="s">
        <v>541</v>
      </c>
      <c r="B540">
        <v>12.12</v>
      </c>
      <c r="C540">
        <v>-1.945967352</v>
      </c>
      <c r="D540" t="str">
        <f t="shared" si="10"/>
        <v>United Kingdom</v>
      </c>
    </row>
    <row r="541" spans="1:4">
      <c r="A541" t="s">
        <v>542</v>
      </c>
      <c r="B541">
        <v>12.89</v>
      </c>
      <c r="C541">
        <v>-0.47706512400000001</v>
      </c>
      <c r="D541" t="str">
        <f t="shared" si="10"/>
        <v>United Kingdom</v>
      </c>
    </row>
    <row r="542" spans="1:4">
      <c r="A542" t="s">
        <v>543</v>
      </c>
      <c r="B542">
        <v>14.25</v>
      </c>
      <c r="C542">
        <v>-1.2017191190000001</v>
      </c>
      <c r="D542" t="str">
        <f t="shared" si="10"/>
        <v>United Kingdom</v>
      </c>
    </row>
    <row r="543" spans="1:4">
      <c r="A543" t="s">
        <v>544</v>
      </c>
      <c r="B543">
        <v>14.82</v>
      </c>
      <c r="C543">
        <v>-1.224836569</v>
      </c>
      <c r="D543" t="str">
        <f t="shared" si="10"/>
        <v>United Kingdom</v>
      </c>
    </row>
    <row r="544" spans="1:4">
      <c r="A544" t="s">
        <v>545</v>
      </c>
      <c r="B544">
        <v>15.44</v>
      </c>
      <c r="C544">
        <v>-0.41670268700000002</v>
      </c>
      <c r="D544" t="str">
        <f t="shared" si="10"/>
        <v>United Kingdom</v>
      </c>
    </row>
    <row r="545" spans="1:4">
      <c r="A545" t="s">
        <v>546</v>
      </c>
      <c r="B545">
        <v>15.43</v>
      </c>
      <c r="C545">
        <v>2.034306097</v>
      </c>
      <c r="D545" t="str">
        <f t="shared" si="10"/>
        <v>United Kingdom</v>
      </c>
    </row>
    <row r="546" spans="1:4">
      <c r="A546" t="s">
        <v>547</v>
      </c>
      <c r="B546">
        <v>15.42</v>
      </c>
      <c r="C546">
        <v>5.9671284379999996</v>
      </c>
      <c r="D546" t="str">
        <f t="shared" si="10"/>
        <v>United Kingdom</v>
      </c>
    </row>
    <row r="547" spans="1:4">
      <c r="A547" t="s">
        <v>548</v>
      </c>
      <c r="B547">
        <v>12.55</v>
      </c>
      <c r="C547">
        <v>-1.469515624</v>
      </c>
      <c r="D547" t="str">
        <f t="shared" si="10"/>
        <v>United Kingdom</v>
      </c>
    </row>
    <row r="548" spans="1:4">
      <c r="A548" t="s">
        <v>549</v>
      </c>
      <c r="B548">
        <v>12.93</v>
      </c>
      <c r="C548">
        <v>-0.65023230899999995</v>
      </c>
      <c r="D548" t="str">
        <f t="shared" si="10"/>
        <v>United Kingdom</v>
      </c>
    </row>
    <row r="549" spans="1:4">
      <c r="A549" t="s">
        <v>550</v>
      </c>
      <c r="B549">
        <v>8.18</v>
      </c>
      <c r="C549">
        <v>2.6875164439999999</v>
      </c>
      <c r="D549" t="str">
        <f t="shared" si="10"/>
        <v>United States</v>
      </c>
    </row>
    <row r="550" spans="1:4">
      <c r="A550" t="s">
        <v>551</v>
      </c>
      <c r="B550">
        <v>8.0299999999999905</v>
      </c>
      <c r="C550">
        <v>1.979174585</v>
      </c>
      <c r="D550" t="str">
        <f t="shared" si="10"/>
        <v>United States</v>
      </c>
    </row>
    <row r="551" spans="1:4">
      <c r="A551" t="s">
        <v>552</v>
      </c>
      <c r="B551">
        <v>8.39</v>
      </c>
      <c r="C551">
        <v>8.7074791749999996</v>
      </c>
      <c r="D551" t="str">
        <f t="shared" si="10"/>
        <v>United States</v>
      </c>
    </row>
    <row r="552" spans="1:4">
      <c r="A552" t="s">
        <v>553</v>
      </c>
      <c r="B552">
        <v>8.59</v>
      </c>
      <c r="C552">
        <v>2.5247963859999998</v>
      </c>
      <c r="D552" t="str">
        <f t="shared" si="10"/>
        <v>United States</v>
      </c>
    </row>
    <row r="553" spans="1:4">
      <c r="A553" t="s">
        <v>554</v>
      </c>
      <c r="B553">
        <v>8.89</v>
      </c>
      <c r="C553">
        <v>1.6304943169999999</v>
      </c>
      <c r="D553" t="str">
        <f t="shared" si="10"/>
        <v>United States</v>
      </c>
    </row>
    <row r="554" spans="1:4">
      <c r="A554" t="s">
        <v>555</v>
      </c>
      <c r="B554">
        <v>9.09</v>
      </c>
      <c r="C554">
        <v>3.1847848110000001</v>
      </c>
      <c r="D554" t="str">
        <f t="shared" si="10"/>
        <v>United States</v>
      </c>
    </row>
    <row r="555" spans="1:4">
      <c r="A555" t="s">
        <v>556</v>
      </c>
      <c r="B555">
        <v>9.1300000000000008</v>
      </c>
      <c r="C555">
        <v>2.1542971569999998</v>
      </c>
      <c r="D555" t="str">
        <f t="shared" si="10"/>
        <v>United States</v>
      </c>
    </row>
    <row r="556" spans="1:4">
      <c r="A556" t="s">
        <v>557</v>
      </c>
      <c r="B556">
        <v>10.75</v>
      </c>
      <c r="C556">
        <v>2.3702859759999999</v>
      </c>
      <c r="D556" t="str">
        <f t="shared" si="10"/>
        <v>United States</v>
      </c>
    </row>
    <row r="557" spans="1:4">
      <c r="A557" t="s">
        <v>558</v>
      </c>
      <c r="B557">
        <v>13.17</v>
      </c>
      <c r="C557">
        <v>1.141205939</v>
      </c>
      <c r="D557" t="str">
        <f t="shared" si="10"/>
        <v>United States</v>
      </c>
    </row>
    <row r="558" spans="1:4">
      <c r="A558" t="s">
        <v>559</v>
      </c>
      <c r="B558">
        <v>12.61</v>
      </c>
      <c r="C558">
        <v>0.93041471200000003</v>
      </c>
      <c r="D558" t="str">
        <f t="shared" si="10"/>
        <v>United States</v>
      </c>
    </row>
    <row r="559" spans="1:4">
      <c r="A559" t="s">
        <v>560</v>
      </c>
      <c r="B559">
        <v>12.98</v>
      </c>
      <c r="C559">
        <v>2.9318454680000001</v>
      </c>
      <c r="D559" t="str">
        <f t="shared" si="10"/>
        <v>United States</v>
      </c>
    </row>
    <row r="560" spans="1:4">
      <c r="A560" t="s">
        <v>561</v>
      </c>
      <c r="B560">
        <v>12.17</v>
      </c>
      <c r="C560">
        <v>4.6035587480000002</v>
      </c>
      <c r="D560" t="str">
        <f t="shared" si="10"/>
        <v>United States</v>
      </c>
    </row>
    <row r="561" spans="1:4">
      <c r="A561" t="s">
        <v>562</v>
      </c>
      <c r="B561">
        <v>13.48</v>
      </c>
      <c r="C561">
        <v>1.1751573040000001</v>
      </c>
      <c r="D561" t="str">
        <f t="shared" si="10"/>
        <v>United States</v>
      </c>
    </row>
    <row r="562" spans="1:4">
      <c r="A562" t="s">
        <v>563</v>
      </c>
      <c r="B562">
        <v>12.82</v>
      </c>
      <c r="C562">
        <v>0.74849854400000004</v>
      </c>
      <c r="D562" t="str">
        <f t="shared" si="10"/>
        <v>United States</v>
      </c>
    </row>
    <row r="563" spans="1:4">
      <c r="A563" t="s">
        <v>564</v>
      </c>
      <c r="B563">
        <v>12.85</v>
      </c>
      <c r="C563">
        <v>0.91367198100000002</v>
      </c>
      <c r="D563" t="str">
        <f t="shared" si="10"/>
        <v>United States</v>
      </c>
    </row>
    <row r="564" spans="1:4">
      <c r="A564" t="s">
        <v>565</v>
      </c>
      <c r="B564">
        <v>13.53</v>
      </c>
      <c r="C564">
        <v>1.775761785</v>
      </c>
      <c r="D564" t="str">
        <f t="shared" si="10"/>
        <v>United States</v>
      </c>
    </row>
    <row r="565" spans="1:4">
      <c r="A565" t="s">
        <v>566</v>
      </c>
      <c r="B565">
        <v>14.11</v>
      </c>
      <c r="C565">
        <v>0.81708731899999998</v>
      </c>
      <c r="D565" t="str">
        <f t="shared" si="10"/>
        <v>United States</v>
      </c>
    </row>
    <row r="566" spans="1:4">
      <c r="A566" t="s">
        <v>567</v>
      </c>
      <c r="B566">
        <v>14.77</v>
      </c>
      <c r="C566">
        <v>0.15353148799999999</v>
      </c>
      <c r="D566" t="str">
        <f t="shared" si="10"/>
        <v>United States</v>
      </c>
    </row>
    <row r="567" spans="1:4">
      <c r="A567" t="s">
        <v>568</v>
      </c>
      <c r="B567">
        <v>15.29</v>
      </c>
      <c r="C567">
        <v>-0.27067821399999997</v>
      </c>
      <c r="D567" t="str">
        <f t="shared" si="10"/>
        <v>United States</v>
      </c>
    </row>
    <row r="568" spans="1:4">
      <c r="A568" t="s">
        <v>569</v>
      </c>
      <c r="B568">
        <v>15.87</v>
      </c>
      <c r="C568">
        <v>-0.579070262</v>
      </c>
      <c r="D568" t="str">
        <f t="shared" si="10"/>
        <v>United States</v>
      </c>
    </row>
    <row r="569" spans="1:4">
      <c r="A569" t="s">
        <v>570</v>
      </c>
      <c r="B569">
        <v>16.489999999999998</v>
      </c>
      <c r="C569">
        <v>-0.338229469</v>
      </c>
      <c r="D569" t="str">
        <f t="shared" si="10"/>
        <v>United States</v>
      </c>
    </row>
    <row r="570" spans="1:4">
      <c r="A570" t="s">
        <v>571</v>
      </c>
      <c r="B570">
        <v>15.37</v>
      </c>
      <c r="C570">
        <v>1.7623213179999999</v>
      </c>
      <c r="D570" t="str">
        <f t="shared" si="10"/>
        <v>United States</v>
      </c>
    </row>
    <row r="571" spans="1:4">
      <c r="A571" t="s">
        <v>572</v>
      </c>
      <c r="B571">
        <v>14.99</v>
      </c>
      <c r="C571">
        <v>1.289488795</v>
      </c>
      <c r="D571" t="str">
        <f t="shared" si="10"/>
        <v>United States</v>
      </c>
    </row>
    <row r="572" spans="1:4">
      <c r="A572" t="s">
        <v>573</v>
      </c>
      <c r="B572">
        <v>15.21</v>
      </c>
      <c r="C572">
        <v>-0.78577460300000002</v>
      </c>
      <c r="D572" t="str">
        <f t="shared" si="10"/>
        <v>United States</v>
      </c>
    </row>
    <row r="573" spans="1:4">
      <c r="A573" t="s">
        <v>574</v>
      </c>
      <c r="B573">
        <v>16.34</v>
      </c>
      <c r="C573">
        <v>-2.2612249869999999</v>
      </c>
      <c r="D573" t="str">
        <f t="shared" si="10"/>
        <v>United States</v>
      </c>
    </row>
    <row r="574" spans="1:4">
      <c r="A574" t="s">
        <v>575</v>
      </c>
      <c r="B574">
        <v>17.68</v>
      </c>
      <c r="C574">
        <v>-2.2726747839999999</v>
      </c>
      <c r="D574" t="str">
        <f t="shared" si="10"/>
        <v>United States</v>
      </c>
    </row>
    <row r="575" spans="1:4">
      <c r="A575" t="s">
        <v>576</v>
      </c>
      <c r="B575">
        <v>18.059999999999999</v>
      </c>
      <c r="C575">
        <v>-0.94752039300000002</v>
      </c>
      <c r="D575" t="str">
        <f t="shared" si="10"/>
        <v>United States</v>
      </c>
    </row>
    <row r="576" spans="1:4">
      <c r="A576" t="s">
        <v>577</v>
      </c>
      <c r="B576">
        <v>18.329999999999998</v>
      </c>
      <c r="C576">
        <v>0.18942183000000001</v>
      </c>
      <c r="D576" t="str">
        <f t="shared" si="10"/>
        <v>United States</v>
      </c>
    </row>
    <row r="577" spans="1:4">
      <c r="A577" t="s">
        <v>578</v>
      </c>
      <c r="B577">
        <v>17.89</v>
      </c>
      <c r="C577">
        <v>1.9966538140000001</v>
      </c>
      <c r="D577" t="str">
        <f t="shared" si="10"/>
        <v>United States</v>
      </c>
    </row>
    <row r="578" spans="1:4">
      <c r="A578" t="s">
        <v>579</v>
      </c>
      <c r="B578">
        <v>16.68</v>
      </c>
      <c r="C578">
        <v>5.272810518</v>
      </c>
      <c r="D578" t="str">
        <f t="shared" si="10"/>
        <v>United States</v>
      </c>
    </row>
    <row r="579" spans="1:4">
      <c r="A579" t="s">
        <v>580</v>
      </c>
      <c r="B579">
        <v>17.45</v>
      </c>
      <c r="C579">
        <v>-0.53938913700000002</v>
      </c>
      <c r="D579" t="str">
        <f t="shared" ref="D579:D581" si="11">IF(OR(ISBLANK(B579),ISBLANK(C579)), "",LEFT(A579, LEN(A579) - 5))</f>
        <v>United States</v>
      </c>
    </row>
    <row r="580" spans="1:4">
      <c r="A580" t="s">
        <v>581</v>
      </c>
      <c r="B580">
        <v>17.47</v>
      </c>
      <c r="C580">
        <v>-0.88005066499999995</v>
      </c>
      <c r="D580" t="str">
        <f t="shared" si="11"/>
        <v>United States</v>
      </c>
    </row>
    <row r="581" spans="1:4">
      <c r="A581" t="s">
        <v>582</v>
      </c>
      <c r="B581">
        <v>19.34</v>
      </c>
      <c r="C581">
        <v>-2.313764435</v>
      </c>
      <c r="D581" t="str">
        <f t="shared" si="11"/>
        <v>United States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showGridLines="0" showRowColHeaders="0" tabSelected="1" zoomScaleNormal="100" workbookViewId="0">
      <selection activeCell="AM126" sqref="AM126"/>
    </sheetView>
  </sheetViews>
  <sheetFormatPr defaultColWidth="0.85546875" defaultRowHeight="3" customHeight="1"/>
  <cols>
    <col min="1" max="16384" width="0.85546875" style="1"/>
  </cols>
  <sheetData/>
  <pageMargins left="0.75" right="0.75" top="1" bottom="0.25" header="0.6" footer="0.2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short</vt:lpstr>
      <vt:lpstr>short (level)</vt:lpstr>
      <vt:lpstr>long</vt:lpstr>
      <vt:lpstr>long (level)</vt:lpstr>
      <vt:lpstr>Sheet2</vt:lpstr>
      <vt:lpstr>Sheet3</vt:lpstr>
      <vt:lpstr>Panel1</vt:lpstr>
      <vt:lpstr>Chart1</vt:lpstr>
      <vt:lpstr>Panel1!Print_Area</vt:lpstr>
    </vt:vector>
  </TitlesOfParts>
  <Company>International Monetary Fund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cgoes</dc:creator>
  <cp:lastModifiedBy>cgoes</cp:lastModifiedBy>
  <cp:lastPrinted>2015-06-03T15:36:54Z</cp:lastPrinted>
  <dcterms:created xsi:type="dcterms:W3CDTF">2015-06-01T22:23:52Z</dcterms:created>
  <dcterms:modified xsi:type="dcterms:W3CDTF">2015-06-17T01:45:24Z</dcterms:modified>
</cp:coreProperties>
</file>