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ABG\Desktop\nemer\Figuras NPP\"/>
    </mc:Choice>
  </mc:AlternateContent>
  <bookViews>
    <workbookView xWindow="240" yWindow="45" windowWidth="20115" windowHeight="7995"/>
  </bookViews>
  <sheets>
    <sheet name="Gráfico2" sheetId="12" r:id="rId1"/>
    <sheet name="Plan6" sheetId="9" r:id="rId2"/>
  </sheets>
  <calcPr calcId="162913"/>
</workbook>
</file>

<file path=xl/calcChain.xml><?xml version="1.0" encoding="utf-8"?>
<calcChain xmlns="http://schemas.openxmlformats.org/spreadsheetml/2006/main">
  <c r="D31" i="9" l="1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C31" i="9"/>
</calcChain>
</file>

<file path=xl/sharedStrings.xml><?xml version="1.0" encoding="utf-8"?>
<sst xmlns="http://schemas.openxmlformats.org/spreadsheetml/2006/main" count="25" uniqueCount="25">
  <si>
    <t>PIA</t>
  </si>
  <si>
    <t>Idosos</t>
  </si>
  <si>
    <t>Dep total</t>
  </si>
  <si>
    <t>POPULAÇÃO TOTAL - GRUPOS ETÁRIOS</t>
  </si>
  <si>
    <t>GRUPO ETÁRIO</t>
  </si>
  <si>
    <t>Total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</si>
  <si>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</si>
  <si>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</si>
  <si>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</si>
  <si>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</si>
  <si>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</si>
  <si>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</si>
  <si>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</si>
  <si>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</si>
  <si>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</si>
  <si>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</si>
  <si>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</si>
  <si>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</si>
  <si>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</si>
  <si>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</si>
  <si>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</si>
  <si>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</si>
  <si>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+</t>
  </si>
  <si>
    <t>dep idosos</t>
  </si>
  <si>
    <t>dep crianças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</si>
</sst>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_(* #,##0.00_);_(* \(#,##0.00\);_(* &quot;-&quot;??_);_(@_)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7" fontId="0" fillId="0" borderId="0" xfId="0" applyNumberFormat="1"/>
    <xf numFmtId="1" fontId="0" fillId="0" borderId="0" xfId="0" applyNumberFormat="1"/>
    <xf numFmtId="9" fontId="0" fillId="0" borderId="0" xfId="7" applyNumberFormat="1" applyFont="1"/>
  </cellXfs>
  <cellStyles count="8">
    <cellStyle name="Normal" xfId="0" builtinId="0"/>
    <cellStyle name="Normal 16 2" xfId="2"/>
    <cellStyle name="Normal 2" xfId="3"/>
    <cellStyle name="Normal 3" xfId="1"/>
    <cellStyle name="Normal 6" xfId="4"/>
    <cellStyle name="Percent 2" xfId="5"/>
    <cellStyle name="Porcentagem" xfId="7" builtinId="5"/>
    <cellStyle name="Separador de milhares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686209645834504E-2"/>
          <c:y val="0.1650581316489457"/>
          <c:w val="0.87590436692217388"/>
          <c:h val="0.61935175873718951"/>
        </c:manualLayout>
      </c:layout>
      <c:lineChart>
        <c:grouping val="standard"/>
        <c:varyColors val="0"/>
        <c:ser>
          <c:idx val="0"/>
          <c:order val="0"/>
          <c:tx>
            <c:v>PIA, eixo esquerdo</c:v>
          </c:tx>
          <c:spPr>
            <a:ln w="63500">
              <a:solidFill>
                <a:srgbClr val="C00000"/>
              </a:solidFill>
            </a:ln>
          </c:spPr>
          <c:marker>
            <c:symbol val="none"/>
          </c:marker>
          <c:cat>
            <c:numRef>
              <c:f>Plan6!$C$25:$CE$25</c:f>
              <c:numCache>
                <c:formatCode>General</c:formatCode>
                <c:ptCount val="81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  <c:pt idx="45">
                  <c:v>2025</c:v>
                </c:pt>
                <c:pt idx="46">
                  <c:v>2026</c:v>
                </c:pt>
                <c:pt idx="47">
                  <c:v>2027</c:v>
                </c:pt>
                <c:pt idx="48">
                  <c:v>2028</c:v>
                </c:pt>
                <c:pt idx="49">
                  <c:v>2029</c:v>
                </c:pt>
                <c:pt idx="50">
                  <c:v>2030</c:v>
                </c:pt>
                <c:pt idx="51">
                  <c:v>2031</c:v>
                </c:pt>
                <c:pt idx="52">
                  <c:v>2032</c:v>
                </c:pt>
                <c:pt idx="53">
                  <c:v>2033</c:v>
                </c:pt>
                <c:pt idx="54">
                  <c:v>2034</c:v>
                </c:pt>
                <c:pt idx="55">
                  <c:v>2035</c:v>
                </c:pt>
                <c:pt idx="56">
                  <c:v>2036</c:v>
                </c:pt>
                <c:pt idx="57">
                  <c:v>2037</c:v>
                </c:pt>
                <c:pt idx="58">
                  <c:v>2038</c:v>
                </c:pt>
                <c:pt idx="59">
                  <c:v>2039</c:v>
                </c:pt>
                <c:pt idx="60">
                  <c:v>2040</c:v>
                </c:pt>
                <c:pt idx="61">
                  <c:v>2041</c:v>
                </c:pt>
                <c:pt idx="62">
                  <c:v>2042</c:v>
                </c:pt>
                <c:pt idx="63">
                  <c:v>2043</c:v>
                </c:pt>
                <c:pt idx="64">
                  <c:v>2044</c:v>
                </c:pt>
                <c:pt idx="65">
                  <c:v>2045</c:v>
                </c:pt>
                <c:pt idx="66">
                  <c:v>2046</c:v>
                </c:pt>
                <c:pt idx="67">
                  <c:v>2047</c:v>
                </c:pt>
                <c:pt idx="68">
                  <c:v>2048</c:v>
                </c:pt>
                <c:pt idx="69">
                  <c:v>2049</c:v>
                </c:pt>
                <c:pt idx="70">
                  <c:v>2050</c:v>
                </c:pt>
                <c:pt idx="71">
                  <c:v>2051</c:v>
                </c:pt>
                <c:pt idx="72">
                  <c:v>2052</c:v>
                </c:pt>
                <c:pt idx="73">
                  <c:v>2053</c:v>
                </c:pt>
                <c:pt idx="74">
                  <c:v>2054</c:v>
                </c:pt>
                <c:pt idx="75">
                  <c:v>2055</c:v>
                </c:pt>
                <c:pt idx="76">
                  <c:v>2056</c:v>
                </c:pt>
                <c:pt idx="77">
                  <c:v>2057</c:v>
                </c:pt>
                <c:pt idx="78">
                  <c:v>2058</c:v>
                </c:pt>
                <c:pt idx="79">
                  <c:v>2059</c:v>
                </c:pt>
                <c:pt idx="80">
                  <c:v>2060</c:v>
                </c:pt>
              </c:numCache>
            </c:numRef>
          </c:cat>
          <c:val>
            <c:numRef>
              <c:f>Plan6!$C$31:$CE$31</c:f>
              <c:numCache>
                <c:formatCode>0</c:formatCode>
                <c:ptCount val="81"/>
                <c:pt idx="0">
                  <c:v>70.298901000000001</c:v>
                </c:pt>
                <c:pt idx="1">
                  <c:v>72.149148999999994</c:v>
                </c:pt>
                <c:pt idx="2">
                  <c:v>74.007002</c:v>
                </c:pt>
                <c:pt idx="3">
                  <c:v>75.871465000000001</c:v>
                </c:pt>
                <c:pt idx="4">
                  <c:v>77.743471999999997</c:v>
                </c:pt>
                <c:pt idx="5">
                  <c:v>79.624909000000002</c:v>
                </c:pt>
                <c:pt idx="6">
                  <c:v>81.515224000000003</c:v>
                </c:pt>
                <c:pt idx="7">
                  <c:v>83.398923999999994</c:v>
                </c:pt>
                <c:pt idx="8">
                  <c:v>85.290487999999996</c:v>
                </c:pt>
                <c:pt idx="9">
                  <c:v>87.211074999999994</c:v>
                </c:pt>
                <c:pt idx="10">
                  <c:v>89.185051999999999</c:v>
                </c:pt>
                <c:pt idx="11">
                  <c:v>91.206147999999999</c:v>
                </c:pt>
                <c:pt idx="12">
                  <c:v>93.256501999999998</c:v>
                </c:pt>
                <c:pt idx="13">
                  <c:v>95.352153999999999</c:v>
                </c:pt>
                <c:pt idx="14">
                  <c:v>97.512456</c:v>
                </c:pt>
                <c:pt idx="15">
                  <c:v>99.744664</c:v>
                </c:pt>
                <c:pt idx="16">
                  <c:v>102.049483</c:v>
                </c:pt>
                <c:pt idx="17">
                  <c:v>104.43670299999999</c:v>
                </c:pt>
                <c:pt idx="18">
                  <c:v>106.86512999999999</c:v>
                </c:pt>
                <c:pt idx="19">
                  <c:v>109.272288</c:v>
                </c:pt>
                <c:pt idx="20">
                  <c:v>111.619073</c:v>
                </c:pt>
                <c:pt idx="21">
                  <c:v>113.899541</c:v>
                </c:pt>
                <c:pt idx="22">
                  <c:v>116.095792</c:v>
                </c:pt>
                <c:pt idx="23">
                  <c:v>118.225359</c:v>
                </c:pt>
                <c:pt idx="24">
                  <c:v>120.322191</c:v>
                </c:pt>
                <c:pt idx="25">
                  <c:v>122.40617399999999</c:v>
                </c:pt>
                <c:pt idx="26">
                  <c:v>124.46519000000001</c:v>
                </c:pt>
                <c:pt idx="27">
                  <c:v>126.49413800000001</c:v>
                </c:pt>
                <c:pt idx="28">
                  <c:v>128.48527899999999</c:v>
                </c:pt>
                <c:pt idx="29">
                  <c:v>130.426368</c:v>
                </c:pt>
                <c:pt idx="30">
                  <c:v>132.31026900000001</c:v>
                </c:pt>
                <c:pt idx="31">
                  <c:v>134.13956999999999</c:v>
                </c:pt>
                <c:pt idx="32">
                  <c:v>135.91306499999999</c:v>
                </c:pt>
                <c:pt idx="33">
                  <c:v>137.630976</c:v>
                </c:pt>
                <c:pt idx="34">
                  <c:v>139.295142</c:v>
                </c:pt>
                <c:pt idx="35">
                  <c:v>140.89772199999999</c:v>
                </c:pt>
                <c:pt idx="36">
                  <c:v>142.47581700000001</c:v>
                </c:pt>
                <c:pt idx="37">
                  <c:v>143.95474200000001</c:v>
                </c:pt>
                <c:pt idx="38">
                  <c:v>145.332516</c:v>
                </c:pt>
                <c:pt idx="39">
                  <c:v>146.607902</c:v>
                </c:pt>
                <c:pt idx="40">
                  <c:v>147.780044</c:v>
                </c:pt>
                <c:pt idx="41">
                  <c:v>148.84687700000001</c:v>
                </c:pt>
                <c:pt idx="42">
                  <c:v>149.808392</c:v>
                </c:pt>
                <c:pt idx="43">
                  <c:v>150.66468</c:v>
                </c:pt>
                <c:pt idx="44">
                  <c:v>151.41431900000001</c:v>
                </c:pt>
                <c:pt idx="45">
                  <c:v>152.05849599999999</c:v>
                </c:pt>
                <c:pt idx="46">
                  <c:v>152.599638</c:v>
                </c:pt>
                <c:pt idx="47">
                  <c:v>153.03842599999999</c:v>
                </c:pt>
                <c:pt idx="48">
                  <c:v>153.38771199999999</c:v>
                </c:pt>
                <c:pt idx="49">
                  <c:v>153.66484199999999</c:v>
                </c:pt>
                <c:pt idx="50">
                  <c:v>153.88147900000001</c:v>
                </c:pt>
                <c:pt idx="51">
                  <c:v>154.034018</c:v>
                </c:pt>
                <c:pt idx="52">
                  <c:v>154.12665999999999</c:v>
                </c:pt>
                <c:pt idx="53">
                  <c:v>154.16033100000001</c:v>
                </c:pt>
                <c:pt idx="54">
                  <c:v>154.13452899999999</c:v>
                </c:pt>
                <c:pt idx="55">
                  <c:v>154.0479</c:v>
                </c:pt>
                <c:pt idx="56">
                  <c:v>153.901082</c:v>
                </c:pt>
                <c:pt idx="57">
                  <c:v>153.69528399999999</c:v>
                </c:pt>
                <c:pt idx="58">
                  <c:v>153.41896399999999</c:v>
                </c:pt>
                <c:pt idx="59">
                  <c:v>153.05571800000001</c:v>
                </c:pt>
                <c:pt idx="60">
                  <c:v>152.59517500000001</c:v>
                </c:pt>
                <c:pt idx="61">
                  <c:v>152.041248</c:v>
                </c:pt>
                <c:pt idx="62">
                  <c:v>151.39873499999999</c:v>
                </c:pt>
                <c:pt idx="63">
                  <c:v>150.66346899999999</c:v>
                </c:pt>
                <c:pt idx="64">
                  <c:v>149.82903400000001</c:v>
                </c:pt>
                <c:pt idx="65">
                  <c:v>148.89669599999999</c:v>
                </c:pt>
                <c:pt idx="66">
                  <c:v>147.87140600000001</c:v>
                </c:pt>
                <c:pt idx="67">
                  <c:v>146.75615300000001</c:v>
                </c:pt>
                <c:pt idx="68">
                  <c:v>145.582694</c:v>
                </c:pt>
                <c:pt idx="69">
                  <c:v>144.398391</c:v>
                </c:pt>
                <c:pt idx="70">
                  <c:v>143.23377500000001</c:v>
                </c:pt>
                <c:pt idx="71">
                  <c:v>142.08531199999999</c:v>
                </c:pt>
                <c:pt idx="72">
                  <c:v>140.956188</c:v>
                </c:pt>
                <c:pt idx="73">
                  <c:v>139.836094</c:v>
                </c:pt>
                <c:pt idx="74">
                  <c:v>138.70367100000001</c:v>
                </c:pt>
                <c:pt idx="75">
                  <c:v>137.545142</c:v>
                </c:pt>
                <c:pt idx="76">
                  <c:v>136.365171</c:v>
                </c:pt>
                <c:pt idx="77">
                  <c:v>135.16518600000001</c:v>
                </c:pt>
                <c:pt idx="78">
                  <c:v>133.94357199999999</c:v>
                </c:pt>
                <c:pt idx="79">
                  <c:v>132.69881699999999</c:v>
                </c:pt>
                <c:pt idx="80">
                  <c:v>131.42953600000001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A-496A-BDFE-360B01139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33664"/>
        <c:axId val="102035456"/>
      </c:lineChart>
      <c:lineChart>
        <c:grouping val="standard"/>
        <c:varyColors val="0"/>
        <c:ser>
          <c:idx val="1"/>
          <c:order val="1"/>
          <c:tx>
            <c:v>Idosos, eixo direito</c:v>
          </c:tx>
          <c:spPr>
            <a:ln w="63500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val>
            <c:numRef>
              <c:f>Plan6!$C$33:$CE$33</c:f>
              <c:numCache>
                <c:formatCode>General</c:formatCode>
                <c:ptCount val="81"/>
                <c:pt idx="0">
                  <c:v>5.4542780000000004</c:v>
                </c:pt>
                <c:pt idx="1">
                  <c:v>5.5914970000000004</c:v>
                </c:pt>
                <c:pt idx="2">
                  <c:v>5.7324970000000004</c:v>
                </c:pt>
                <c:pt idx="3">
                  <c:v>5.8772219999999997</c:v>
                </c:pt>
                <c:pt idx="4">
                  <c:v>6.0256699999999999</c:v>
                </c:pt>
                <c:pt idx="5">
                  <c:v>6.1778839999999997</c:v>
                </c:pt>
                <c:pt idx="6">
                  <c:v>6.3343610000000004</c:v>
                </c:pt>
                <c:pt idx="7">
                  <c:v>6.5089370000000004</c:v>
                </c:pt>
                <c:pt idx="8">
                  <c:v>6.701085</c:v>
                </c:pt>
                <c:pt idx="9">
                  <c:v>6.911022</c:v>
                </c:pt>
                <c:pt idx="10">
                  <c:v>7.1389899999999997</c:v>
                </c:pt>
                <c:pt idx="11">
                  <c:v>7.3873059999999997</c:v>
                </c:pt>
                <c:pt idx="12">
                  <c:v>7.653232</c:v>
                </c:pt>
                <c:pt idx="13">
                  <c:v>7.9251199999999997</c:v>
                </c:pt>
                <c:pt idx="14">
                  <c:v>8.1922859999999993</c:v>
                </c:pt>
                <c:pt idx="15">
                  <c:v>8.4486799999999995</c:v>
                </c:pt>
                <c:pt idx="16">
                  <c:v>8.6995920000000009</c:v>
                </c:pt>
                <c:pt idx="17">
                  <c:v>8.948169</c:v>
                </c:pt>
                <c:pt idx="18">
                  <c:v>9.1979410000000001</c:v>
                </c:pt>
                <c:pt idx="19">
                  <c:v>9.4549769999999995</c:v>
                </c:pt>
                <c:pt idx="20">
                  <c:v>9.7222090013181433</c:v>
                </c:pt>
                <c:pt idx="21">
                  <c:v>9.9966519999999992</c:v>
                </c:pt>
                <c:pt idx="22">
                  <c:v>10.300056</c:v>
                </c:pt>
                <c:pt idx="23">
                  <c:v>10.624525999999999</c:v>
                </c:pt>
                <c:pt idx="24">
                  <c:v>10.959137999999999</c:v>
                </c:pt>
                <c:pt idx="25">
                  <c:v>11.298303000000001</c:v>
                </c:pt>
                <c:pt idx="26">
                  <c:v>11.646845000000001</c:v>
                </c:pt>
                <c:pt idx="27">
                  <c:v>12.006613</c:v>
                </c:pt>
                <c:pt idx="28">
                  <c:v>12.386194</c:v>
                </c:pt>
                <c:pt idx="29">
                  <c:v>12.799023</c:v>
                </c:pt>
                <c:pt idx="30">
                  <c:v>13.253406999999999</c:v>
                </c:pt>
                <c:pt idx="31">
                  <c:v>13.749501</c:v>
                </c:pt>
                <c:pt idx="32">
                  <c:v>14.28904</c:v>
                </c:pt>
                <c:pt idx="33">
                  <c:v>14.870086000000001</c:v>
                </c:pt>
                <c:pt idx="34">
                  <c:v>15.489166000000001</c:v>
                </c:pt>
                <c:pt idx="35">
                  <c:v>16.143834999999999</c:v>
                </c:pt>
                <c:pt idx="36">
                  <c:v>16.836210000000001</c:v>
                </c:pt>
                <c:pt idx="37">
                  <c:v>17.567520999999999</c:v>
                </c:pt>
                <c:pt idx="38">
                  <c:v>18.336482</c:v>
                </c:pt>
                <c:pt idx="39">
                  <c:v>19.141894000000001</c:v>
                </c:pt>
                <c:pt idx="40">
                  <c:v>19.982306999999999</c:v>
                </c:pt>
                <c:pt idx="41">
                  <c:v>20.856726999999999</c:v>
                </c:pt>
                <c:pt idx="42">
                  <c:v>21.763304999999999</c:v>
                </c:pt>
                <c:pt idx="43">
                  <c:v>22.701902</c:v>
                </c:pt>
                <c:pt idx="44">
                  <c:v>23.673338999999999</c:v>
                </c:pt>
                <c:pt idx="45">
                  <c:v>24.676242999999999</c:v>
                </c:pt>
                <c:pt idx="46">
                  <c:v>25.708257</c:v>
                </c:pt>
                <c:pt idx="47">
                  <c:v>26.768875999999999</c:v>
                </c:pt>
                <c:pt idx="48">
                  <c:v>27.846081999999999</c:v>
                </c:pt>
                <c:pt idx="49">
                  <c:v>28.923051000000001</c:v>
                </c:pt>
                <c:pt idx="50">
                  <c:v>29.988492999999998</c:v>
                </c:pt>
                <c:pt idx="51">
                  <c:v>31.043599</c:v>
                </c:pt>
                <c:pt idx="52">
                  <c:v>32.087074999999999</c:v>
                </c:pt>
                <c:pt idx="53">
                  <c:v>33.117784999999998</c:v>
                </c:pt>
                <c:pt idx="54">
                  <c:v>34.136231000000002</c:v>
                </c:pt>
                <c:pt idx="55">
                  <c:v>35.143725000000003</c:v>
                </c:pt>
                <c:pt idx="56">
                  <c:v>36.139704999999999</c:v>
                </c:pt>
                <c:pt idx="57">
                  <c:v>37.122599000000001</c:v>
                </c:pt>
                <c:pt idx="58">
                  <c:v>38.103149000000002</c:v>
                </c:pt>
                <c:pt idx="59">
                  <c:v>39.097712000000001</c:v>
                </c:pt>
                <c:pt idx="60">
                  <c:v>40.116919000000003</c:v>
                </c:pt>
                <c:pt idx="61">
                  <c:v>41.157338000000003</c:v>
                </c:pt>
                <c:pt idx="62">
                  <c:v>42.214879000000003</c:v>
                </c:pt>
                <c:pt idx="63">
                  <c:v>43.294221999999998</c:v>
                </c:pt>
                <c:pt idx="64">
                  <c:v>44.402084000000002</c:v>
                </c:pt>
                <c:pt idx="65">
                  <c:v>45.538972999999999</c:v>
                </c:pt>
                <c:pt idx="66">
                  <c:v>46.701855999999999</c:v>
                </c:pt>
                <c:pt idx="67">
                  <c:v>47.892949000000002</c:v>
                </c:pt>
                <c:pt idx="68">
                  <c:v>49.079662999999996</c:v>
                </c:pt>
                <c:pt idx="69">
                  <c:v>50.213921999999997</c:v>
                </c:pt>
                <c:pt idx="70">
                  <c:v>51.264724000000001</c:v>
                </c:pt>
                <c:pt idx="71">
                  <c:v>52.234858000000003</c:v>
                </c:pt>
                <c:pt idx="72">
                  <c:v>53.120524000000003</c:v>
                </c:pt>
                <c:pt idx="73">
                  <c:v>53.932242000000002</c:v>
                </c:pt>
                <c:pt idx="74">
                  <c:v>54.691724999999998</c:v>
                </c:pt>
                <c:pt idx="75">
                  <c:v>55.413308000000001</c:v>
                </c:pt>
                <c:pt idx="76">
                  <c:v>56.092838999999998</c:v>
                </c:pt>
                <c:pt idx="77">
                  <c:v>56.729596000000001</c:v>
                </c:pt>
                <c:pt idx="78">
                  <c:v>57.326492999999999</c:v>
                </c:pt>
                <c:pt idx="79">
                  <c:v>57.886265000000002</c:v>
                </c:pt>
                <c:pt idx="80">
                  <c:v>58.4116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A-496A-BDFE-360B01139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38528"/>
        <c:axId val="102036992"/>
      </c:lineChart>
      <c:catAx>
        <c:axId val="10203366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8100">
            <a:solidFill>
              <a:schemeClr val="bg1">
                <a:lumMod val="50000"/>
              </a:schemeClr>
            </a:solidFill>
          </a:ln>
        </c:spPr>
        <c:txPr>
          <a:bodyPr rot="-5400000"/>
          <a:lstStyle/>
          <a:p>
            <a:pPr>
              <a:defRPr sz="2000" b="1" i="0" baseline="0"/>
            </a:pPr>
            <a:endParaRPr lang="pt-BR"/>
          </a:p>
        </c:txPr>
        <c:crossAx val="1020354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02035456"/>
        <c:scaling>
          <c:orientation val="minMax"/>
          <c:max val="175"/>
          <c:min val="70"/>
        </c:scaling>
        <c:delete val="0"/>
        <c:axPos val="l"/>
        <c:majorGridlines>
          <c:spPr>
            <a:ln w="38100"/>
          </c:spPr>
        </c:majorGridlines>
        <c:numFmt formatCode="0" sourceLinked="1"/>
        <c:majorTickMark val="out"/>
        <c:minorTickMark val="none"/>
        <c:tickLblPos val="nextTo"/>
        <c:spPr>
          <a:ln w="63500">
            <a:noFill/>
          </a:ln>
        </c:spPr>
        <c:txPr>
          <a:bodyPr/>
          <a:lstStyle/>
          <a:p>
            <a:pPr>
              <a:defRPr sz="1800" b="1" i="0" baseline="0">
                <a:latin typeface="Helvetica" pitchFamily="34" charset="0"/>
                <a:cs typeface="Helvetica" pitchFamily="34" charset="0"/>
              </a:defRPr>
            </a:pPr>
            <a:endParaRPr lang="pt-BR"/>
          </a:p>
        </c:txPr>
        <c:crossAx val="102033664"/>
        <c:crosses val="autoZero"/>
        <c:crossBetween val="midCat"/>
        <c:minorUnit val="1"/>
      </c:valAx>
      <c:valAx>
        <c:axId val="102036992"/>
        <c:scaling>
          <c:orientation val="minMax"/>
          <c:max val="57.5"/>
          <c:min val="5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800" b="1" i="0" baseline="0">
                <a:latin typeface="Helvetica" pitchFamily="34" charset="0"/>
                <a:cs typeface="Helvetica" pitchFamily="34" charset="0"/>
              </a:defRPr>
            </a:pPr>
            <a:endParaRPr lang="pt-BR"/>
          </a:p>
        </c:txPr>
        <c:crossAx val="102038528"/>
        <c:crosses val="max"/>
        <c:crossBetween val="between"/>
        <c:majorUnit val="10"/>
      </c:valAx>
      <c:catAx>
        <c:axId val="102038528"/>
        <c:scaling>
          <c:orientation val="minMax"/>
        </c:scaling>
        <c:delete val="1"/>
        <c:axPos val="b"/>
        <c:majorTickMark val="out"/>
        <c:minorTickMark val="none"/>
        <c:tickLblPos val="none"/>
        <c:crossAx val="102036992"/>
        <c:crosses val="autoZero"/>
        <c:auto val="1"/>
        <c:lblAlgn val="ctr"/>
        <c:lblOffset val="100"/>
        <c:noMultiLvlLbl val="0"/>
      </c:catAx>
      <c:spPr>
        <a:solidFill>
          <a:schemeClr val="bg1">
            <a:lumMod val="95000"/>
          </a:schemeClr>
        </a:solidFill>
        <a:ln w="63500">
          <a:noFill/>
        </a:ln>
      </c:spPr>
    </c:plotArea>
    <c:legend>
      <c:legendPos val="r"/>
      <c:layout>
        <c:manualLayout>
          <c:xMode val="edge"/>
          <c:yMode val="edge"/>
          <c:x val="7.5005649989031462E-2"/>
          <c:y val="0.18940198083504539"/>
          <c:w val="0.34201698497527577"/>
          <c:h val="0.13141901760868538"/>
        </c:manualLayout>
      </c:layout>
      <c:overlay val="1"/>
      <c:txPr>
        <a:bodyPr/>
        <a:lstStyle/>
        <a:p>
          <a:pPr>
            <a:defRPr sz="1800" baseline="0">
              <a:latin typeface="Helvetica" pitchFamily="34" charset="0"/>
              <a:cs typeface="Helvetica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03BA59-5EBE-472B-AD35-09A5701E8D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0.17446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0" y="0"/>
          <a:ext cx="9654886" cy="10499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2800" b="1" cap="small" baseline="0">
              <a:latin typeface="Franklin Gothic Medium" pitchFamily="34" charset="0"/>
            </a:rPr>
            <a:t>Figura 8. </a:t>
          </a:r>
          <a:r>
            <a:rPr lang="pt-BR" sz="2800" b="1" cap="small">
              <a:latin typeface="Franklin Gothic Medium" pitchFamily="34" charset="0"/>
            </a:rPr>
            <a:t>População</a:t>
          </a:r>
          <a:r>
            <a:rPr lang="pt-BR" sz="2800" b="1" cap="small" baseline="0">
              <a:latin typeface="Franklin Gothic Medium" pitchFamily="34" charset="0"/>
            </a:rPr>
            <a:t> em Idade Ativa e população idosa, 1980-2060 </a:t>
          </a:r>
          <a:r>
            <a:rPr lang="pt-BR" sz="2000" b="0" cap="none" baseline="0">
              <a:latin typeface="helvetica" panose="020B0604020202020204" pitchFamily="34" charset="0"/>
              <a:cs typeface="helvetica" panose="020B0604020202020204" pitchFamily="34" charset="0"/>
            </a:rPr>
            <a:t>(Em milhões de pessoas)</a:t>
          </a:r>
          <a:endParaRPr lang="pt-BR" sz="2800" b="0" cap="none" baseline="0">
            <a:latin typeface="helvetica" panose="020B0604020202020204" pitchFamily="34" charset="0"/>
            <a:cs typeface="helvetica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0.63453</cdr:x>
      <cdr:y>0.1632</cdr:y>
    </cdr:from>
    <cdr:to>
      <cdr:x>0.63774</cdr:x>
      <cdr:y>0.78058</cdr:y>
    </cdr:to>
    <cdr:sp macro="" textlink="">
      <cdr:nvSpPr>
        <cdr:cNvPr id="5" name="Conector reto 4"/>
        <cdr:cNvSpPr/>
      </cdr:nvSpPr>
      <cdr:spPr>
        <a:xfrm xmlns:a="http://schemas.openxmlformats.org/drawingml/2006/main" flipV="1">
          <a:off x="6126308" y="982149"/>
          <a:ext cx="31000" cy="3715408"/>
        </a:xfrm>
        <a:prstGeom xmlns:a="http://schemas.openxmlformats.org/drawingml/2006/main" prst="line">
          <a:avLst/>
        </a:prstGeom>
        <a:ln xmlns:a="http://schemas.openxmlformats.org/drawingml/2006/main" w="38100">
          <a:solidFill>
            <a:srgbClr val="C0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0.61774</cdr:x>
      <cdr:y>0.25506</cdr:y>
    </cdr:from>
    <cdr:to>
      <cdr:x>0.65993</cdr:x>
      <cdr:y>0.32215</cdr:y>
    </cdr:to>
    <cdr:sp macro="" textlink="">
      <cdr:nvSpPr>
        <cdr:cNvPr id="6" name="Elipse 5"/>
        <cdr:cNvSpPr/>
      </cdr:nvSpPr>
      <cdr:spPr>
        <a:xfrm xmlns:a="http://schemas.openxmlformats.org/drawingml/2006/main">
          <a:off x="5964209" y="1534967"/>
          <a:ext cx="407340" cy="403752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25400">
          <a:solidFill>
            <a:schemeClr val="tx1">
              <a:lumMod val="95000"/>
              <a:lumOff val="5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0.52896</cdr:x>
      <cdr:y>0.20031</cdr:y>
    </cdr:from>
    <cdr:to>
      <cdr:x>0.64109</cdr:x>
      <cdr:y>0.30004</cdr:y>
    </cdr:to>
    <cdr:sp macro="" textlink="">
      <cdr:nvSpPr>
        <cdr:cNvPr id="9" name="CaixaDeTexto 8"/>
        <cdr:cNvSpPr txBox="1"/>
      </cdr:nvSpPr>
      <cdr:spPr>
        <a:xfrm xmlns:a="http://schemas.openxmlformats.org/drawingml/2006/main">
          <a:off x="5107070" y="1205500"/>
          <a:ext cx="1082602" cy="6001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2500" b="1"/>
            <a:t>154,2</a:t>
          </a:r>
        </a:p>
      </cdr:txBody>
    </cdr:sp>
  </cdr:relSizeAnchor>
  <cdr:relSizeAnchor xmlns:cdr="http://schemas.openxmlformats.org/drawingml/2006/chartDrawing">
    <cdr:from>
      <cdr:x>0</cdr:x>
      <cdr:y>0.94471</cdr:y>
    </cdr:from>
    <cdr:to>
      <cdr:x>0.45565</cdr:x>
      <cdr:y>1</cdr:y>
    </cdr:to>
    <cdr:sp macro="" textlink="">
      <cdr:nvSpPr>
        <cdr:cNvPr id="10" name="CaixaDeTexto 9"/>
        <cdr:cNvSpPr txBox="1"/>
      </cdr:nvSpPr>
      <cdr:spPr>
        <a:xfrm xmlns:a="http://schemas.openxmlformats.org/drawingml/2006/main">
          <a:off x="0" y="16541707"/>
          <a:ext cx="13030200" cy="9681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600">
              <a:latin typeface="Helvetica" pitchFamily="34" charset="0"/>
              <a:cs typeface="Helvetica" pitchFamily="34" charset="0"/>
            </a:rPr>
            <a:t>Fonte: Projeção</a:t>
          </a:r>
          <a:r>
            <a:rPr lang="pt-BR" sz="1600" baseline="0">
              <a:latin typeface="Helvetica" pitchFamily="34" charset="0"/>
              <a:cs typeface="Helvetica" pitchFamily="34" charset="0"/>
            </a:rPr>
            <a:t> populacional do IBGE, 2013</a:t>
          </a:r>
          <a:endParaRPr lang="pt-BR" sz="1600">
            <a:latin typeface="Helvetica" pitchFamily="34" charset="0"/>
            <a:cs typeface="Helvetica" pitchFamily="34" charset="0"/>
          </a:endParaRPr>
        </a:p>
      </cdr:txBody>
    </cdr:sp>
  </cdr:relSizeAnchor>
  <cdr:relSizeAnchor xmlns:cdr="http://schemas.openxmlformats.org/drawingml/2006/chartDrawing">
    <cdr:from>
      <cdr:x>0.85101</cdr:x>
      <cdr:y>0.90288</cdr:y>
    </cdr:from>
    <cdr:to>
      <cdr:x>1</cdr:x>
      <cdr:y>1</cdr:y>
    </cdr:to>
    <cdr:pic>
      <cdr:nvPicPr>
        <cdr:cNvPr id="11" name="Imagem 10" descr="IMP__Logo.png">
          <a:extLst xmlns:a="http://schemas.openxmlformats.org/drawingml/2006/main">
            <a:ext uri="{FF2B5EF4-FFF2-40B4-BE49-F238E27FC236}">
              <a16:creationId xmlns:a16="http://schemas.microsoft.com/office/drawing/2014/main" id="{C866EA5C-FC43-49A3-AE9B-D26368BF6BE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8216389" y="5433581"/>
          <a:ext cx="1438497" cy="584487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E35"/>
  <sheetViews>
    <sheetView topLeftCell="C10" workbookViewId="0">
      <selection activeCell="BD31" sqref="BD31"/>
    </sheetView>
  </sheetViews>
  <sheetFormatPr defaultRowHeight="15" x14ac:dyDescent="0.25"/>
  <cols>
    <col min="3" max="18" width="9.28515625" bestFit="1" customWidth="1"/>
    <col min="19" max="23" width="9.5703125" bestFit="1" customWidth="1"/>
  </cols>
  <sheetData>
    <row r="3" spans="2:23" x14ac:dyDescent="0.25">
      <c r="B3" t="s">
        <v>3</v>
      </c>
    </row>
    <row r="4" spans="2:23" x14ac:dyDescent="0.25">
      <c r="B4" t="s">
        <v>4</v>
      </c>
      <c r="C4">
        <v>1980</v>
      </c>
      <c r="D4">
        <v>1981</v>
      </c>
      <c r="E4">
        <v>1982</v>
      </c>
      <c r="F4">
        <v>1983</v>
      </c>
      <c r="G4">
        <v>1984</v>
      </c>
      <c r="H4">
        <v>1985</v>
      </c>
      <c r="I4">
        <v>1986</v>
      </c>
      <c r="J4">
        <v>1987</v>
      </c>
      <c r="K4">
        <v>1988</v>
      </c>
      <c r="L4">
        <v>1989</v>
      </c>
      <c r="M4">
        <v>1990</v>
      </c>
      <c r="N4">
        <v>1991</v>
      </c>
      <c r="O4">
        <v>1992</v>
      </c>
      <c r="P4">
        <v>1993</v>
      </c>
      <c r="Q4">
        <v>1994</v>
      </c>
      <c r="R4">
        <v>1995</v>
      </c>
      <c r="S4">
        <v>1996</v>
      </c>
      <c r="T4">
        <v>1997</v>
      </c>
      <c r="U4">
        <v>1998</v>
      </c>
      <c r="V4">
        <v>1999</v>
      </c>
      <c r="W4">
        <v>2000</v>
      </c>
    </row>
    <row r="5" spans="2:23" x14ac:dyDescent="0.25">
      <c r="B5" t="s">
        <v>5</v>
      </c>
      <c r="C5">
        <v>122081510</v>
      </c>
      <c r="D5">
        <v>124807167</v>
      </c>
      <c r="E5">
        <v>127604588</v>
      </c>
      <c r="F5">
        <v>130434274</v>
      </c>
      <c r="G5">
        <v>133238189</v>
      </c>
      <c r="H5">
        <v>135979454</v>
      </c>
      <c r="I5">
        <v>138662472</v>
      </c>
      <c r="J5">
        <v>141282564</v>
      </c>
      <c r="K5">
        <v>143851505</v>
      </c>
      <c r="L5">
        <v>146393753</v>
      </c>
      <c r="M5">
        <v>148935328</v>
      </c>
      <c r="N5">
        <v>151467861</v>
      </c>
      <c r="O5">
        <v>153973883</v>
      </c>
      <c r="P5">
        <v>156454116</v>
      </c>
      <c r="Q5">
        <v>158910651</v>
      </c>
      <c r="R5">
        <v>161345581</v>
      </c>
      <c r="S5">
        <v>163767821</v>
      </c>
      <c r="T5">
        <v>166187066</v>
      </c>
      <c r="U5">
        <v>168606400</v>
      </c>
      <c r="V5">
        <v>171029011</v>
      </c>
      <c r="W5">
        <v>173448346.00131816</v>
      </c>
    </row>
    <row r="6" spans="2:23" x14ac:dyDescent="0.25">
      <c r="B6" t="s">
        <v>6</v>
      </c>
      <c r="C6">
        <v>16942583</v>
      </c>
      <c r="D6">
        <v>17315955</v>
      </c>
      <c r="E6">
        <v>17706657</v>
      </c>
      <c r="F6">
        <v>18068878</v>
      </c>
      <c r="G6">
        <v>18335651</v>
      </c>
      <c r="H6">
        <v>18468572</v>
      </c>
      <c r="I6">
        <v>18474710</v>
      </c>
      <c r="J6">
        <v>18345499</v>
      </c>
      <c r="K6">
        <v>18131104</v>
      </c>
      <c r="L6">
        <v>17913383</v>
      </c>
      <c r="M6">
        <v>17744899</v>
      </c>
      <c r="N6">
        <v>17616250</v>
      </c>
      <c r="O6">
        <v>17531429</v>
      </c>
      <c r="P6">
        <v>17481685</v>
      </c>
      <c r="Q6">
        <v>17444792</v>
      </c>
      <c r="R6">
        <v>17407299</v>
      </c>
      <c r="S6">
        <v>17375211</v>
      </c>
      <c r="T6">
        <v>17350717</v>
      </c>
      <c r="U6">
        <v>17334003</v>
      </c>
      <c r="V6">
        <v>17325198</v>
      </c>
      <c r="W6">
        <v>17314510</v>
      </c>
    </row>
    <row r="7" spans="2:23" x14ac:dyDescent="0.25">
      <c r="B7" t="s">
        <v>7</v>
      </c>
      <c r="C7">
        <v>15080404</v>
      </c>
      <c r="D7">
        <v>15333943</v>
      </c>
      <c r="E7">
        <v>15630818</v>
      </c>
      <c r="F7">
        <v>15963403</v>
      </c>
      <c r="G7">
        <v>16319147</v>
      </c>
      <c r="H7">
        <v>16685362</v>
      </c>
      <c r="I7">
        <v>17060940</v>
      </c>
      <c r="J7">
        <v>17454207</v>
      </c>
      <c r="K7">
        <v>17820402</v>
      </c>
      <c r="L7">
        <v>18093249</v>
      </c>
      <c r="M7">
        <v>18234187</v>
      </c>
      <c r="N7">
        <v>18249346</v>
      </c>
      <c r="O7">
        <v>18129666</v>
      </c>
      <c r="P7">
        <v>17924913</v>
      </c>
      <c r="Q7">
        <v>17716889</v>
      </c>
      <c r="R7">
        <v>17558532</v>
      </c>
      <c r="S7">
        <v>17440658</v>
      </c>
      <c r="T7">
        <v>17366699</v>
      </c>
      <c r="U7">
        <v>17327528</v>
      </c>
      <c r="V7">
        <v>17301016</v>
      </c>
      <c r="W7">
        <v>17273758</v>
      </c>
    </row>
    <row r="8" spans="2:23" x14ac:dyDescent="0.25">
      <c r="B8" t="s">
        <v>8</v>
      </c>
      <c r="C8">
        <v>14305344</v>
      </c>
      <c r="D8">
        <v>14416623</v>
      </c>
      <c r="E8">
        <v>14527614</v>
      </c>
      <c r="F8">
        <v>14653306</v>
      </c>
      <c r="G8">
        <v>14814249</v>
      </c>
      <c r="H8">
        <v>15022727</v>
      </c>
      <c r="I8">
        <v>15277237</v>
      </c>
      <c r="J8">
        <v>15574997</v>
      </c>
      <c r="K8">
        <v>15908426</v>
      </c>
      <c r="L8">
        <v>16265024</v>
      </c>
      <c r="M8">
        <v>16632200</v>
      </c>
      <c r="N8">
        <v>17008811</v>
      </c>
      <c r="O8">
        <v>17403054</v>
      </c>
      <c r="P8">
        <v>17770244</v>
      </c>
      <c r="Q8">
        <v>18044228</v>
      </c>
      <c r="R8">
        <v>18186406</v>
      </c>
      <c r="S8">
        <v>18202877</v>
      </c>
      <c r="T8">
        <v>18084778</v>
      </c>
      <c r="U8">
        <v>17881798</v>
      </c>
      <c r="V8">
        <v>17675532</v>
      </c>
      <c r="W8">
        <v>17518796</v>
      </c>
    </row>
    <row r="9" spans="2:23" x14ac:dyDescent="0.25">
      <c r="B9" t="s">
        <v>9</v>
      </c>
      <c r="C9">
        <v>13488496</v>
      </c>
      <c r="D9">
        <v>13685859</v>
      </c>
      <c r="E9">
        <v>13836570</v>
      </c>
      <c r="F9">
        <v>13954089</v>
      </c>
      <c r="G9">
        <v>14059837</v>
      </c>
      <c r="H9">
        <v>14169170</v>
      </c>
      <c r="I9">
        <v>14280149</v>
      </c>
      <c r="J9">
        <v>14390847</v>
      </c>
      <c r="K9">
        <v>14516177</v>
      </c>
      <c r="L9">
        <v>14676582</v>
      </c>
      <c r="M9">
        <v>14892284</v>
      </c>
      <c r="N9">
        <v>15158360</v>
      </c>
      <c r="O9">
        <v>15463660</v>
      </c>
      <c r="P9">
        <v>15800940</v>
      </c>
      <c r="Q9">
        <v>16158559</v>
      </c>
      <c r="R9">
        <v>16524682</v>
      </c>
      <c r="S9">
        <v>16901611</v>
      </c>
      <c r="T9">
        <v>17298221</v>
      </c>
      <c r="U9">
        <v>17669425</v>
      </c>
      <c r="V9">
        <v>17948827</v>
      </c>
      <c r="W9">
        <v>18097555</v>
      </c>
    </row>
    <row r="10" spans="2:23" x14ac:dyDescent="0.25">
      <c r="B10" t="s">
        <v>10</v>
      </c>
      <c r="C10">
        <v>11698334</v>
      </c>
      <c r="D10">
        <v>12034123</v>
      </c>
      <c r="E10">
        <v>12371523</v>
      </c>
      <c r="F10">
        <v>12695264</v>
      </c>
      <c r="G10">
        <v>12982840</v>
      </c>
      <c r="H10">
        <v>13221516</v>
      </c>
      <c r="I10">
        <v>13414844</v>
      </c>
      <c r="J10">
        <v>13562498</v>
      </c>
      <c r="K10">
        <v>13677657</v>
      </c>
      <c r="L10">
        <v>13781302</v>
      </c>
      <c r="M10">
        <v>13893744</v>
      </c>
      <c r="N10">
        <v>14015158</v>
      </c>
      <c r="O10">
        <v>14138684</v>
      </c>
      <c r="P10">
        <v>14278714</v>
      </c>
      <c r="Q10">
        <v>14454239</v>
      </c>
      <c r="R10">
        <v>14676094</v>
      </c>
      <c r="S10">
        <v>14942209</v>
      </c>
      <c r="T10">
        <v>15251324</v>
      </c>
      <c r="U10">
        <v>15596174</v>
      </c>
      <c r="V10">
        <v>15965260</v>
      </c>
      <c r="W10">
        <v>16346745</v>
      </c>
    </row>
    <row r="11" spans="2:23" x14ac:dyDescent="0.25">
      <c r="B11" t="s">
        <v>11</v>
      </c>
      <c r="C11">
        <v>9823166</v>
      </c>
      <c r="D11">
        <v>10150955</v>
      </c>
      <c r="E11">
        <v>10476489</v>
      </c>
      <c r="F11">
        <v>10801367</v>
      </c>
      <c r="G11">
        <v>11128197</v>
      </c>
      <c r="H11">
        <v>11457028</v>
      </c>
      <c r="I11">
        <v>11785997</v>
      </c>
      <c r="J11">
        <v>12116552</v>
      </c>
      <c r="K11">
        <v>12433753</v>
      </c>
      <c r="L11">
        <v>12715563</v>
      </c>
      <c r="M11">
        <v>12950022</v>
      </c>
      <c r="N11">
        <v>13142272</v>
      </c>
      <c r="O11">
        <v>13291843</v>
      </c>
      <c r="P11">
        <v>13412032</v>
      </c>
      <c r="Q11">
        <v>13523449</v>
      </c>
      <c r="R11">
        <v>13640877</v>
      </c>
      <c r="S11">
        <v>13764054</v>
      </c>
      <c r="T11">
        <v>13893046</v>
      </c>
      <c r="U11">
        <v>14042106</v>
      </c>
      <c r="V11">
        <v>14230296</v>
      </c>
      <c r="W11">
        <v>14468665</v>
      </c>
    </row>
    <row r="12" spans="2:23" x14ac:dyDescent="0.25">
      <c r="B12" t="s">
        <v>12</v>
      </c>
      <c r="C12">
        <v>8053224</v>
      </c>
      <c r="D12">
        <v>8372957</v>
      </c>
      <c r="E12">
        <v>8690191</v>
      </c>
      <c r="F12">
        <v>9005747</v>
      </c>
      <c r="G12">
        <v>9323297</v>
      </c>
      <c r="H12">
        <v>9644833</v>
      </c>
      <c r="I12">
        <v>9967275</v>
      </c>
      <c r="J12">
        <v>10287545</v>
      </c>
      <c r="K12">
        <v>10607209</v>
      </c>
      <c r="L12">
        <v>10928831</v>
      </c>
      <c r="M12">
        <v>11249931</v>
      </c>
      <c r="N12">
        <v>11569012</v>
      </c>
      <c r="O12">
        <v>11890831</v>
      </c>
      <c r="P12">
        <v>12201500</v>
      </c>
      <c r="Q12">
        <v>12479563</v>
      </c>
      <c r="R12">
        <v>12712920</v>
      </c>
      <c r="S12">
        <v>12905868</v>
      </c>
      <c r="T12">
        <v>13059180</v>
      </c>
      <c r="U12">
        <v>13185869</v>
      </c>
      <c r="V12">
        <v>13306519</v>
      </c>
      <c r="W12">
        <v>13436025</v>
      </c>
    </row>
    <row r="13" spans="2:23" x14ac:dyDescent="0.25">
      <c r="B13" t="s">
        <v>13</v>
      </c>
      <c r="C13">
        <v>6457092</v>
      </c>
      <c r="D13">
        <v>6678692</v>
      </c>
      <c r="E13">
        <v>6949121</v>
      </c>
      <c r="F13">
        <v>7254391</v>
      </c>
      <c r="G13">
        <v>7571748</v>
      </c>
      <c r="H13">
        <v>7886839</v>
      </c>
      <c r="I13">
        <v>8201462</v>
      </c>
      <c r="J13">
        <v>8513793</v>
      </c>
      <c r="K13">
        <v>8824625</v>
      </c>
      <c r="L13">
        <v>9137540</v>
      </c>
      <c r="M13">
        <v>9453602</v>
      </c>
      <c r="N13">
        <v>9769064</v>
      </c>
      <c r="O13">
        <v>10081486</v>
      </c>
      <c r="P13">
        <v>10392709</v>
      </c>
      <c r="Q13">
        <v>10705758</v>
      </c>
      <c r="R13">
        <v>11021228</v>
      </c>
      <c r="S13">
        <v>11338721</v>
      </c>
      <c r="T13">
        <v>11661010</v>
      </c>
      <c r="U13">
        <v>11974140</v>
      </c>
      <c r="V13">
        <v>12257071</v>
      </c>
      <c r="W13">
        <v>12497963</v>
      </c>
    </row>
    <row r="14" spans="2:23" x14ac:dyDescent="0.25">
      <c r="B14" t="s">
        <v>14</v>
      </c>
      <c r="C14">
        <v>5683192</v>
      </c>
      <c r="D14">
        <v>5794879</v>
      </c>
      <c r="E14">
        <v>5885516</v>
      </c>
      <c r="F14">
        <v>5976454</v>
      </c>
      <c r="G14">
        <v>6099462</v>
      </c>
      <c r="H14">
        <v>6272599</v>
      </c>
      <c r="I14">
        <v>6490315</v>
      </c>
      <c r="J14">
        <v>6755576</v>
      </c>
      <c r="K14">
        <v>7054825</v>
      </c>
      <c r="L14">
        <v>7365991</v>
      </c>
      <c r="M14">
        <v>7673878</v>
      </c>
      <c r="N14">
        <v>7979916</v>
      </c>
      <c r="O14">
        <v>8284222</v>
      </c>
      <c r="P14">
        <v>8587907</v>
      </c>
      <c r="Q14">
        <v>8894161</v>
      </c>
      <c r="R14">
        <v>9204546</v>
      </c>
      <c r="S14">
        <v>9516720</v>
      </c>
      <c r="T14">
        <v>9828379</v>
      </c>
      <c r="U14">
        <v>10141083</v>
      </c>
      <c r="V14">
        <v>10457810</v>
      </c>
      <c r="W14">
        <v>10779160</v>
      </c>
    </row>
    <row r="15" spans="2:23" x14ac:dyDescent="0.25">
      <c r="B15" t="s">
        <v>15</v>
      </c>
      <c r="C15">
        <v>4777547</v>
      </c>
      <c r="D15">
        <v>4892161</v>
      </c>
      <c r="E15">
        <v>5032314</v>
      </c>
      <c r="F15">
        <v>5184592</v>
      </c>
      <c r="G15">
        <v>5328174</v>
      </c>
      <c r="H15">
        <v>5453075</v>
      </c>
      <c r="I15">
        <v>5562996</v>
      </c>
      <c r="J15">
        <v>5652957</v>
      </c>
      <c r="K15">
        <v>5743488</v>
      </c>
      <c r="L15">
        <v>5865092</v>
      </c>
      <c r="M15">
        <v>6036034</v>
      </c>
      <c r="N15">
        <v>6251937</v>
      </c>
      <c r="O15">
        <v>6512001</v>
      </c>
      <c r="P15">
        <v>6803253</v>
      </c>
      <c r="Q15">
        <v>7104953</v>
      </c>
      <c r="R15">
        <v>7404218</v>
      </c>
      <c r="S15">
        <v>7704176</v>
      </c>
      <c r="T15">
        <v>8004804</v>
      </c>
      <c r="U15">
        <v>8307233</v>
      </c>
      <c r="V15">
        <v>8614677</v>
      </c>
      <c r="W15">
        <v>8928759</v>
      </c>
    </row>
    <row r="16" spans="2:23" x14ac:dyDescent="0.25">
      <c r="B16" t="s">
        <v>16</v>
      </c>
      <c r="C16">
        <v>4199920</v>
      </c>
      <c r="D16">
        <v>4274951</v>
      </c>
      <c r="E16">
        <v>4330196</v>
      </c>
      <c r="F16">
        <v>4380083</v>
      </c>
      <c r="G16">
        <v>4444671</v>
      </c>
      <c r="H16">
        <v>4534455</v>
      </c>
      <c r="I16">
        <v>4646355</v>
      </c>
      <c r="J16">
        <v>4782670</v>
      </c>
      <c r="K16">
        <v>4930649</v>
      </c>
      <c r="L16">
        <v>5070486</v>
      </c>
      <c r="M16">
        <v>5190909</v>
      </c>
      <c r="N16">
        <v>5294776</v>
      </c>
      <c r="O16">
        <v>5381569</v>
      </c>
      <c r="P16">
        <v>5470820</v>
      </c>
      <c r="Q16">
        <v>5591388</v>
      </c>
      <c r="R16">
        <v>5759551</v>
      </c>
      <c r="S16">
        <v>5970351</v>
      </c>
      <c r="T16">
        <v>6224562</v>
      </c>
      <c r="U16">
        <v>6510139</v>
      </c>
      <c r="V16">
        <v>6807648</v>
      </c>
      <c r="W16">
        <v>7105097</v>
      </c>
    </row>
    <row r="17" spans="2:83" x14ac:dyDescent="0.25">
      <c r="B17" t="s">
        <v>17</v>
      </c>
      <c r="C17">
        <v>3372260</v>
      </c>
      <c r="D17">
        <v>3485006</v>
      </c>
      <c r="E17">
        <v>3606488</v>
      </c>
      <c r="F17">
        <v>3727321</v>
      </c>
      <c r="G17">
        <v>3834841</v>
      </c>
      <c r="H17">
        <v>3924138</v>
      </c>
      <c r="I17">
        <v>3997427</v>
      </c>
      <c r="J17">
        <v>4052522</v>
      </c>
      <c r="K17">
        <v>4102873</v>
      </c>
      <c r="L17">
        <v>4167189</v>
      </c>
      <c r="M17">
        <v>4255311</v>
      </c>
      <c r="N17">
        <v>4363888</v>
      </c>
      <c r="O17">
        <v>4494872</v>
      </c>
      <c r="P17">
        <v>4636147</v>
      </c>
      <c r="Q17">
        <v>4768997</v>
      </c>
      <c r="R17">
        <v>4884414</v>
      </c>
      <c r="S17">
        <v>4986204</v>
      </c>
      <c r="T17">
        <v>5072368</v>
      </c>
      <c r="U17">
        <v>5161364</v>
      </c>
      <c r="V17">
        <v>5280573</v>
      </c>
      <c r="W17">
        <v>5445582</v>
      </c>
    </row>
    <row r="18" spans="2:83" x14ac:dyDescent="0.25">
      <c r="B18" t="s">
        <v>18</v>
      </c>
      <c r="C18">
        <v>2745670</v>
      </c>
      <c r="D18">
        <v>2779566</v>
      </c>
      <c r="E18">
        <v>2828594</v>
      </c>
      <c r="F18">
        <v>2892157</v>
      </c>
      <c r="G18">
        <v>2970405</v>
      </c>
      <c r="H18">
        <v>3061256</v>
      </c>
      <c r="I18">
        <v>3168404</v>
      </c>
      <c r="J18">
        <v>3283964</v>
      </c>
      <c r="K18">
        <v>3399232</v>
      </c>
      <c r="L18">
        <v>3502499</v>
      </c>
      <c r="M18">
        <v>3589337</v>
      </c>
      <c r="N18">
        <v>3661765</v>
      </c>
      <c r="O18">
        <v>3717334</v>
      </c>
      <c r="P18">
        <v>3768132</v>
      </c>
      <c r="Q18">
        <v>3831389</v>
      </c>
      <c r="R18">
        <v>3916134</v>
      </c>
      <c r="S18">
        <v>4019569</v>
      </c>
      <c r="T18">
        <v>4143809</v>
      </c>
      <c r="U18">
        <v>4277597</v>
      </c>
      <c r="V18">
        <v>4403607</v>
      </c>
      <c r="W18">
        <v>4513522</v>
      </c>
    </row>
    <row r="19" spans="2:83" x14ac:dyDescent="0.25">
      <c r="B19" t="s">
        <v>19</v>
      </c>
      <c r="C19">
        <v>2216913</v>
      </c>
      <c r="D19">
        <v>2249712</v>
      </c>
      <c r="E19">
        <v>2283537</v>
      </c>
      <c r="F19">
        <v>2318128</v>
      </c>
      <c r="G19">
        <v>2353257</v>
      </c>
      <c r="H19">
        <v>2388668</v>
      </c>
      <c r="I19">
        <v>2424256</v>
      </c>
      <c r="J19">
        <v>2473458</v>
      </c>
      <c r="K19">
        <v>2535717</v>
      </c>
      <c r="L19">
        <v>2611163</v>
      </c>
      <c r="M19">
        <v>2698141</v>
      </c>
      <c r="N19">
        <v>2799727</v>
      </c>
      <c r="O19">
        <v>2908445</v>
      </c>
      <c r="P19">
        <v>3015939</v>
      </c>
      <c r="Q19">
        <v>3111680</v>
      </c>
      <c r="R19">
        <v>3191559</v>
      </c>
      <c r="S19">
        <v>3257855</v>
      </c>
      <c r="T19">
        <v>3309250</v>
      </c>
      <c r="U19">
        <v>3356744</v>
      </c>
      <c r="V19">
        <v>3415586</v>
      </c>
      <c r="W19">
        <v>3493661</v>
      </c>
    </row>
    <row r="20" spans="2:83" x14ac:dyDescent="0.25">
      <c r="B20" t="s">
        <v>20</v>
      </c>
      <c r="C20">
        <v>1605266</v>
      </c>
      <c r="D20">
        <v>1642287</v>
      </c>
      <c r="E20">
        <v>1677763</v>
      </c>
      <c r="F20">
        <v>1712319</v>
      </c>
      <c r="G20">
        <v>1746566</v>
      </c>
      <c r="H20">
        <v>1781147</v>
      </c>
      <c r="I20">
        <v>1816752</v>
      </c>
      <c r="J20">
        <v>1853538</v>
      </c>
      <c r="K20">
        <v>1891292</v>
      </c>
      <c r="L20">
        <v>1929836</v>
      </c>
      <c r="M20">
        <v>1969335</v>
      </c>
      <c r="N20">
        <v>2009282</v>
      </c>
      <c r="O20">
        <v>2059762</v>
      </c>
      <c r="P20">
        <v>2119641</v>
      </c>
      <c r="Q20">
        <v>2189107</v>
      </c>
      <c r="R20">
        <v>2266593</v>
      </c>
      <c r="S20">
        <v>2355060</v>
      </c>
      <c r="T20">
        <v>2449559</v>
      </c>
      <c r="U20">
        <v>2543184</v>
      </c>
      <c r="V20">
        <v>2626833</v>
      </c>
      <c r="W20">
        <v>2696950</v>
      </c>
    </row>
    <row r="21" spans="2:83" x14ac:dyDescent="0.25">
      <c r="B21" t="s">
        <v>21</v>
      </c>
      <c r="C21">
        <v>947310</v>
      </c>
      <c r="D21">
        <v>983512</v>
      </c>
      <c r="E21">
        <v>1020771</v>
      </c>
      <c r="F21">
        <v>1058651</v>
      </c>
      <c r="G21">
        <v>1096709</v>
      </c>
      <c r="H21">
        <v>1134497</v>
      </c>
      <c r="I21">
        <v>1171494</v>
      </c>
      <c r="J21">
        <v>1207989</v>
      </c>
      <c r="K21">
        <v>1244435</v>
      </c>
      <c r="L21">
        <v>1281279</v>
      </c>
      <c r="M21">
        <v>1319485</v>
      </c>
      <c r="N21">
        <v>1359038</v>
      </c>
      <c r="O21">
        <v>1398353</v>
      </c>
      <c r="P21">
        <v>1436573</v>
      </c>
      <c r="Q21">
        <v>1473621</v>
      </c>
      <c r="R21">
        <v>1509417</v>
      </c>
      <c r="S21">
        <v>1544001</v>
      </c>
      <c r="T21">
        <v>1586652</v>
      </c>
      <c r="U21">
        <v>1636926</v>
      </c>
      <c r="V21">
        <v>1694870</v>
      </c>
      <c r="W21">
        <v>1759132</v>
      </c>
    </row>
    <row r="22" spans="2:83" x14ac:dyDescent="0.25">
      <c r="B22" t="s">
        <v>22</v>
      </c>
      <c r="C22">
        <v>684789</v>
      </c>
      <c r="D22">
        <v>715986</v>
      </c>
      <c r="E22">
        <v>750426</v>
      </c>
      <c r="F22">
        <v>788124</v>
      </c>
      <c r="G22">
        <v>829138</v>
      </c>
      <c r="H22">
        <v>873572</v>
      </c>
      <c r="I22">
        <v>921859</v>
      </c>
      <c r="J22">
        <v>973952</v>
      </c>
      <c r="K22">
        <v>1029641</v>
      </c>
      <c r="L22">
        <v>1088744</v>
      </c>
      <c r="M22">
        <v>1152029</v>
      </c>
      <c r="N22">
        <v>1219259</v>
      </c>
      <c r="O22">
        <v>1286672</v>
      </c>
      <c r="P22">
        <v>1352967</v>
      </c>
      <c r="Q22">
        <v>1417878</v>
      </c>
      <c r="R22">
        <v>1481111</v>
      </c>
      <c r="S22">
        <v>1542676</v>
      </c>
      <c r="T22">
        <v>1602708</v>
      </c>
      <c r="U22">
        <v>1661087</v>
      </c>
      <c r="V22">
        <v>1717688</v>
      </c>
      <c r="W22">
        <v>1772466.0013181437</v>
      </c>
    </row>
    <row r="25" spans="2:83" x14ac:dyDescent="0.25">
      <c r="C25">
        <v>1980</v>
      </c>
      <c r="D25">
        <v>1981</v>
      </c>
      <c r="E25">
        <v>1982</v>
      </c>
      <c r="F25">
        <v>1983</v>
      </c>
      <c r="G25">
        <v>1984</v>
      </c>
      <c r="H25">
        <v>1985</v>
      </c>
      <c r="I25">
        <v>1986</v>
      </c>
      <c r="J25">
        <v>1987</v>
      </c>
      <c r="K25">
        <v>1988</v>
      </c>
      <c r="L25">
        <v>1989</v>
      </c>
      <c r="M25">
        <v>1990</v>
      </c>
      <c r="N25">
        <v>1991</v>
      </c>
      <c r="O25">
        <v>1992</v>
      </c>
      <c r="P25">
        <v>1993</v>
      </c>
      <c r="Q25">
        <v>1994</v>
      </c>
      <c r="R25">
        <v>1995</v>
      </c>
      <c r="S25">
        <v>1996</v>
      </c>
      <c r="T25">
        <v>1997</v>
      </c>
      <c r="U25">
        <v>1998</v>
      </c>
      <c r="V25">
        <v>1999</v>
      </c>
      <c r="W25">
        <v>2000</v>
      </c>
      <c r="X25">
        <v>2001</v>
      </c>
      <c r="Y25">
        <v>2002</v>
      </c>
      <c r="Z25">
        <v>2003</v>
      </c>
      <c r="AA25">
        <v>2004</v>
      </c>
      <c r="AB25">
        <v>2005</v>
      </c>
      <c r="AC25">
        <v>2006</v>
      </c>
      <c r="AD25">
        <v>2007</v>
      </c>
      <c r="AE25">
        <v>2008</v>
      </c>
      <c r="AF25">
        <v>2009</v>
      </c>
      <c r="AG25">
        <v>2010</v>
      </c>
      <c r="AH25">
        <v>2011</v>
      </c>
      <c r="AI25">
        <v>2012</v>
      </c>
      <c r="AJ25">
        <v>2013</v>
      </c>
      <c r="AK25">
        <v>2014</v>
      </c>
      <c r="AL25">
        <v>2015</v>
      </c>
      <c r="AM25">
        <v>2016</v>
      </c>
      <c r="AN25">
        <v>2017</v>
      </c>
      <c r="AO25">
        <v>2018</v>
      </c>
      <c r="AP25">
        <v>2019</v>
      </c>
      <c r="AQ25">
        <v>2020</v>
      </c>
      <c r="AR25">
        <v>2021</v>
      </c>
      <c r="AS25">
        <v>2022</v>
      </c>
      <c r="AT25">
        <v>2023</v>
      </c>
      <c r="AU25">
        <v>2024</v>
      </c>
      <c r="AV25">
        <v>2025</v>
      </c>
      <c r="AW25">
        <v>2026</v>
      </c>
      <c r="AX25">
        <v>2027</v>
      </c>
      <c r="AY25">
        <v>2028</v>
      </c>
      <c r="AZ25">
        <v>2029</v>
      </c>
      <c r="BA25">
        <v>2030</v>
      </c>
      <c r="BB25">
        <v>2031</v>
      </c>
      <c r="BC25">
        <v>2032</v>
      </c>
      <c r="BD25">
        <v>2033</v>
      </c>
      <c r="BE25">
        <v>2034</v>
      </c>
      <c r="BF25">
        <v>2035</v>
      </c>
      <c r="BG25">
        <v>2036</v>
      </c>
      <c r="BH25">
        <v>2037</v>
      </c>
      <c r="BI25">
        <v>2038</v>
      </c>
      <c r="BJ25">
        <v>2039</v>
      </c>
      <c r="BK25">
        <v>2040</v>
      </c>
      <c r="BL25">
        <v>2041</v>
      </c>
      <c r="BM25">
        <v>2042</v>
      </c>
      <c r="BN25">
        <v>2043</v>
      </c>
      <c r="BO25">
        <v>2044</v>
      </c>
      <c r="BP25">
        <v>2045</v>
      </c>
      <c r="BQ25">
        <v>2046</v>
      </c>
      <c r="BR25">
        <v>2047</v>
      </c>
      <c r="BS25">
        <v>2048</v>
      </c>
      <c r="BT25">
        <v>2049</v>
      </c>
      <c r="BU25">
        <v>2050</v>
      </c>
      <c r="BV25">
        <v>2051</v>
      </c>
      <c r="BW25">
        <v>2052</v>
      </c>
      <c r="BX25">
        <v>2053</v>
      </c>
      <c r="BY25">
        <v>2054</v>
      </c>
      <c r="BZ25">
        <v>2055</v>
      </c>
      <c r="CA25">
        <v>2056</v>
      </c>
      <c r="CB25">
        <v>2057</v>
      </c>
      <c r="CC25">
        <v>2058</v>
      </c>
      <c r="CD25">
        <v>2059</v>
      </c>
      <c r="CE25">
        <v>2060</v>
      </c>
    </row>
    <row r="26" spans="2:83" x14ac:dyDescent="0.25">
      <c r="B26" t="s">
        <v>2</v>
      </c>
      <c r="C26">
        <v>0.73660623798372038</v>
      </c>
      <c r="D26">
        <v>0.72984946780176163</v>
      </c>
      <c r="E26">
        <v>0.72422317553141791</v>
      </c>
      <c r="F26">
        <v>0.71914795634959727</v>
      </c>
      <c r="G26">
        <v>0.71381835120510184</v>
      </c>
      <c r="H26">
        <v>0.70775019661246963</v>
      </c>
      <c r="I26">
        <v>0.70106227028217449</v>
      </c>
      <c r="J26">
        <v>0.69405739575249192</v>
      </c>
      <c r="K26">
        <v>0.68660665888088246</v>
      </c>
      <c r="L26">
        <v>0.67861424710107054</v>
      </c>
      <c r="M26">
        <v>0.6699584141073327</v>
      </c>
      <c r="N26">
        <v>0.66071985629740659</v>
      </c>
      <c r="O26">
        <v>0.65107933171244192</v>
      </c>
      <c r="P26">
        <v>0.64080316423685613</v>
      </c>
      <c r="Q26">
        <v>0.62964463739893906</v>
      </c>
      <c r="R26">
        <v>0.61758608961778649</v>
      </c>
      <c r="S26">
        <v>0.60478834566952189</v>
      </c>
      <c r="T26">
        <v>0.5912707048976833</v>
      </c>
      <c r="U26">
        <v>0.57774944923568616</v>
      </c>
      <c r="V26">
        <v>0.56516363050803875</v>
      </c>
      <c r="W26">
        <v>0.55393107413925702</v>
      </c>
      <c r="X26">
        <v>0.54421367685757405</v>
      </c>
      <c r="Y26">
        <v>0.53559508857995475</v>
      </c>
      <c r="Z26">
        <v>0.52775267106611201</v>
      </c>
      <c r="AA26">
        <v>0.52018082017805012</v>
      </c>
      <c r="AB26">
        <v>0.51259368665505389</v>
      </c>
      <c r="AC26">
        <v>0.50512072491915205</v>
      </c>
      <c r="AD26">
        <v>0.49779869641073804</v>
      </c>
      <c r="AE26">
        <v>0.49069559167163423</v>
      </c>
      <c r="AF26">
        <v>0.48393282714121122</v>
      </c>
      <c r="AG26">
        <v>0.47757085279601391</v>
      </c>
      <c r="AH26">
        <v>0.47157932592150104</v>
      </c>
      <c r="AI26">
        <v>0.46595518245431372</v>
      </c>
      <c r="AJ26">
        <v>0.46066474163490639</v>
      </c>
      <c r="AK26">
        <v>0.45567576218846167</v>
      </c>
      <c r="AL26">
        <v>0.45105716471413215</v>
      </c>
      <c r="AM26">
        <v>0.44643095466509941</v>
      </c>
      <c r="AN26">
        <v>0.4425431640174799</v>
      </c>
      <c r="AO26">
        <v>0.43936682414553396</v>
      </c>
      <c r="AP26">
        <v>0.43688716724150378</v>
      </c>
      <c r="AQ26">
        <v>0.43508804883019253</v>
      </c>
      <c r="AR26">
        <v>0.43395993454400794</v>
      </c>
      <c r="AS26">
        <v>0.43348116973313483</v>
      </c>
      <c r="AT26">
        <v>0.43363875328975576</v>
      </c>
      <c r="AU26">
        <v>0.43442901856593891</v>
      </c>
      <c r="AV26">
        <v>0.43582910355762033</v>
      </c>
      <c r="AW26">
        <v>0.43780519322070738</v>
      </c>
      <c r="AX26">
        <v>0.44034433548081575</v>
      </c>
      <c r="AY26">
        <v>0.44332412364296819</v>
      </c>
      <c r="AZ26">
        <v>0.44657792964769388</v>
      </c>
      <c r="BA26">
        <v>0.44999202275668276</v>
      </c>
      <c r="BB26">
        <v>0.45360298268659072</v>
      </c>
      <c r="BC26">
        <v>0.45741579685175815</v>
      </c>
      <c r="BD26">
        <v>0.46140929082462856</v>
      </c>
      <c r="BE26">
        <v>0.46557796274188507</v>
      </c>
      <c r="BF26">
        <v>0.46992536736950002</v>
      </c>
      <c r="BG26">
        <v>0.47443580676060482</v>
      </c>
      <c r="BH26">
        <v>0.47908987239972828</v>
      </c>
      <c r="BI26">
        <v>0.48399517937039388</v>
      </c>
      <c r="BJ26">
        <v>0.4893135648809932</v>
      </c>
      <c r="BK26">
        <v>0.49515346078275413</v>
      </c>
      <c r="BL26">
        <v>0.50148518249468721</v>
      </c>
      <c r="BM26">
        <v>0.50827497997258697</v>
      </c>
      <c r="BN26">
        <v>0.51558453761608258</v>
      </c>
      <c r="BO26">
        <v>0.52350191352098019</v>
      </c>
      <c r="BP26">
        <v>0.53204392795928801</v>
      </c>
      <c r="BQ26">
        <v>0.54119157425202269</v>
      </c>
      <c r="BR26">
        <v>0.55094774118261336</v>
      </c>
      <c r="BS26">
        <v>0.56101149632524316</v>
      </c>
      <c r="BT26">
        <v>0.57089483774095517</v>
      </c>
      <c r="BU26">
        <v>0.58026755910049843</v>
      </c>
      <c r="BV26">
        <v>0.58916150319605165</v>
      </c>
      <c r="BW26">
        <v>0.59753350452411502</v>
      </c>
      <c r="BX26">
        <v>0.60549616038331278</v>
      </c>
      <c r="BY26">
        <v>0.61329713472399727</v>
      </c>
      <c r="BZ26">
        <v>0.62110801412382854</v>
      </c>
      <c r="CA26">
        <v>0.62888946914458088</v>
      </c>
      <c r="CB26">
        <v>0.63663751404152247</v>
      </c>
      <c r="CC26">
        <v>0.6443850847877941</v>
      </c>
      <c r="CD26">
        <v>0.65216423896228104</v>
      </c>
      <c r="CE26">
        <v>0.66000653003903176</v>
      </c>
    </row>
    <row r="27" spans="2:83" x14ac:dyDescent="0.25">
      <c r="B27" t="s">
        <v>24</v>
      </c>
      <c r="C27">
        <v>0.65901927826723783</v>
      </c>
      <c r="D27">
        <v>0.65235032779111501</v>
      </c>
      <c r="E27">
        <v>0.64676432913739701</v>
      </c>
      <c r="F27">
        <v>0.64168507883695136</v>
      </c>
      <c r="G27">
        <v>0.6363112648223378</v>
      </c>
      <c r="H27">
        <v>0.63016286775285357</v>
      </c>
      <c r="I27">
        <v>0.62335456503192577</v>
      </c>
      <c r="J27">
        <v>0.61601158067698814</v>
      </c>
      <c r="K27">
        <v>0.60803887064170625</v>
      </c>
      <c r="L27">
        <v>0.59936947228319337</v>
      </c>
      <c r="M27">
        <v>0.58991147978475134</v>
      </c>
      <c r="N27">
        <v>0.57972415412171552</v>
      </c>
      <c r="O27">
        <v>0.56901286089413905</v>
      </c>
      <c r="P27">
        <v>0.55768894324086271</v>
      </c>
      <c r="Q27">
        <v>0.54563192419233086</v>
      </c>
      <c r="R27">
        <v>0.5328830121679492</v>
      </c>
      <c r="S27">
        <v>0.51953958453665072</v>
      </c>
      <c r="T27">
        <v>0.50559039574430076</v>
      </c>
      <c r="U27">
        <v>0.49167889469652076</v>
      </c>
      <c r="V27">
        <v>0.47863687085970047</v>
      </c>
      <c r="W27">
        <v>0.46682939214161007</v>
      </c>
      <c r="X27">
        <v>0.45644640481913795</v>
      </c>
      <c r="Y27">
        <v>0.44687476700275236</v>
      </c>
      <c r="Z27">
        <v>0.43788594458825031</v>
      </c>
      <c r="AA27">
        <v>0.42909921745025403</v>
      </c>
      <c r="AB27">
        <v>0.42029194540464926</v>
      </c>
      <c r="AC27">
        <v>0.41154560564283071</v>
      </c>
      <c r="AD27">
        <v>0.40288036114369191</v>
      </c>
      <c r="AE27">
        <v>0.39429393308162564</v>
      </c>
      <c r="AF27">
        <v>0.38580065343842129</v>
      </c>
      <c r="AG27">
        <v>0.3774017041715787</v>
      </c>
      <c r="AH27">
        <v>0.36907787165263761</v>
      </c>
      <c r="AI27">
        <v>0.36082150748347852</v>
      </c>
      <c r="AJ27">
        <v>0.35262157844466641</v>
      </c>
      <c r="AK27">
        <v>0.34447901995031527</v>
      </c>
      <c r="AL27">
        <v>0.33647876862054588</v>
      </c>
      <c r="AM27">
        <v>0.32826205867624536</v>
      </c>
      <c r="AN27">
        <v>0.32050813581396298</v>
      </c>
      <c r="AO27">
        <v>0.31319766046023728</v>
      </c>
      <c r="AP27">
        <v>0.30632194027304205</v>
      </c>
      <c r="AQ27">
        <v>0.29987150362467074</v>
      </c>
      <c r="AR27">
        <v>0.29383790161751261</v>
      </c>
      <c r="AS27">
        <v>0.28820689831581664</v>
      </c>
      <c r="AT27">
        <v>0.28296042576136621</v>
      </c>
      <c r="AU27">
        <v>0.27808093235884779</v>
      </c>
      <c r="AV27">
        <v>0.2735478522686427</v>
      </c>
      <c r="AW27">
        <v>0.26933653014301384</v>
      </c>
      <c r="AX27">
        <v>0.2654282918461276</v>
      </c>
      <c r="AY27">
        <v>0.26178362318879883</v>
      </c>
      <c r="AZ27">
        <v>0.25835627384434495</v>
      </c>
      <c r="BA27">
        <v>0.25511156544056873</v>
      </c>
      <c r="BB27">
        <v>0.25206568980106719</v>
      </c>
      <c r="BC27">
        <v>0.24922939353905418</v>
      </c>
      <c r="BD27">
        <v>0.24658239738730192</v>
      </c>
      <c r="BE27">
        <v>0.24410759382798647</v>
      </c>
      <c r="BF27">
        <v>0.24179031976417725</v>
      </c>
      <c r="BG27">
        <v>0.23961156426437599</v>
      </c>
      <c r="BH27">
        <v>0.23755611785720113</v>
      </c>
      <c r="BI27">
        <v>0.23563508094084118</v>
      </c>
      <c r="BJ27">
        <v>0.2338659899004884</v>
      </c>
      <c r="BK27">
        <v>0.23225577086562535</v>
      </c>
      <c r="BL27">
        <v>0.23078668099330518</v>
      </c>
      <c r="BM27">
        <v>0.22944253794458719</v>
      </c>
      <c r="BN27">
        <v>0.22822740793257587</v>
      </c>
      <c r="BO27">
        <v>0.22715024646024215</v>
      </c>
      <c r="BP27">
        <v>0.2262011911936582</v>
      </c>
      <c r="BQ27">
        <v>0.22536407748770576</v>
      </c>
      <c r="BR27">
        <v>0.22460402052103395</v>
      </c>
      <c r="BS27">
        <v>0.22388582807788954</v>
      </c>
      <c r="BT27">
        <v>0.2231491208236524</v>
      </c>
      <c r="BU27">
        <v>0.22235809256580719</v>
      </c>
      <c r="BV27">
        <v>0.22153125862861883</v>
      </c>
      <c r="BW27">
        <v>0.22067510083345898</v>
      </c>
      <c r="BX27">
        <v>0.21981432061453318</v>
      </c>
      <c r="BY27">
        <v>0.21899088020532637</v>
      </c>
      <c r="BZ27">
        <v>0.218234403364097</v>
      </c>
      <c r="CA27">
        <v>0.21754661239709075</v>
      </c>
      <c r="CB27">
        <v>0.21693183627920284</v>
      </c>
      <c r="CC27">
        <v>0.21639520708018747</v>
      </c>
      <c r="CD27">
        <v>0.21594132221992604</v>
      </c>
      <c r="CE27">
        <v>0.21557370483298366</v>
      </c>
    </row>
    <row r="28" spans="2:83" x14ac:dyDescent="0.25">
      <c r="B28" t="s">
        <v>23</v>
      </c>
      <c r="C28">
        <v>7.758695971648262E-2</v>
      </c>
      <c r="D28">
        <v>7.7499140010646561E-2</v>
      </c>
      <c r="E28">
        <v>7.7458846394020939E-2</v>
      </c>
      <c r="F28">
        <v>7.7462877512645897E-2</v>
      </c>
      <c r="G28">
        <v>7.7507086382764073E-2</v>
      </c>
      <c r="H28">
        <v>7.7587328859616028E-2</v>
      </c>
      <c r="I28">
        <v>7.7707705250248713E-2</v>
      </c>
      <c r="J28">
        <v>7.8045815075503858E-2</v>
      </c>
      <c r="K28">
        <v>7.856778823917622E-2</v>
      </c>
      <c r="L28">
        <v>7.92447748178772E-2</v>
      </c>
      <c r="M28">
        <v>8.0046934322581323E-2</v>
      </c>
      <c r="N28">
        <v>8.0995702175691048E-2</v>
      </c>
      <c r="O28">
        <v>8.2066470818302831E-2</v>
      </c>
      <c r="P28">
        <v>8.3114220995993443E-2</v>
      </c>
      <c r="Q28">
        <v>8.4012713206608192E-2</v>
      </c>
      <c r="R28">
        <v>8.4703077449837322E-2</v>
      </c>
      <c r="S28">
        <v>8.5248761132871193E-2</v>
      </c>
      <c r="T28">
        <v>8.5680309153382594E-2</v>
      </c>
      <c r="U28">
        <v>8.60705545391654E-2</v>
      </c>
      <c r="V28">
        <v>8.6526759648338281E-2</v>
      </c>
      <c r="W28">
        <v>8.7101681997646979E-2</v>
      </c>
      <c r="X28">
        <v>8.7767272038436039E-2</v>
      </c>
      <c r="Y28">
        <v>8.8720321577202388E-2</v>
      </c>
      <c r="Z28">
        <v>8.9866726477861661E-2</v>
      </c>
      <c r="AA28">
        <v>9.1081602727796071E-2</v>
      </c>
      <c r="AB28">
        <v>9.2301741250404579E-2</v>
      </c>
      <c r="AC28">
        <v>9.3575119276321353E-2</v>
      </c>
      <c r="AD28">
        <v>9.4918335267046128E-2</v>
      </c>
      <c r="AE28">
        <v>9.6401658590008585E-2</v>
      </c>
      <c r="AF28">
        <v>9.8132173702789913E-2</v>
      </c>
      <c r="AG28">
        <v>0.10016914862443518</v>
      </c>
      <c r="AH28">
        <v>0.1025014542688634</v>
      </c>
      <c r="AI28">
        <v>0.10513367497083521</v>
      </c>
      <c r="AJ28">
        <v>0.10804316319023996</v>
      </c>
      <c r="AK28">
        <v>0.11119674223814639</v>
      </c>
      <c r="AL28">
        <v>0.11457839609358624</v>
      </c>
      <c r="AM28">
        <v>0.11816889598885402</v>
      </c>
      <c r="AN28">
        <v>0.1220350282035169</v>
      </c>
      <c r="AO28">
        <v>0.12616916368529668</v>
      </c>
      <c r="AP28">
        <v>0.13056522696846176</v>
      </c>
      <c r="AQ28">
        <v>0.13521654520552179</v>
      </c>
      <c r="AR28">
        <v>0.14012203292649533</v>
      </c>
      <c r="AS28">
        <v>0.14527427141731819</v>
      </c>
      <c r="AT28">
        <v>0.15067832752838953</v>
      </c>
      <c r="AU28">
        <v>0.15634808620709115</v>
      </c>
      <c r="AV28">
        <v>0.16228125128897763</v>
      </c>
      <c r="AW28">
        <v>0.16846866307769354</v>
      </c>
      <c r="AX28">
        <v>0.17491604363468818</v>
      </c>
      <c r="AY28">
        <v>0.18154050045416936</v>
      </c>
      <c r="AZ28">
        <v>0.18822165580334896</v>
      </c>
      <c r="BA28">
        <v>0.19488045731611406</v>
      </c>
      <c r="BB28">
        <v>0.20153729288552349</v>
      </c>
      <c r="BC28">
        <v>0.20818640331270399</v>
      </c>
      <c r="BD28">
        <v>0.21482689343732661</v>
      </c>
      <c r="BE28">
        <v>0.2214703689138986</v>
      </c>
      <c r="BF28">
        <v>0.22813504760532277</v>
      </c>
      <c r="BG28">
        <v>0.23482424249622885</v>
      </c>
      <c r="BH28">
        <v>0.24153375454252715</v>
      </c>
      <c r="BI28">
        <v>0.24836009842955267</v>
      </c>
      <c r="BJ28">
        <v>0.2554475749805048</v>
      </c>
      <c r="BK28">
        <v>0.26289768991712875</v>
      </c>
      <c r="BL28">
        <v>0.27069850150138203</v>
      </c>
      <c r="BM28">
        <v>0.27883244202799978</v>
      </c>
      <c r="BN28">
        <v>0.28735712968350674</v>
      </c>
      <c r="BO28">
        <v>0.29635166706073807</v>
      </c>
      <c r="BP28">
        <v>0.30584273676562979</v>
      </c>
      <c r="BQ28">
        <v>0.31582749676431698</v>
      </c>
      <c r="BR28">
        <v>0.32634372066157935</v>
      </c>
      <c r="BS28">
        <v>0.33712566824735363</v>
      </c>
      <c r="BT28">
        <v>0.34774571691730277</v>
      </c>
      <c r="BU28">
        <v>0.3579094665346913</v>
      </c>
      <c r="BV28">
        <v>0.36763024456743282</v>
      </c>
      <c r="BW28">
        <v>0.37685840369065599</v>
      </c>
      <c r="BX28">
        <v>0.38568183976877957</v>
      </c>
      <c r="BY28">
        <v>0.39430625451867096</v>
      </c>
      <c r="BZ28">
        <v>0.40287361075973155</v>
      </c>
      <c r="CA28">
        <v>0.41134285674749016</v>
      </c>
      <c r="CB28">
        <v>0.41970567776231965</v>
      </c>
      <c r="CC28">
        <v>0.4279898777076066</v>
      </c>
      <c r="CD28">
        <v>0.43622291674235497</v>
      </c>
      <c r="CE28">
        <v>0.44443282520604804</v>
      </c>
    </row>
    <row r="31" spans="2:83" x14ac:dyDescent="0.25">
      <c r="B31" s="1" t="s">
        <v>0</v>
      </c>
      <c r="C31" s="2">
        <f>SUM(C9:C18)/1000000</f>
        <v>70.298901000000001</v>
      </c>
      <c r="D31" s="2">
        <f t="shared" ref="D31:W31" si="0">SUM(D9:D18)/1000000</f>
        <v>72.149148999999994</v>
      </c>
      <c r="E31" s="2">
        <f t="shared" si="0"/>
        <v>74.007002</v>
      </c>
      <c r="F31" s="2">
        <f t="shared" si="0"/>
        <v>75.871465000000001</v>
      </c>
      <c r="G31" s="2">
        <f t="shared" si="0"/>
        <v>77.743471999999997</v>
      </c>
      <c r="H31" s="2">
        <f t="shared" si="0"/>
        <v>79.624909000000002</v>
      </c>
      <c r="I31" s="2">
        <f t="shared" si="0"/>
        <v>81.515224000000003</v>
      </c>
      <c r="J31" s="2">
        <f t="shared" si="0"/>
        <v>83.398923999999994</v>
      </c>
      <c r="K31" s="2">
        <f t="shared" si="0"/>
        <v>85.290487999999996</v>
      </c>
      <c r="L31" s="2">
        <f t="shared" si="0"/>
        <v>87.211074999999994</v>
      </c>
      <c r="M31" s="2">
        <f t="shared" si="0"/>
        <v>89.185051999999999</v>
      </c>
      <c r="N31" s="2">
        <f t="shared" si="0"/>
        <v>91.206147999999999</v>
      </c>
      <c r="O31" s="2">
        <f t="shared" si="0"/>
        <v>93.256501999999998</v>
      </c>
      <c r="P31" s="2">
        <f t="shared" si="0"/>
        <v>95.352153999999999</v>
      </c>
      <c r="Q31" s="2">
        <f t="shared" si="0"/>
        <v>97.512456</v>
      </c>
      <c r="R31" s="2">
        <f t="shared" si="0"/>
        <v>99.744664</v>
      </c>
      <c r="S31" s="2">
        <f t="shared" si="0"/>
        <v>102.049483</v>
      </c>
      <c r="T31" s="2">
        <f t="shared" si="0"/>
        <v>104.43670299999999</v>
      </c>
      <c r="U31" s="2">
        <f t="shared" si="0"/>
        <v>106.86512999999999</v>
      </c>
      <c r="V31" s="2">
        <f t="shared" si="0"/>
        <v>109.272288</v>
      </c>
      <c r="W31" s="2">
        <f t="shared" si="0"/>
        <v>111.619073</v>
      </c>
      <c r="X31" s="2">
        <v>113.899541</v>
      </c>
      <c r="Y31" s="2">
        <v>116.095792</v>
      </c>
      <c r="Z31" s="2">
        <v>118.225359</v>
      </c>
      <c r="AA31" s="2">
        <v>120.322191</v>
      </c>
      <c r="AB31" s="2">
        <v>122.40617399999999</v>
      </c>
      <c r="AC31" s="2">
        <v>124.46519000000001</v>
      </c>
      <c r="AD31" s="2">
        <v>126.49413800000001</v>
      </c>
      <c r="AE31" s="2">
        <v>128.48527899999999</v>
      </c>
      <c r="AF31" s="2">
        <v>130.426368</v>
      </c>
      <c r="AG31" s="2">
        <v>132.31026900000001</v>
      </c>
      <c r="AH31" s="2">
        <v>134.13956999999999</v>
      </c>
      <c r="AI31" s="2">
        <v>135.91306499999999</v>
      </c>
      <c r="AJ31" s="2">
        <v>137.630976</v>
      </c>
      <c r="AK31" s="2">
        <v>139.295142</v>
      </c>
      <c r="AL31" s="2">
        <v>140.89772199999999</v>
      </c>
      <c r="AM31" s="2">
        <v>142.47581700000001</v>
      </c>
      <c r="AN31" s="2">
        <v>143.95474200000001</v>
      </c>
      <c r="AO31" s="2">
        <v>145.332516</v>
      </c>
      <c r="AP31" s="2">
        <v>146.607902</v>
      </c>
      <c r="AQ31" s="2">
        <v>147.780044</v>
      </c>
      <c r="AR31" s="2">
        <v>148.84687700000001</v>
      </c>
      <c r="AS31" s="2">
        <v>149.808392</v>
      </c>
      <c r="AT31" s="2">
        <v>150.66468</v>
      </c>
      <c r="AU31" s="2">
        <v>151.41431900000001</v>
      </c>
      <c r="AV31" s="2">
        <v>152.05849599999999</v>
      </c>
      <c r="AW31" s="2">
        <v>152.599638</v>
      </c>
      <c r="AX31" s="2">
        <v>153.03842599999999</v>
      </c>
      <c r="AY31" s="2">
        <v>153.38771199999999</v>
      </c>
      <c r="AZ31" s="2">
        <v>153.66484199999999</v>
      </c>
      <c r="BA31" s="2">
        <v>153.88147900000001</v>
      </c>
      <c r="BB31" s="2">
        <v>154.034018</v>
      </c>
      <c r="BC31" s="2">
        <v>154.12665999999999</v>
      </c>
      <c r="BD31" s="2">
        <v>154.16033100000001</v>
      </c>
      <c r="BE31" s="2">
        <v>154.13452899999999</v>
      </c>
      <c r="BF31" s="2">
        <v>154.0479</v>
      </c>
      <c r="BG31" s="2">
        <v>153.901082</v>
      </c>
      <c r="BH31" s="2">
        <v>153.69528399999999</v>
      </c>
      <c r="BI31" s="2">
        <v>153.41896399999999</v>
      </c>
      <c r="BJ31" s="2">
        <v>153.05571800000001</v>
      </c>
      <c r="BK31" s="2">
        <v>152.59517500000001</v>
      </c>
      <c r="BL31" s="2">
        <v>152.041248</v>
      </c>
      <c r="BM31" s="2">
        <v>151.39873499999999</v>
      </c>
      <c r="BN31" s="2">
        <v>150.66346899999999</v>
      </c>
      <c r="BO31" s="2">
        <v>149.82903400000001</v>
      </c>
      <c r="BP31" s="2">
        <v>148.89669599999999</v>
      </c>
      <c r="BQ31" s="2">
        <v>147.87140600000001</v>
      </c>
      <c r="BR31" s="2">
        <v>146.75615300000001</v>
      </c>
      <c r="BS31" s="2">
        <v>145.582694</v>
      </c>
      <c r="BT31" s="2">
        <v>144.398391</v>
      </c>
      <c r="BU31" s="2">
        <v>143.23377500000001</v>
      </c>
      <c r="BV31" s="2">
        <v>142.08531199999999</v>
      </c>
      <c r="BW31" s="2">
        <v>140.956188</v>
      </c>
      <c r="BX31" s="2">
        <v>139.836094</v>
      </c>
      <c r="BY31" s="2">
        <v>138.70367100000001</v>
      </c>
      <c r="BZ31" s="2">
        <v>137.545142</v>
      </c>
      <c r="CA31" s="2">
        <v>136.365171</v>
      </c>
      <c r="CB31" s="2">
        <v>135.16518600000001</v>
      </c>
      <c r="CC31" s="2">
        <v>133.94357199999999</v>
      </c>
      <c r="CD31" s="2">
        <v>132.69881699999999</v>
      </c>
      <c r="CE31" s="2">
        <v>131.42953600000001</v>
      </c>
    </row>
    <row r="33" spans="2:83" x14ac:dyDescent="0.25">
      <c r="B33" t="s">
        <v>1</v>
      </c>
      <c r="C33">
        <v>5.4542780000000004</v>
      </c>
      <c r="D33">
        <v>5.5914970000000004</v>
      </c>
      <c r="E33">
        <v>5.7324970000000004</v>
      </c>
      <c r="F33">
        <v>5.8772219999999997</v>
      </c>
      <c r="G33">
        <v>6.0256699999999999</v>
      </c>
      <c r="H33">
        <v>6.1778839999999997</v>
      </c>
      <c r="I33">
        <v>6.3343610000000004</v>
      </c>
      <c r="J33">
        <v>6.5089370000000004</v>
      </c>
      <c r="K33">
        <v>6.701085</v>
      </c>
      <c r="L33">
        <v>6.911022</v>
      </c>
      <c r="M33">
        <v>7.1389899999999997</v>
      </c>
      <c r="N33">
        <v>7.3873059999999997</v>
      </c>
      <c r="O33">
        <v>7.653232</v>
      </c>
      <c r="P33">
        <v>7.9251199999999997</v>
      </c>
      <c r="Q33">
        <v>8.1922859999999993</v>
      </c>
      <c r="R33">
        <v>8.4486799999999995</v>
      </c>
      <c r="S33">
        <v>8.6995920000000009</v>
      </c>
      <c r="T33">
        <v>8.948169</v>
      </c>
      <c r="U33">
        <v>9.1979410000000001</v>
      </c>
      <c r="V33">
        <v>9.4549769999999995</v>
      </c>
      <c r="W33">
        <v>9.7222090013181433</v>
      </c>
      <c r="X33">
        <v>9.9966519999999992</v>
      </c>
      <c r="Y33">
        <v>10.300056</v>
      </c>
      <c r="Z33">
        <v>10.624525999999999</v>
      </c>
      <c r="AA33">
        <v>10.959137999999999</v>
      </c>
      <c r="AB33">
        <v>11.298303000000001</v>
      </c>
      <c r="AC33">
        <v>11.646845000000001</v>
      </c>
      <c r="AD33">
        <v>12.006613</v>
      </c>
      <c r="AE33">
        <v>12.386194</v>
      </c>
      <c r="AF33">
        <v>12.799023</v>
      </c>
      <c r="AG33">
        <v>13.253406999999999</v>
      </c>
      <c r="AH33">
        <v>13.749501</v>
      </c>
      <c r="AI33">
        <v>14.28904</v>
      </c>
      <c r="AJ33">
        <v>14.870086000000001</v>
      </c>
      <c r="AK33">
        <v>15.489166000000001</v>
      </c>
      <c r="AL33">
        <v>16.143834999999999</v>
      </c>
      <c r="AM33">
        <v>16.836210000000001</v>
      </c>
      <c r="AN33">
        <v>17.567520999999999</v>
      </c>
      <c r="AO33">
        <v>18.336482</v>
      </c>
      <c r="AP33">
        <v>19.141894000000001</v>
      </c>
      <c r="AQ33">
        <v>19.982306999999999</v>
      </c>
      <c r="AR33">
        <v>20.856726999999999</v>
      </c>
      <c r="AS33">
        <v>21.763304999999999</v>
      </c>
      <c r="AT33">
        <v>22.701902</v>
      </c>
      <c r="AU33">
        <v>23.673338999999999</v>
      </c>
      <c r="AV33">
        <v>24.676242999999999</v>
      </c>
      <c r="AW33">
        <v>25.708257</v>
      </c>
      <c r="AX33">
        <v>26.768875999999999</v>
      </c>
      <c r="AY33">
        <v>27.846081999999999</v>
      </c>
      <c r="AZ33">
        <v>28.923051000000001</v>
      </c>
      <c r="BA33">
        <v>29.988492999999998</v>
      </c>
      <c r="BB33">
        <v>31.043599</v>
      </c>
      <c r="BC33">
        <v>32.087074999999999</v>
      </c>
      <c r="BD33">
        <v>33.117784999999998</v>
      </c>
      <c r="BE33">
        <v>34.136231000000002</v>
      </c>
      <c r="BF33">
        <v>35.143725000000003</v>
      </c>
      <c r="BG33">
        <v>36.139704999999999</v>
      </c>
      <c r="BH33">
        <v>37.122599000000001</v>
      </c>
      <c r="BI33">
        <v>38.103149000000002</v>
      </c>
      <c r="BJ33">
        <v>39.097712000000001</v>
      </c>
      <c r="BK33">
        <v>40.116919000000003</v>
      </c>
      <c r="BL33">
        <v>41.157338000000003</v>
      </c>
      <c r="BM33">
        <v>42.214879000000003</v>
      </c>
      <c r="BN33">
        <v>43.294221999999998</v>
      </c>
      <c r="BO33">
        <v>44.402084000000002</v>
      </c>
      <c r="BP33">
        <v>45.538972999999999</v>
      </c>
      <c r="BQ33">
        <v>46.701855999999999</v>
      </c>
      <c r="BR33">
        <v>47.892949000000002</v>
      </c>
      <c r="BS33">
        <v>49.079662999999996</v>
      </c>
      <c r="BT33">
        <v>50.213921999999997</v>
      </c>
      <c r="BU33">
        <v>51.264724000000001</v>
      </c>
      <c r="BV33">
        <v>52.234858000000003</v>
      </c>
      <c r="BW33">
        <v>53.120524000000003</v>
      </c>
      <c r="BX33">
        <v>53.932242000000002</v>
      </c>
      <c r="BY33">
        <v>54.691724999999998</v>
      </c>
      <c r="BZ33">
        <v>55.413308000000001</v>
      </c>
      <c r="CA33">
        <v>56.092838999999998</v>
      </c>
      <c r="CB33">
        <v>56.729596000000001</v>
      </c>
      <c r="CC33">
        <v>57.326492999999999</v>
      </c>
      <c r="CD33">
        <v>57.886265000000002</v>
      </c>
      <c r="CE33">
        <v>58.4116</v>
      </c>
    </row>
    <row r="35" spans="2:83" x14ac:dyDescent="0.25">
      <c r="C35">
        <v>1000000</v>
      </c>
      <c r="CE3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Plan6</vt:lpstr>
      <vt:lpstr>Gráfico2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Carlos Andre Bezerra de Goes</cp:lastModifiedBy>
  <dcterms:created xsi:type="dcterms:W3CDTF">2017-09-16T01:50:31Z</dcterms:created>
  <dcterms:modified xsi:type="dcterms:W3CDTF">2018-02-05T17:24:32Z</dcterms:modified>
</cp:coreProperties>
</file>